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9440" windowHeight="12240"/>
  </bookViews>
  <sheets>
    <sheet name="Licensed Hotel" sheetId="7" r:id="rId1"/>
    <sheet name="Non-Licensed Hotel" sheetId="2" r:id="rId2"/>
    <sheet name="Closed Hotel" sheetId="10" r:id="rId3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6" i="10"/>
  <c r="A8" s="1"/>
  <c r="A10" s="1"/>
  <c r="A11" s="1"/>
  <c r="A13" s="1"/>
  <c r="A15" s="1"/>
  <c r="A17" s="1"/>
  <c r="A19" s="1"/>
  <c r="A7" i="7" l="1"/>
  <c r="A8" s="1"/>
  <c r="A9" s="1"/>
  <c r="A10" s="1"/>
  <c r="A11" s="1"/>
  <c r="A13" s="1"/>
  <c r="A15" s="1"/>
  <c r="A16" s="1"/>
  <c r="A18" s="1"/>
  <c r="A28" s="1"/>
  <c r="A29" s="1"/>
  <c r="A30" s="1"/>
  <c r="A31" s="1"/>
  <c r="A32" s="1"/>
  <c r="A34" s="1"/>
  <c r="A35" s="1"/>
  <c r="A36" s="1"/>
  <c r="A37" s="1"/>
  <c r="A40" s="1"/>
  <c r="A42" s="1"/>
  <c r="A43" s="1"/>
  <c r="A44" s="1"/>
  <c r="A45" s="1"/>
  <c r="A46" s="1"/>
  <c r="A47" s="1"/>
  <c r="A49" s="1"/>
  <c r="A50" s="1"/>
  <c r="A52" s="1"/>
  <c r="A53" s="1"/>
  <c r="A56" l="1"/>
  <c r="A58" s="1"/>
  <c r="A59" s="1"/>
  <c r="A60" s="1"/>
  <c r="A62" s="1"/>
  <c r="A63" s="1"/>
  <c r="A70" s="1"/>
  <c r="A71" s="1"/>
  <c r="A72" s="1"/>
  <c r="A75" l="1"/>
  <c r="A76" s="1"/>
  <c r="A81" l="1"/>
  <c r="A82" s="1"/>
  <c r="A83" s="1"/>
  <c r="A86" s="1"/>
  <c r="A88" s="1"/>
  <c r="A89" s="1"/>
  <c r="A90" s="1"/>
  <c r="A91" s="1"/>
  <c r="A92" s="1"/>
  <c r="A93" s="1"/>
  <c r="A94" s="1"/>
  <c r="A95" s="1"/>
  <c r="A97" s="1"/>
  <c r="A98" s="1"/>
  <c r="A100" s="1"/>
  <c r="A101" s="1"/>
  <c r="A103" s="1"/>
  <c r="A105" s="1"/>
  <c r="A106" s="1"/>
  <c r="A107" s="1"/>
  <c r="A108" s="1"/>
  <c r="A109" s="1"/>
  <c r="A116" l="1"/>
  <c r="A117" s="1"/>
  <c r="A118" s="1"/>
  <c r="A119" s="1"/>
  <c r="A125" l="1"/>
  <c r="A131" l="1"/>
  <c r="A132" s="1"/>
  <c r="A139" s="1"/>
  <c r="A140" s="1"/>
  <c r="A142" l="1"/>
  <c r="A143" s="1"/>
  <c r="A144" s="1"/>
  <c r="A145" s="1"/>
  <c r="A146" s="1"/>
  <c r="A147" s="1"/>
  <c r="A148" s="1"/>
  <c r="A151" s="1"/>
  <c r="A153" s="1"/>
  <c r="A154" s="1"/>
  <c r="A157" s="1"/>
  <c r="A158" s="1"/>
  <c r="A159" l="1"/>
  <c r="A160" s="1"/>
  <c r="A161" s="1"/>
  <c r="A165" l="1"/>
  <c r="A166" s="1"/>
  <c r="A169" s="1"/>
  <c r="A170" s="1"/>
  <c r="A171" s="1"/>
  <c r="A172" s="1"/>
  <c r="A173" s="1"/>
  <c r="A175" s="1"/>
  <c r="A176" s="1"/>
  <c r="A177" s="1"/>
  <c r="A178" s="1"/>
  <c r="A181" s="1"/>
  <c r="A6" i="2"/>
  <c r="A8" s="1"/>
  <c r="A182" i="7" l="1"/>
  <c r="A183" s="1"/>
  <c r="A184" s="1"/>
  <c r="A188" s="1"/>
  <c r="A190" s="1"/>
  <c r="A191" s="1"/>
  <c r="A192" s="1"/>
  <c r="A193" l="1"/>
  <c r="A194" s="1"/>
  <c r="A195" s="1"/>
  <c r="A196" s="1"/>
  <c r="A197" s="1"/>
  <c r="A198" s="1"/>
  <c r="A200" s="1"/>
  <c r="A204" s="1"/>
  <c r="A205" s="1"/>
  <c r="A207" s="1"/>
  <c r="A210" s="1"/>
  <c r="A211" s="1"/>
  <c r="A212" l="1"/>
  <c r="A213" s="1"/>
  <c r="A214" s="1"/>
  <c r="A215" s="1"/>
  <c r="A216" s="1"/>
</calcChain>
</file>

<file path=xl/sharedStrings.xml><?xml version="1.0" encoding="utf-8"?>
<sst xmlns="http://schemas.openxmlformats.org/spreadsheetml/2006/main" count="375" uniqueCount="321">
  <si>
    <t>NO</t>
  </si>
  <si>
    <t>LOCALITY</t>
  </si>
  <si>
    <t>WAN HAI HOTEL</t>
  </si>
  <si>
    <t>ENG LOH HOTEL</t>
  </si>
  <si>
    <t>HOTEL HONG PING</t>
  </si>
  <si>
    <t>BROADWAY BUDGET HOTEL</t>
  </si>
  <si>
    <t>MERLIN HOTEL</t>
  </si>
  <si>
    <t>HOTEL BOUTIQUE RESIDENCE</t>
  </si>
  <si>
    <t>SEVEN TERRACES</t>
  </si>
  <si>
    <t>SPICE RESIDENCE</t>
  </si>
  <si>
    <t>GEORGETOWN TIMES BOUTIQUE HOTEL</t>
  </si>
  <si>
    <t>REN I TANG HERITAGE INN (PEMUTIHAN 1)</t>
  </si>
  <si>
    <t>THE CHAMBERS HOTEL</t>
  </si>
  <si>
    <t>STAR HOTEL</t>
  </si>
  <si>
    <t>FEDERAL HOTEL</t>
  </si>
  <si>
    <t>ORIENTAL HOTEL</t>
  </si>
  <si>
    <t>OLIVE SPRING HOTEL</t>
  </si>
  <si>
    <t>DARUSSALAM MOTEL</t>
  </si>
  <si>
    <t>ORANGE CAFÉ &amp; LODGE</t>
  </si>
  <si>
    <t>CHULIA HERITAGE HOTEL</t>
  </si>
  <si>
    <t>YENG KENG HOTEL</t>
  </si>
  <si>
    <t>CAMPBELL HOUSE</t>
  </si>
  <si>
    <t>BANANA HOTEL</t>
  </si>
  <si>
    <t>NEW ASIA HERITAGE HOTEL</t>
  </si>
  <si>
    <t>BETEL NUT LODGE</t>
  </si>
  <si>
    <t>NAM KENG HOTEL</t>
  </si>
  <si>
    <t>SINKEH</t>
  </si>
  <si>
    <t>HOTEL GRAND INN (PEMUTIHAN 2)</t>
  </si>
  <si>
    <t>GRAND SWISS HOTEL</t>
  </si>
  <si>
    <t>HOTEL KIMBERLEY</t>
  </si>
  <si>
    <t>D'NICE HERITAGE HOTEL (PEMUTIHAN 12)</t>
  </si>
  <si>
    <t>ROPEWALK PIAZZA (PEMUTIHAN 16)</t>
  </si>
  <si>
    <t>HUTTON CENTRAL II</t>
  </si>
  <si>
    <t>LOKE THYE KEE RESIDENCE (PEMUTIHAN 21)</t>
  </si>
  <si>
    <t>HUTTON CENTRAL I (PEMUTIHAN 25)</t>
  </si>
  <si>
    <t>B STREET HOTEL (PEMUTIHAN 26)</t>
  </si>
  <si>
    <t>GEORGE TOWN WHS CORE ZONE</t>
  </si>
  <si>
    <t>GEORGE TOWN WHS BUFFER ZONE</t>
  </si>
  <si>
    <t xml:space="preserve">GEORGE TOWN </t>
  </si>
  <si>
    <t>PARAMOUNT HOTEL</t>
  </si>
  <si>
    <t>INTERNATIONAL HOTEL</t>
  </si>
  <si>
    <t>HOTEL LAY HONG</t>
  </si>
  <si>
    <t>HOTEL BELLVUE</t>
  </si>
  <si>
    <t>NAM SENG HOTEL</t>
  </si>
  <si>
    <t>MINGOOD HOTEL</t>
  </si>
  <si>
    <t>WATERFALL HOTEL</t>
  </si>
  <si>
    <t>HOTEL REGAL MALAYSIA</t>
  </si>
  <si>
    <t>HOTEL 1926</t>
  </si>
  <si>
    <t>HOTEL GURNEY</t>
  </si>
  <si>
    <t>TUNES HOTELS.COM</t>
  </si>
  <si>
    <t>SUPER 8 HOTEL</t>
  </si>
  <si>
    <t>G INN</t>
  </si>
  <si>
    <t>THE MACALISTER</t>
  </si>
  <si>
    <t>HOTEL SENTRAL GEORGE TOWN</t>
  </si>
  <si>
    <t>GEORGETOWN HOTEL</t>
  </si>
  <si>
    <t>HELOCONIA HOTEL</t>
  </si>
  <si>
    <t xml:space="preserve">STALLION </t>
  </si>
  <si>
    <t>HOTEL MUNLUSTAY 88</t>
  </si>
  <si>
    <t xml:space="preserve">GOODHOPE HOTEL </t>
  </si>
  <si>
    <t>HOTEL CENTRAL</t>
  </si>
  <si>
    <t>INK HOTEL</t>
  </si>
  <si>
    <t>WASSUP YOUTH HOSTEL</t>
  </si>
  <si>
    <t>ONE PACIFIC SERVICED APARTMENT</t>
  </si>
  <si>
    <t>HOTEL FORTUNA</t>
  </si>
  <si>
    <t>MC NAIR PLACE (PEMUTIHAN 8)</t>
  </si>
  <si>
    <t xml:space="preserve">PINGSA HOTEL (PEMUTIHAN 9) </t>
  </si>
  <si>
    <t>THE NORTHAM ALL SUITE PENANG</t>
  </si>
  <si>
    <t>SUMMER TREE HOTEL</t>
  </si>
  <si>
    <t>MEI HOTEL</t>
  </si>
  <si>
    <t>KELANTAN HOUSE (PEMUTIHAN 15)</t>
  </si>
  <si>
    <t>118 HOTEL MACALISTER (PEMUTIHAN 17)</t>
  </si>
  <si>
    <t>MACALLUM VISTA HOTEL</t>
  </si>
  <si>
    <t>MAGAZINE VISTA HOTEL</t>
  </si>
  <si>
    <t>URBAN H HOTEL (PEMUTIHAN 22)</t>
  </si>
  <si>
    <t>WANG'S HOTEL</t>
  </si>
  <si>
    <t xml:space="preserve">GRAND INN </t>
  </si>
  <si>
    <t>TANJUNG BUNGAH</t>
  </si>
  <si>
    <t>BATU FERRINGHI</t>
  </si>
  <si>
    <t>HOTEL TONG LOK</t>
  </si>
  <si>
    <t>HOLIDAY INN PG (GARDEN WING)</t>
  </si>
  <si>
    <t>D'FERRINGHI HOTEL &amp; RESTAURANT</t>
  </si>
  <si>
    <t>HARD ROCK PENANG</t>
  </si>
  <si>
    <t>DOUBLE TREE RESORT BY HILTON PENANG</t>
  </si>
  <si>
    <t>HOTEL LONE PINE</t>
  </si>
  <si>
    <t>SRI SAYANG RESORT SERVICE APARTMENT</t>
  </si>
  <si>
    <t>COPTHORNE ORCHID PENANG</t>
  </si>
  <si>
    <t>MERCURE PENANG BEACH</t>
  </si>
  <si>
    <t>LEISURE COVE</t>
  </si>
  <si>
    <t>TANJUNG TOKONG</t>
  </si>
  <si>
    <t>MOTEL SRI PANTAI</t>
  </si>
  <si>
    <t>GOLDEN VIEW SERVICED APT (PEMUTIHAN 6)</t>
  </si>
  <si>
    <t>SERIENTAL HOTEL</t>
  </si>
  <si>
    <t>HONG KONG HOTEL</t>
  </si>
  <si>
    <t>BUKIT JAMBUL</t>
  </si>
  <si>
    <t>HOTEL EQUATORIAL</t>
  </si>
  <si>
    <t>BAYAN BARU</t>
  </si>
  <si>
    <t>HOTEL SERI MALAYSIA</t>
  </si>
  <si>
    <t>SUPER 8 HOTEL (PEMUTIHAN 5)</t>
  </si>
  <si>
    <t>BAYAN LEPAS</t>
  </si>
  <si>
    <t>JEREJAK RESORT</t>
  </si>
  <si>
    <t>ALORA HOTEL</t>
  </si>
  <si>
    <t>U HOTEL</t>
  </si>
  <si>
    <t>LEXIS SUITES PENANG</t>
  </si>
  <si>
    <t>LOBBY FLOOR KRYSTAL SUITE (PEMUTIHAN 11)</t>
  </si>
  <si>
    <t>TH HOTEL (PEMUTIHAN 19)</t>
  </si>
  <si>
    <t>BUTTERWORTH</t>
  </si>
  <si>
    <t xml:space="preserve">LODGE 18 SDN. BHD. </t>
  </si>
  <si>
    <t>HOTEL APOLLO</t>
  </si>
  <si>
    <t>MARINA ORIENTAL HOTEL</t>
  </si>
  <si>
    <t>GRAND DE' GARDEN HOTEL SDN BHD</t>
  </si>
  <si>
    <t>ECOTEL</t>
  </si>
  <si>
    <t>TAICHO HOTEL</t>
  </si>
  <si>
    <t>AROMA BUSINESS HOTEL SDN BHD</t>
  </si>
  <si>
    <t xml:space="preserve">WAH TOH HOTEL </t>
  </si>
  <si>
    <t>SE HOTEL SDN BHD</t>
  </si>
  <si>
    <t>VEENAI HOTEL</t>
  </si>
  <si>
    <t>BUKIT MERTAJAM</t>
  </si>
  <si>
    <t>DA QING LOU HOMESTAY</t>
  </si>
  <si>
    <t>SAS SDN BHD</t>
  </si>
  <si>
    <t>BG HOTEL MANAGEMENT SDN BHD</t>
  </si>
  <si>
    <t>HOTEL ALPHA</t>
  </si>
  <si>
    <t>HOTEL PALM INN (M) SDN BHD</t>
  </si>
  <si>
    <t>SRI INDAR HOTEL</t>
  </si>
  <si>
    <t>HARVEST GOLDEN WORLD SDN BHD</t>
  </si>
  <si>
    <t>WINSONS BUSINESS INN</t>
  </si>
  <si>
    <t>LUSCIOUS HOTEL</t>
  </si>
  <si>
    <t>PICE HOTEL</t>
  </si>
  <si>
    <t xml:space="preserve">GOLDEN WHEEL HOTEL </t>
  </si>
  <si>
    <t>SEBERANG JAYA</t>
  </si>
  <si>
    <t>RISINH SUN DYNASTY SDN BHD</t>
  </si>
  <si>
    <t>AROWANA LODGE</t>
  </si>
  <si>
    <t>SUNWAY HOTEL</t>
  </si>
  <si>
    <t>HOTEL INDERAWASIH</t>
  </si>
  <si>
    <t>HOTEL PRAI JAYA</t>
  </si>
  <si>
    <t xml:space="preserve">HOTEL PRAI </t>
  </si>
  <si>
    <t>E-RED HOTEL</t>
  </si>
  <si>
    <t>SAFIRA COUNTRY CLUB</t>
  </si>
  <si>
    <t xml:space="preserve">SE HOTEL   </t>
  </si>
  <si>
    <t>KEPALA BATAS</t>
  </si>
  <si>
    <t>SPM RAFIKKALI MOTEL ENTERPRISE</t>
  </si>
  <si>
    <t>SIMPANG AMPAT</t>
  </si>
  <si>
    <t>JURU HOTEL</t>
  </si>
  <si>
    <t>JV HOTEL</t>
  </si>
  <si>
    <t>RUMAH TUMPANGAN JV</t>
  </si>
  <si>
    <t>GALAXY STAR HOTEL SDN BHD</t>
  </si>
  <si>
    <t>NUMBER OF ROOMS</t>
  </si>
  <si>
    <t>GRAND BAGAN HOTEL</t>
  </si>
  <si>
    <t>SE TWO HOTEL</t>
  </si>
  <si>
    <t>TANDOP HOTEL (T+ HOTEL)</t>
  </si>
  <si>
    <t>CCBC VENTURES SDN BHD (S HOTEL)</t>
  </si>
  <si>
    <t>THE LIGHT HOTEL</t>
  </si>
  <si>
    <t>HOTEL BLANKET SDN BHD</t>
  </si>
  <si>
    <t>MODE INN SDN BHD</t>
  </si>
  <si>
    <t>SUPER MEGALINK SDN BHD</t>
  </si>
  <si>
    <t>GLOMEX RESORT SDN BHD</t>
  </si>
  <si>
    <t xml:space="preserve">LAGUNA HOTEL </t>
  </si>
  <si>
    <t>E-RED HOTEL SDN BHD (LORONG SERI ALMA)</t>
  </si>
  <si>
    <t>E-RED HOTEL SDN BHD (JLN BAYU MUTIARA)</t>
  </si>
  <si>
    <t>BLUE EYES INN (JLN DAGANGAN 5)</t>
  </si>
  <si>
    <t>BLUE EYES INN (JLN DAGANGAN 9)</t>
  </si>
  <si>
    <t>FIELD HOME MOTEL</t>
  </si>
  <si>
    <t>SEVEN HOTEL</t>
  </si>
  <si>
    <t>U PLUS BUDGET HOTEL</t>
  </si>
  <si>
    <t>WE HOTEL (SYMPHONY HOTEL MGT SDN BHD)</t>
  </si>
  <si>
    <t>MASSON ORIENTAL SDN BHD</t>
  </si>
  <si>
    <t>EXO AVENUE (WESLEY HOTEL)</t>
  </si>
  <si>
    <t>DCOZY HOTEL</t>
  </si>
  <si>
    <t>TAMBUN INN HOTEL (MAPLE INN)</t>
  </si>
  <si>
    <t>HARDROCK MOTEL</t>
  </si>
  <si>
    <t>OMG HOTEL (GOOD MEMORY SDN BHD)</t>
  </si>
  <si>
    <t>OM HOTEL SDN BHD (NATURE HILL RESORT SDN BHD)</t>
  </si>
  <si>
    <t>THANKS HOTEL (JASA MURNI ABADI SDN BHD)</t>
  </si>
  <si>
    <t>HOTEL MINT GARDEN SDN BHD</t>
  </si>
  <si>
    <t>CHEN HEONG @ CHAN NYET YING</t>
  </si>
  <si>
    <t>NUM LOKE YUEN</t>
  </si>
  <si>
    <t>RUMAH TUMPANGAN CHUAH</t>
  </si>
  <si>
    <t>TAI LOH HOTEL</t>
  </si>
  <si>
    <t>ANGGERIK LODGE (AG HOTEL)</t>
  </si>
  <si>
    <t>LOST PARADISE RESORT</t>
  </si>
  <si>
    <t>OZO GEORGE TOWN PENANG</t>
  </si>
  <si>
    <t xml:space="preserve">BROWN HOTEL </t>
  </si>
  <si>
    <t>BAHANG BAY HOTEL</t>
  </si>
  <si>
    <t>VICTORIA INN</t>
  </si>
  <si>
    <t>AC HOTEL BY MARRIOTT PENANG</t>
  </si>
  <si>
    <t>ARENA CURVE</t>
  </si>
  <si>
    <t xml:space="preserve">CROWN PRINCE HOTEL </t>
  </si>
  <si>
    <t>DR HOTEL</t>
  </si>
  <si>
    <t>EAST INDIES MANSION</t>
  </si>
  <si>
    <t>WANG'S HERITAGE HOTEL</t>
  </si>
  <si>
    <t>LIVINGSTON TOWER</t>
  </si>
  <si>
    <t>HOTEL PENAGA (LEBUH CLARKE)</t>
  </si>
  <si>
    <t>JAWI PERANAKAN MANSION</t>
  </si>
  <si>
    <t>MOON TREE 47</t>
  </si>
  <si>
    <t>KEOW PIN HOTEL</t>
  </si>
  <si>
    <t>THE ROYALE CHULAN PENANG</t>
  </si>
  <si>
    <t>MC LANE BOUTIQUE HOTEL</t>
  </si>
  <si>
    <t>M SUMMIT 191</t>
  </si>
  <si>
    <t>MACALISTER TERRACES HOTEL</t>
  </si>
  <si>
    <t>NAZA HOTEL</t>
  </si>
  <si>
    <t>OLD PENANG HOTEL</t>
  </si>
  <si>
    <t>CASUARINA BEACH HOTEL</t>
  </si>
  <si>
    <t>PENANG MUTIARA BEACH RESORT</t>
  </si>
  <si>
    <t>THE GURNEY RESORT HOTEL</t>
  </si>
  <si>
    <t>HOTEL SERI MALAYSIA (RANGKAIAN HOTEL)</t>
  </si>
  <si>
    <t xml:space="preserve">ANGSANA </t>
  </si>
  <si>
    <t>MUNTRI GROVE HOTEL</t>
  </si>
  <si>
    <t>MANSION ONE SUITES</t>
  </si>
  <si>
    <t>THE JAZZ SERVICE SUITE PENANG</t>
  </si>
  <si>
    <t>COURTYARD BY MARRIOTT PENANG (TROPICANA 218)</t>
  </si>
  <si>
    <t xml:space="preserve">THE SOUTHERN BOUTIQUE HOTEL </t>
  </si>
  <si>
    <t>VICTORIA GARDEN HOTEL</t>
  </si>
  <si>
    <t>BAHARI PARADE PENANG BY PHC</t>
  </si>
  <si>
    <t>MACALISTER VISTA HOTEL</t>
  </si>
  <si>
    <t>MACALISTER HOTEL BY PHC</t>
  </si>
  <si>
    <t xml:space="preserve">WOW HOTEL </t>
  </si>
  <si>
    <t>OASIS HOTEL</t>
  </si>
  <si>
    <t>HICKORY ON THE HILL</t>
  </si>
  <si>
    <t>APPLE 1 HOTEL</t>
  </si>
  <si>
    <t>CHULIA MANSION</t>
  </si>
  <si>
    <t>WIFI HOTEL</t>
  </si>
  <si>
    <t>KIM SUN HOTEL (ATTIC HOTEL)</t>
  </si>
  <si>
    <t>NAME CHANGE</t>
  </si>
  <si>
    <t>NO OF ROOMS</t>
  </si>
  <si>
    <t>COMMENTS</t>
  </si>
  <si>
    <t>It is a coffeeshop</t>
  </si>
  <si>
    <t>BOUTIQUE RESIDENCE HOTEL</t>
  </si>
  <si>
    <t xml:space="preserve">GEORGETOWN TIMES INN HOTEL </t>
  </si>
  <si>
    <t>MCLANE BOUTIQUE HOTEL</t>
  </si>
  <si>
    <t>Cant find</t>
  </si>
  <si>
    <t>Permanently closed</t>
  </si>
  <si>
    <t>Not sure still operating</t>
  </si>
  <si>
    <t>BANANA BOUTIQUE HOTEL</t>
  </si>
  <si>
    <t>Temporarily closed</t>
  </si>
  <si>
    <t xml:space="preserve">HUTTON CENTRAL </t>
  </si>
  <si>
    <t>Not sure whether relocated</t>
  </si>
  <si>
    <t xml:space="preserve">HOTEL PENAGA (JLN TRANSFER) </t>
  </si>
  <si>
    <t xml:space="preserve">HOTEL PENAGA (JLN HUTTON) </t>
  </si>
  <si>
    <t>Closed?</t>
  </si>
  <si>
    <t>KEDAI KOPI LAY HONG</t>
  </si>
  <si>
    <t>Cant find under hotel</t>
  </si>
  <si>
    <t>BELLEVUE THE PENANG HILL</t>
  </si>
  <si>
    <t>HOTEL WATERFALL</t>
  </si>
  <si>
    <t>1926 HERITAGE HOTEL</t>
  </si>
  <si>
    <t>THE GURNEY RESORT HOTEL &amp; RESIDENCE</t>
  </si>
  <si>
    <t>TUNE HOTEL GEORGETOWN PENANG</t>
  </si>
  <si>
    <t>SUPER 8 HOTEL @ GEORGETOWN</t>
  </si>
  <si>
    <t>G INN @ GEORGETOWN</t>
  </si>
  <si>
    <t xml:space="preserve">BURMAHTEL </t>
  </si>
  <si>
    <t>BURMAHTEL HOTEL</t>
  </si>
  <si>
    <t>HELICONIA</t>
  </si>
  <si>
    <t>STALLIONS SUITE</t>
  </si>
  <si>
    <t xml:space="preserve">GOOD HOPE HOTEL </t>
  </si>
  <si>
    <t xml:space="preserve">T+ HOTEL </t>
  </si>
  <si>
    <t>ONE PACIFIC HOTEL &amp; SERVICED APARTMENTS</t>
  </si>
  <si>
    <t>MCNAIR PLACE GEORGETOWN</t>
  </si>
  <si>
    <t>KE-LAN-TAN HOUSE</t>
  </si>
  <si>
    <t>WIFI BOUTIQUE HOTEL</t>
  </si>
  <si>
    <t>MAGAZINE VISTA HOTEL BY PHC</t>
  </si>
  <si>
    <t>WANG'S HOTEL @ GURNEY DRIVE</t>
  </si>
  <si>
    <t>GRAND INN (PENANG ROAD)</t>
  </si>
  <si>
    <t>WANG'S HERITAGE HOTEL @ DELUXCIOUS</t>
  </si>
  <si>
    <t>Closed</t>
  </si>
  <si>
    <t>D'FERRINGHI HAUS HOTEL &amp; RESTAURANT</t>
  </si>
  <si>
    <t>Closed December 2020</t>
  </si>
  <si>
    <t>RATING</t>
  </si>
  <si>
    <t>ANGSANA TELUK BAHANG</t>
  </si>
  <si>
    <t>Closed 31/03/2021</t>
  </si>
  <si>
    <t>Could be in Alor Setar</t>
  </si>
  <si>
    <t>JEREJAK ISLAND RESORT</t>
  </si>
  <si>
    <t>RAIA HOTEL PENANG</t>
  </si>
  <si>
    <t>APPLE 1 HOTEL (QUEENSBAY)</t>
  </si>
  <si>
    <t xml:space="preserve">It is an office property </t>
  </si>
  <si>
    <t>LODGE 18 HOTEL</t>
  </si>
  <si>
    <t>APOLLO HOTEL</t>
  </si>
  <si>
    <t>It is a restaurant</t>
  </si>
  <si>
    <t>DE'GARDEN HOTEL</t>
  </si>
  <si>
    <t xml:space="preserve">Temp closed since 30/4/20 </t>
  </si>
  <si>
    <t>AROMA HOTEL</t>
  </si>
  <si>
    <t>T+ HOTEL</t>
  </si>
  <si>
    <t>BG BUSINESS HOTEL</t>
  </si>
  <si>
    <t>HOTEL PALM INN</t>
  </si>
  <si>
    <t>MY HOTEL BUKIT MERTAJAM</t>
  </si>
  <si>
    <t>WESLEY HOTEL</t>
  </si>
  <si>
    <t>Chinese coffeeshop</t>
  </si>
  <si>
    <t>E-RED HOTEL ALMA</t>
  </si>
  <si>
    <t>E-RED HOTEL BAYU MUTIARA</t>
  </si>
  <si>
    <t>MODE INN ICON CITY</t>
  </si>
  <si>
    <t>For sale</t>
  </si>
  <si>
    <t>E-RED HOTEL SEBERANG JAYA</t>
  </si>
  <si>
    <t>SE HOTEL 1</t>
  </si>
  <si>
    <t>THE BLANKET HOTEL SEBERANG JAYA</t>
  </si>
  <si>
    <t>S HOTEL</t>
  </si>
  <si>
    <t>MASSON HOTEL</t>
  </si>
  <si>
    <t>HOTEL SERI MALAYSIA, KEPALA BATAS</t>
  </si>
  <si>
    <t>RAFIK ALI MOTEL</t>
  </si>
  <si>
    <t>BLUE EYES HOTEL (JLN DAGANGAN 5)</t>
  </si>
  <si>
    <t>JURU HOTEL SIMPANG AMPAT</t>
  </si>
  <si>
    <t>Temp closed during FMCO</t>
  </si>
  <si>
    <t>MAPLE INN</t>
  </si>
  <si>
    <t>GALAXY HOTEL</t>
  </si>
  <si>
    <t>OMG HOTEL</t>
  </si>
  <si>
    <t>THANKS HOTEL</t>
  </si>
  <si>
    <t xml:space="preserve">SE TWO HOTEL </t>
  </si>
  <si>
    <t>DA QING LUO HOMESTAY</t>
  </si>
  <si>
    <t>T+ HOTEL MACALLUM</t>
  </si>
  <si>
    <t>HICKORY ON PENANG HILL</t>
  </si>
  <si>
    <t>THE KRYSTAL SUITES SERVICE APARTMENT</t>
  </si>
  <si>
    <t>OM HOTEL (NATURE HILL RESORT SDN BHD)</t>
  </si>
  <si>
    <t>Duplicate non-licensed No.2</t>
  </si>
  <si>
    <t>YMCA PENANG</t>
  </si>
  <si>
    <t>YMCA INTERNATIONAL HOSTEL (DOMETRY)</t>
  </si>
  <si>
    <t>YMCA OF PENANG</t>
  </si>
  <si>
    <t>Duplicate 160</t>
  </si>
  <si>
    <t>Duplicate 99</t>
  </si>
  <si>
    <t>Duplicate 156 Urban H Hotel</t>
  </si>
  <si>
    <t>Duplicate 304</t>
  </si>
  <si>
    <t>Duplicate 245</t>
  </si>
  <si>
    <r>
      <t xml:space="preserve">Duplicate 56 &amp; 57. </t>
    </r>
    <r>
      <rPr>
        <sz val="11"/>
        <color rgb="FFFF0000"/>
        <rFont val="Calibri"/>
        <family val="2"/>
        <scheme val="minor"/>
      </rPr>
      <t>Closed?</t>
    </r>
  </si>
  <si>
    <r>
      <rPr>
        <sz val="11"/>
        <color theme="1"/>
        <rFont val="Calibri"/>
        <family val="2"/>
        <scheme val="minor"/>
      </rPr>
      <t>Duplicate 57 &amp; 79.</t>
    </r>
    <r>
      <rPr>
        <sz val="11"/>
        <color rgb="FFFF0000"/>
        <rFont val="Calibri"/>
        <family val="2"/>
        <scheme val="minor"/>
      </rPr>
      <t xml:space="preserve"> Closed?</t>
    </r>
  </si>
  <si>
    <r>
      <t xml:space="preserve">Duplicate  56 &amp; 79. </t>
    </r>
    <r>
      <rPr>
        <sz val="11"/>
        <color rgb="FFFF0000"/>
        <rFont val="Calibri"/>
        <family val="2"/>
        <scheme val="minor"/>
      </rPr>
      <t>Closed?</t>
    </r>
  </si>
  <si>
    <t>Duplicate 174. Temp closed?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</si>
</sst>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134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5" fillId="5" borderId="1" xfId="0" applyFont="1" applyFill="1" applyBorder="1" applyAlignment="1">
      <alignment horizontal="left" vertical="center"/>
    </xf>
    <xf numFmtId="0" fontId="0" fillId="5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0" borderId="0" xfId="0" applyBorder="1"/>
    <xf numFmtId="0" fontId="0" fillId="0" borderId="6" xfId="0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/>
    </xf>
    <xf numFmtId="0" fontId="5" fillId="5" borderId="0" xfId="0" applyFont="1" applyFill="1" applyBorder="1"/>
    <xf numFmtId="0" fontId="0" fillId="5" borderId="0" xfId="0" applyFill="1" applyBorder="1" applyAlignment="1">
      <alignment horizontal="left" vertical="top"/>
    </xf>
    <xf numFmtId="0" fontId="0" fillId="5" borderId="0" xfId="0" applyFill="1" applyBorder="1"/>
    <xf numFmtId="0" fontId="5" fillId="0" borderId="3" xfId="0" applyFont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/>
    <xf numFmtId="0" fontId="0" fillId="0" borderId="0" xfId="0" applyFill="1" applyBorder="1" applyAlignment="1">
      <alignment horizontal="left" vertical="top"/>
    </xf>
    <xf numFmtId="0" fontId="0" fillId="0" borderId="0" xfId="0" applyFill="1" applyBorder="1"/>
    <xf numFmtId="0" fontId="3" fillId="0" borderId="0" xfId="0" applyFont="1" applyFill="1" applyBorder="1"/>
    <xf numFmtId="0" fontId="0" fillId="0" borderId="0" xfId="0" applyFill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/>
    </xf>
    <xf numFmtId="0" fontId="5" fillId="5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0"/>
  <sheetViews>
    <sheetView tabSelected="1" topLeftCell="A2" workbookViewId="0">
      <pane ySplit="2" topLeftCell="A160" activePane="bottomLeft" state="frozen"/>
      <selection activeCell="A3" sqref="A3"/>
      <selection pane="bottomLeft" activeCell="C187" sqref="C187"/>
    </sheetView>
  </sheetViews>
  <sheetFormatPr defaultRowHeight="15"/>
  <cols>
    <col min="1" max="1" width="4" style="11" bestFit="1" customWidth="1"/>
    <col min="2" max="2" width="48.42578125" style="2" bestFit="1" customWidth="1"/>
    <col min="3" max="3" width="40.7109375" style="1" customWidth="1"/>
    <col min="4" max="4" width="8" style="1" customWidth="1"/>
    <col min="5" max="5" width="13.85546875" style="1" customWidth="1"/>
    <col min="6" max="6" width="25.5703125" style="1" customWidth="1"/>
    <col min="7" max="7" width="18.5703125" bestFit="1" customWidth="1"/>
  </cols>
  <sheetData>
    <row r="1" spans="1:6" ht="15" hidden="1" customHeight="1">
      <c r="A1" s="56" t="s">
        <v>0</v>
      </c>
      <c r="B1" s="55" t="s">
        <v>1</v>
      </c>
      <c r="C1" s="56" t="s">
        <v>145</v>
      </c>
      <c r="D1" s="56"/>
      <c r="E1" s="56"/>
      <c r="F1" s="56"/>
    </row>
    <row r="2" spans="1:6" ht="15" customHeight="1">
      <c r="A2" s="56"/>
      <c r="B2" s="55"/>
      <c r="C2" s="56"/>
      <c r="D2" s="56"/>
      <c r="E2" s="56"/>
      <c r="F2" s="56"/>
    </row>
    <row r="3" spans="1:6">
      <c r="A3" s="56"/>
      <c r="B3" s="55"/>
      <c r="C3" s="22" t="s">
        <v>221</v>
      </c>
      <c r="D3" s="32" t="s">
        <v>264</v>
      </c>
      <c r="E3" s="22" t="s">
        <v>222</v>
      </c>
      <c r="F3" s="22" t="s">
        <v>223</v>
      </c>
    </row>
    <row r="4" spans="1:6">
      <c r="A4" s="56" t="s">
        <v>36</v>
      </c>
      <c r="B4" s="56"/>
      <c r="C4" s="56"/>
      <c r="D4" s="56"/>
      <c r="E4" s="56"/>
      <c r="F4" s="56"/>
    </row>
    <row r="5" spans="1:6">
      <c r="A5" s="15">
        <v>1</v>
      </c>
      <c r="B5" s="20" t="s">
        <v>2</v>
      </c>
      <c r="C5" s="20"/>
      <c r="D5" s="15"/>
      <c r="E5" s="15">
        <v>15</v>
      </c>
      <c r="F5" s="24"/>
    </row>
    <row r="6" spans="1:6">
      <c r="A6" s="15">
        <v>3</v>
      </c>
      <c r="B6" s="20" t="s">
        <v>3</v>
      </c>
      <c r="C6" s="20"/>
      <c r="D6" s="15"/>
      <c r="E6" s="15"/>
      <c r="F6" s="24" t="s">
        <v>224</v>
      </c>
    </row>
    <row r="7" spans="1:6">
      <c r="A7" s="15">
        <f>A6+1</f>
        <v>4</v>
      </c>
      <c r="B7" s="20" t="s">
        <v>4</v>
      </c>
      <c r="C7" s="20"/>
      <c r="D7" s="15"/>
      <c r="E7" s="15">
        <v>58</v>
      </c>
      <c r="F7" s="24"/>
    </row>
    <row r="8" spans="1:6">
      <c r="A8" s="15">
        <f t="shared" ref="A8:A18" si="0">A7+1</f>
        <v>5</v>
      </c>
      <c r="B8" s="20" t="s">
        <v>5</v>
      </c>
      <c r="C8" s="20"/>
      <c r="D8" s="15"/>
      <c r="E8" s="15">
        <v>18</v>
      </c>
      <c r="F8" s="24"/>
    </row>
    <row r="9" spans="1:6">
      <c r="A9" s="15">
        <f t="shared" si="0"/>
        <v>6</v>
      </c>
      <c r="B9" s="20" t="s">
        <v>6</v>
      </c>
      <c r="C9" s="20"/>
      <c r="D9" s="15"/>
      <c r="E9" s="15">
        <v>15</v>
      </c>
      <c r="F9" s="24"/>
    </row>
    <row r="10" spans="1:6">
      <c r="A10" s="15">
        <f t="shared" si="0"/>
        <v>7</v>
      </c>
      <c r="B10" s="20" t="s">
        <v>7</v>
      </c>
      <c r="C10" s="20" t="s">
        <v>225</v>
      </c>
      <c r="D10" s="15"/>
      <c r="E10" s="15">
        <v>11</v>
      </c>
      <c r="F10" s="24"/>
    </row>
    <row r="11" spans="1:6">
      <c r="A11" s="15">
        <f t="shared" si="0"/>
        <v>8</v>
      </c>
      <c r="B11" s="20" t="s">
        <v>8</v>
      </c>
      <c r="C11" s="20"/>
      <c r="D11" s="15">
        <v>4</v>
      </c>
      <c r="E11" s="15"/>
      <c r="F11" s="24"/>
    </row>
    <row r="12" spans="1:6">
      <c r="A12" s="15">
        <v>10</v>
      </c>
      <c r="B12" s="20" t="s">
        <v>194</v>
      </c>
      <c r="C12" s="20"/>
      <c r="D12" s="15"/>
      <c r="E12" s="15">
        <v>162</v>
      </c>
      <c r="F12" s="24"/>
    </row>
    <row r="13" spans="1:6">
      <c r="A13" s="15">
        <f t="shared" si="0"/>
        <v>11</v>
      </c>
      <c r="B13" s="20" t="s">
        <v>9</v>
      </c>
      <c r="C13" s="20"/>
      <c r="D13" s="15">
        <v>3</v>
      </c>
      <c r="E13" s="15"/>
      <c r="F13" s="24"/>
    </row>
    <row r="14" spans="1:6">
      <c r="A14" s="15">
        <v>12</v>
      </c>
      <c r="B14" s="20" t="s">
        <v>10</v>
      </c>
      <c r="C14" s="20" t="s">
        <v>226</v>
      </c>
      <c r="D14" s="15"/>
      <c r="E14" s="15"/>
      <c r="F14" s="24"/>
    </row>
    <row r="15" spans="1:6">
      <c r="A15" s="15">
        <f t="shared" si="0"/>
        <v>13</v>
      </c>
      <c r="B15" s="20" t="s">
        <v>11</v>
      </c>
      <c r="C15" s="20"/>
      <c r="D15" s="15">
        <v>3</v>
      </c>
      <c r="E15" s="15"/>
      <c r="F15" s="24"/>
    </row>
    <row r="16" spans="1:6">
      <c r="A16" s="15">
        <f t="shared" si="0"/>
        <v>14</v>
      </c>
      <c r="B16" s="20" t="s">
        <v>12</v>
      </c>
      <c r="C16" s="20"/>
      <c r="D16" s="15">
        <v>3</v>
      </c>
      <c r="E16" s="15"/>
      <c r="F16" s="24"/>
    </row>
    <row r="17" spans="1:6">
      <c r="A17" s="15">
        <v>23</v>
      </c>
      <c r="B17" s="20" t="s">
        <v>195</v>
      </c>
      <c r="C17" s="20" t="s">
        <v>227</v>
      </c>
      <c r="D17" s="15"/>
      <c r="E17" s="15"/>
      <c r="F17" s="24"/>
    </row>
    <row r="18" spans="1:6">
      <c r="A18" s="15">
        <f t="shared" si="0"/>
        <v>24</v>
      </c>
      <c r="B18" s="20" t="s">
        <v>187</v>
      </c>
      <c r="C18" s="20"/>
      <c r="D18" s="15"/>
      <c r="E18" s="15">
        <v>10</v>
      </c>
      <c r="F18" s="24"/>
    </row>
    <row r="19" spans="1:6">
      <c r="A19" s="57" t="s">
        <v>37</v>
      </c>
      <c r="B19" s="57"/>
      <c r="C19" s="57"/>
      <c r="D19" s="57"/>
      <c r="E19" s="57"/>
      <c r="F19" s="57"/>
    </row>
    <row r="20" spans="1:6">
      <c r="A20" s="10">
        <v>27</v>
      </c>
      <c r="B20" s="3" t="s">
        <v>13</v>
      </c>
      <c r="C20" s="25"/>
      <c r="D20" s="4"/>
      <c r="E20" s="4"/>
      <c r="F20" s="25" t="s">
        <v>228</v>
      </c>
    </row>
    <row r="21" spans="1:6">
      <c r="A21" s="10">
        <v>32</v>
      </c>
      <c r="B21" s="3" t="s">
        <v>220</v>
      </c>
      <c r="C21" s="25"/>
      <c r="D21" s="4"/>
      <c r="E21" s="4"/>
      <c r="F21" s="30" t="s">
        <v>229</v>
      </c>
    </row>
    <row r="22" spans="1:6">
      <c r="A22" s="10">
        <v>40</v>
      </c>
      <c r="B22" s="3" t="s">
        <v>14</v>
      </c>
      <c r="C22" s="26"/>
      <c r="D22" s="52">
        <v>2</v>
      </c>
      <c r="E22" s="52">
        <v>18</v>
      </c>
      <c r="F22" s="37" t="s">
        <v>230</v>
      </c>
    </row>
    <row r="23" spans="1:6">
      <c r="A23" s="10">
        <v>47</v>
      </c>
      <c r="B23" s="3" t="s">
        <v>16</v>
      </c>
      <c r="C23" s="27"/>
      <c r="D23" s="9"/>
      <c r="E23" s="9">
        <v>8</v>
      </c>
      <c r="F23" s="27"/>
    </row>
    <row r="24" spans="1:6">
      <c r="A24" s="10">
        <v>49</v>
      </c>
      <c r="B24" s="3" t="s">
        <v>17</v>
      </c>
      <c r="C24" s="25"/>
      <c r="D24" s="4"/>
      <c r="E24" s="4"/>
      <c r="F24" s="25" t="s">
        <v>228</v>
      </c>
    </row>
    <row r="25" spans="1:6">
      <c r="A25" s="10">
        <v>52</v>
      </c>
      <c r="B25" s="3" t="s">
        <v>18</v>
      </c>
      <c r="C25" s="27"/>
      <c r="D25" s="9"/>
      <c r="E25" s="9"/>
      <c r="F25" s="27" t="s">
        <v>228</v>
      </c>
    </row>
    <row r="26" spans="1:6">
      <c r="A26" s="10">
        <v>54</v>
      </c>
      <c r="B26" s="3" t="s">
        <v>19</v>
      </c>
      <c r="C26" s="25"/>
      <c r="D26" s="4">
        <v>3</v>
      </c>
      <c r="E26" s="4">
        <v>45</v>
      </c>
      <c r="F26" s="25"/>
    </row>
    <row r="27" spans="1:6">
      <c r="A27" s="10">
        <v>55</v>
      </c>
      <c r="B27" s="3" t="s">
        <v>20</v>
      </c>
      <c r="C27" s="25"/>
      <c r="D27" s="4">
        <v>4</v>
      </c>
      <c r="E27" s="4">
        <v>19</v>
      </c>
      <c r="F27" s="25"/>
    </row>
    <row r="28" spans="1:6">
      <c r="A28" s="10">
        <f t="shared" ref="A28:A53" si="1">A27+1</f>
        <v>56</v>
      </c>
      <c r="B28" s="3" t="s">
        <v>236</v>
      </c>
      <c r="C28" s="25"/>
      <c r="D28" s="4">
        <v>4</v>
      </c>
      <c r="E28" s="4">
        <v>45</v>
      </c>
      <c r="F28" s="28" t="s">
        <v>318</v>
      </c>
    </row>
    <row r="29" spans="1:6">
      <c r="A29" s="10">
        <f t="shared" si="1"/>
        <v>57</v>
      </c>
      <c r="B29" s="3" t="s">
        <v>235</v>
      </c>
      <c r="C29" s="25"/>
      <c r="D29" s="4"/>
      <c r="E29" s="4"/>
      <c r="F29" s="25" t="s">
        <v>319</v>
      </c>
    </row>
    <row r="30" spans="1:6">
      <c r="A30" s="10">
        <f t="shared" si="1"/>
        <v>58</v>
      </c>
      <c r="B30" s="3" t="s">
        <v>21</v>
      </c>
      <c r="C30" s="25"/>
      <c r="D30" s="4">
        <v>4</v>
      </c>
      <c r="E30" s="4">
        <v>12</v>
      </c>
      <c r="F30" s="25"/>
    </row>
    <row r="31" spans="1:6">
      <c r="A31" s="10">
        <f t="shared" si="1"/>
        <v>59</v>
      </c>
      <c r="B31" s="3" t="s">
        <v>22</v>
      </c>
      <c r="C31" s="25" t="s">
        <v>231</v>
      </c>
      <c r="D31" s="4">
        <v>4</v>
      </c>
      <c r="E31" s="4">
        <v>50</v>
      </c>
      <c r="F31" s="25"/>
    </row>
    <row r="32" spans="1:6">
      <c r="A32" s="10">
        <f t="shared" si="1"/>
        <v>60</v>
      </c>
      <c r="B32" s="3" t="s">
        <v>23</v>
      </c>
      <c r="C32" s="25"/>
      <c r="D32" s="4">
        <v>2</v>
      </c>
      <c r="E32" s="4">
        <v>24</v>
      </c>
      <c r="F32" s="25"/>
    </row>
    <row r="33" spans="1:6">
      <c r="A33" s="10">
        <v>62</v>
      </c>
      <c r="B33" s="3" t="s">
        <v>24</v>
      </c>
      <c r="C33" s="27"/>
      <c r="D33" s="9"/>
      <c r="E33" s="9"/>
      <c r="F33" s="31" t="s">
        <v>232</v>
      </c>
    </row>
    <row r="34" spans="1:6">
      <c r="A34" s="10">
        <f t="shared" si="1"/>
        <v>63</v>
      </c>
      <c r="B34" s="3" t="s">
        <v>25</v>
      </c>
      <c r="C34" s="27"/>
      <c r="D34" s="9">
        <v>3</v>
      </c>
      <c r="E34" s="9"/>
      <c r="F34" s="27"/>
    </row>
    <row r="35" spans="1:6">
      <c r="A35" s="10">
        <f t="shared" si="1"/>
        <v>64</v>
      </c>
      <c r="B35" s="3" t="s">
        <v>26</v>
      </c>
      <c r="C35" s="25"/>
      <c r="D35" s="4">
        <v>1</v>
      </c>
      <c r="E35" s="4"/>
      <c r="F35" s="25"/>
    </row>
    <row r="36" spans="1:6">
      <c r="A36" s="10">
        <f t="shared" si="1"/>
        <v>65</v>
      </c>
      <c r="B36" s="3" t="s">
        <v>27</v>
      </c>
      <c r="C36" s="25"/>
      <c r="D36" s="4">
        <v>1</v>
      </c>
      <c r="E36" s="4"/>
      <c r="F36" s="25"/>
    </row>
    <row r="37" spans="1:6">
      <c r="A37" s="10">
        <f t="shared" si="1"/>
        <v>66</v>
      </c>
      <c r="B37" s="3" t="s">
        <v>28</v>
      </c>
      <c r="C37" s="25"/>
      <c r="D37" s="4">
        <v>3</v>
      </c>
      <c r="E37" s="4">
        <v>40</v>
      </c>
      <c r="F37" s="25"/>
    </row>
    <row r="38" spans="1:6">
      <c r="A38" s="10">
        <v>68</v>
      </c>
      <c r="B38" s="3" t="s">
        <v>29</v>
      </c>
      <c r="C38" s="25"/>
      <c r="D38" s="4"/>
      <c r="E38" s="4">
        <v>116</v>
      </c>
      <c r="F38" s="25"/>
    </row>
    <row r="39" spans="1:6">
      <c r="A39" s="10">
        <v>72</v>
      </c>
      <c r="B39" s="3" t="s">
        <v>30</v>
      </c>
      <c r="C39" s="25"/>
      <c r="D39" s="4"/>
      <c r="E39" s="4">
        <v>9</v>
      </c>
      <c r="F39" s="25"/>
    </row>
    <row r="40" spans="1:6">
      <c r="A40" s="10">
        <f t="shared" si="1"/>
        <v>73</v>
      </c>
      <c r="B40" s="3" t="s">
        <v>31</v>
      </c>
      <c r="C40" s="25"/>
      <c r="D40" s="4">
        <v>2</v>
      </c>
      <c r="E40" s="4">
        <v>12</v>
      </c>
      <c r="F40" s="25"/>
    </row>
    <row r="41" spans="1:6">
      <c r="A41" s="10">
        <v>75</v>
      </c>
      <c r="B41" s="3" t="s">
        <v>32</v>
      </c>
      <c r="C41" s="3" t="s">
        <v>233</v>
      </c>
      <c r="D41" s="9"/>
      <c r="E41" s="9"/>
      <c r="F41" s="27"/>
    </row>
    <row r="42" spans="1:6">
      <c r="A42" s="10">
        <f t="shared" si="1"/>
        <v>76</v>
      </c>
      <c r="B42" s="3" t="s">
        <v>33</v>
      </c>
      <c r="C42" s="25"/>
      <c r="D42" s="4"/>
      <c r="E42" s="4"/>
      <c r="F42" s="25" t="s">
        <v>234</v>
      </c>
    </row>
    <row r="43" spans="1:6">
      <c r="A43" s="10">
        <f t="shared" si="1"/>
        <v>77</v>
      </c>
      <c r="B43" s="3" t="s">
        <v>34</v>
      </c>
      <c r="C43" s="25"/>
      <c r="D43" s="4"/>
      <c r="E43" s="4"/>
      <c r="F43" s="25" t="s">
        <v>228</v>
      </c>
    </row>
    <row r="44" spans="1:6">
      <c r="A44" s="10">
        <f t="shared" si="1"/>
        <v>78</v>
      </c>
      <c r="B44" s="3" t="s">
        <v>35</v>
      </c>
      <c r="C44" s="25"/>
      <c r="D44" s="4">
        <v>3</v>
      </c>
      <c r="E44" s="4">
        <v>16</v>
      </c>
      <c r="F44" s="25"/>
    </row>
    <row r="45" spans="1:6">
      <c r="A45" s="10">
        <f t="shared" si="1"/>
        <v>79</v>
      </c>
      <c r="B45" s="3" t="s">
        <v>190</v>
      </c>
      <c r="C45" s="27"/>
      <c r="D45" s="9"/>
      <c r="E45" s="9"/>
      <c r="F45" s="27" t="s">
        <v>317</v>
      </c>
    </row>
    <row r="46" spans="1:6">
      <c r="A46" s="10">
        <f t="shared" si="1"/>
        <v>80</v>
      </c>
      <c r="B46" s="20" t="s">
        <v>218</v>
      </c>
      <c r="C46" s="25"/>
      <c r="D46" s="4">
        <v>3</v>
      </c>
      <c r="E46" s="4">
        <v>53</v>
      </c>
      <c r="F46" s="29"/>
    </row>
    <row r="47" spans="1:6">
      <c r="A47" s="10">
        <f t="shared" si="1"/>
        <v>81</v>
      </c>
      <c r="B47" s="20" t="s">
        <v>214</v>
      </c>
      <c r="C47" s="25"/>
      <c r="D47" s="4"/>
      <c r="E47" s="4">
        <v>45</v>
      </c>
      <c r="F47" s="29"/>
    </row>
    <row r="48" spans="1:6">
      <c r="A48" s="10">
        <v>85</v>
      </c>
      <c r="B48" s="20" t="s">
        <v>210</v>
      </c>
      <c r="C48" s="25"/>
      <c r="D48" s="4">
        <v>3</v>
      </c>
      <c r="E48" s="4"/>
      <c r="F48" s="29"/>
    </row>
    <row r="49" spans="1:6">
      <c r="A49" s="10">
        <f t="shared" si="1"/>
        <v>86</v>
      </c>
      <c r="B49" s="20" t="s">
        <v>209</v>
      </c>
      <c r="C49" s="25"/>
      <c r="D49" s="4">
        <v>3</v>
      </c>
      <c r="E49" s="4"/>
      <c r="F49" s="29"/>
    </row>
    <row r="50" spans="1:6">
      <c r="A50" s="10">
        <f t="shared" si="1"/>
        <v>87</v>
      </c>
      <c r="B50" s="20" t="s">
        <v>205</v>
      </c>
      <c r="C50" s="25"/>
      <c r="D50" s="4">
        <v>3</v>
      </c>
      <c r="E50" s="4"/>
      <c r="F50" s="29"/>
    </row>
    <row r="51" spans="1:6">
      <c r="A51" s="10">
        <v>89</v>
      </c>
      <c r="B51" s="20" t="s">
        <v>191</v>
      </c>
      <c r="C51" s="25"/>
      <c r="D51" s="4">
        <v>3</v>
      </c>
      <c r="E51" s="4">
        <v>8</v>
      </c>
      <c r="F51" s="29"/>
    </row>
    <row r="52" spans="1:6">
      <c r="A52" s="10">
        <f t="shared" si="1"/>
        <v>90</v>
      </c>
      <c r="B52" s="20" t="s">
        <v>179</v>
      </c>
      <c r="C52" s="25"/>
      <c r="D52" s="4">
        <v>3</v>
      </c>
      <c r="E52" s="4">
        <v>141</v>
      </c>
      <c r="F52" s="29"/>
    </row>
    <row r="53" spans="1:6">
      <c r="A53" s="10">
        <f t="shared" si="1"/>
        <v>91</v>
      </c>
      <c r="B53" s="20" t="s">
        <v>182</v>
      </c>
      <c r="C53" s="25"/>
      <c r="D53" s="4">
        <v>2</v>
      </c>
      <c r="E53" s="4">
        <v>32</v>
      </c>
      <c r="F53" s="29"/>
    </row>
    <row r="54" spans="1:6">
      <c r="A54" s="57" t="s">
        <v>38</v>
      </c>
      <c r="B54" s="57"/>
      <c r="C54" s="57"/>
      <c r="D54" s="57"/>
      <c r="E54" s="57"/>
      <c r="F54" s="57"/>
    </row>
    <row r="55" spans="1:6">
      <c r="A55" s="4">
        <v>94</v>
      </c>
      <c r="B55" s="3" t="s">
        <v>78</v>
      </c>
      <c r="C55" s="27"/>
      <c r="D55" s="9"/>
      <c r="E55" s="9"/>
      <c r="F55" s="27" t="s">
        <v>228</v>
      </c>
    </row>
    <row r="56" spans="1:6">
      <c r="A56" s="4">
        <f>A55+1</f>
        <v>95</v>
      </c>
      <c r="B56" s="3" t="s">
        <v>39</v>
      </c>
      <c r="C56" s="25"/>
      <c r="D56" s="4"/>
      <c r="E56" s="4">
        <v>15</v>
      </c>
      <c r="F56" s="25"/>
    </row>
    <row r="57" spans="1:6">
      <c r="A57" s="4">
        <v>97</v>
      </c>
      <c r="B57" s="3" t="s">
        <v>40</v>
      </c>
      <c r="C57" s="25"/>
      <c r="D57" s="4"/>
      <c r="E57" s="4"/>
      <c r="F57" s="25" t="s">
        <v>228</v>
      </c>
    </row>
    <row r="58" spans="1:6">
      <c r="A58" s="4">
        <f t="shared" ref="A58:A103" si="2">A57+1</f>
        <v>98</v>
      </c>
      <c r="B58" s="3" t="s">
        <v>41</v>
      </c>
      <c r="C58" s="25" t="s">
        <v>238</v>
      </c>
      <c r="D58" s="4"/>
      <c r="E58" s="4"/>
      <c r="F58" s="25" t="s">
        <v>239</v>
      </c>
    </row>
    <row r="59" spans="1:6">
      <c r="A59" s="4">
        <f t="shared" si="2"/>
        <v>99</v>
      </c>
      <c r="B59" s="54" t="s">
        <v>310</v>
      </c>
      <c r="C59" s="25" t="s">
        <v>309</v>
      </c>
      <c r="D59" s="4">
        <v>2</v>
      </c>
      <c r="E59" s="4">
        <v>70</v>
      </c>
      <c r="F59" s="25" t="s">
        <v>312</v>
      </c>
    </row>
    <row r="60" spans="1:6">
      <c r="A60" s="4">
        <f t="shared" si="2"/>
        <v>100</v>
      </c>
      <c r="B60" s="3" t="s">
        <v>42</v>
      </c>
      <c r="C60" s="25" t="s">
        <v>240</v>
      </c>
      <c r="D60" s="4">
        <v>2</v>
      </c>
      <c r="E60" s="4"/>
      <c r="F60" s="25"/>
    </row>
    <row r="61" spans="1:6">
      <c r="A61" s="4">
        <v>102</v>
      </c>
      <c r="B61" s="3" t="s">
        <v>43</v>
      </c>
      <c r="C61" s="25"/>
      <c r="D61" s="4"/>
      <c r="E61" s="4"/>
      <c r="F61" s="25" t="s">
        <v>224</v>
      </c>
    </row>
    <row r="62" spans="1:6">
      <c r="A62" s="4">
        <f>A61+1</f>
        <v>103</v>
      </c>
      <c r="B62" s="3" t="s">
        <v>44</v>
      </c>
      <c r="C62" s="25"/>
      <c r="D62" s="4">
        <v>2</v>
      </c>
      <c r="E62" s="4">
        <v>50</v>
      </c>
      <c r="F62" s="25"/>
    </row>
    <row r="63" spans="1:6">
      <c r="A63" s="4">
        <f t="shared" si="2"/>
        <v>104</v>
      </c>
      <c r="B63" s="3" t="s">
        <v>45</v>
      </c>
      <c r="C63" s="25" t="s">
        <v>241</v>
      </c>
      <c r="D63" s="4">
        <v>3</v>
      </c>
      <c r="E63" s="4"/>
      <c r="F63" s="25"/>
    </row>
    <row r="64" spans="1:6">
      <c r="A64" s="4">
        <v>112</v>
      </c>
      <c r="B64" s="3" t="s">
        <v>46</v>
      </c>
      <c r="C64" s="25"/>
      <c r="D64" s="4">
        <v>3</v>
      </c>
      <c r="E64" s="4"/>
      <c r="F64" s="25"/>
    </row>
    <row r="65" spans="1:6">
      <c r="A65" s="4">
        <v>114</v>
      </c>
      <c r="B65" s="3" t="s">
        <v>47</v>
      </c>
      <c r="C65" s="25" t="s">
        <v>242</v>
      </c>
      <c r="D65" s="4"/>
      <c r="E65" s="4"/>
      <c r="F65" s="30" t="s">
        <v>237</v>
      </c>
    </row>
    <row r="66" spans="1:6">
      <c r="A66" s="4">
        <v>117</v>
      </c>
      <c r="B66" s="3" t="s">
        <v>48</v>
      </c>
      <c r="C66" s="25" t="s">
        <v>243</v>
      </c>
      <c r="D66" s="4"/>
      <c r="E66" s="4">
        <v>259</v>
      </c>
      <c r="F66" s="29"/>
    </row>
    <row r="67" spans="1:6">
      <c r="A67" s="4">
        <v>119</v>
      </c>
      <c r="B67" s="3" t="s">
        <v>49</v>
      </c>
      <c r="C67" s="25" t="s">
        <v>244</v>
      </c>
      <c r="D67" s="4">
        <v>3</v>
      </c>
      <c r="E67" s="4"/>
      <c r="F67" s="29"/>
    </row>
    <row r="68" spans="1:6">
      <c r="A68" s="4">
        <v>122</v>
      </c>
      <c r="B68" s="3" t="s">
        <v>50</v>
      </c>
      <c r="C68" s="25" t="s">
        <v>245</v>
      </c>
      <c r="D68" s="4">
        <v>2</v>
      </c>
      <c r="E68" s="4">
        <v>50</v>
      </c>
      <c r="F68" s="29"/>
    </row>
    <row r="69" spans="1:6">
      <c r="A69" s="4">
        <v>123</v>
      </c>
      <c r="B69" s="3" t="s">
        <v>51</v>
      </c>
      <c r="C69" s="25" t="s">
        <v>246</v>
      </c>
      <c r="D69" s="4">
        <v>3</v>
      </c>
      <c r="E69" s="4">
        <v>45</v>
      </c>
      <c r="F69" s="29"/>
    </row>
    <row r="70" spans="1:6">
      <c r="A70" s="4">
        <f t="shared" si="2"/>
        <v>124</v>
      </c>
      <c r="B70" s="3" t="s">
        <v>247</v>
      </c>
      <c r="C70" s="25" t="s">
        <v>248</v>
      </c>
      <c r="D70" s="4">
        <v>2</v>
      </c>
      <c r="E70" s="4">
        <v>50</v>
      </c>
      <c r="F70" s="29"/>
    </row>
    <row r="71" spans="1:6">
      <c r="A71" s="4">
        <f t="shared" si="2"/>
        <v>125</v>
      </c>
      <c r="B71" s="3" t="s">
        <v>52</v>
      </c>
      <c r="C71" s="25" t="s">
        <v>213</v>
      </c>
      <c r="D71" s="4">
        <v>3</v>
      </c>
      <c r="E71" s="4">
        <v>26</v>
      </c>
      <c r="F71" s="29"/>
    </row>
    <row r="72" spans="1:6">
      <c r="A72" s="4">
        <f t="shared" si="2"/>
        <v>126</v>
      </c>
      <c r="B72" s="3" t="s">
        <v>53</v>
      </c>
      <c r="C72" s="3"/>
      <c r="D72" s="4"/>
      <c r="E72" s="4">
        <v>137</v>
      </c>
      <c r="F72" s="29"/>
    </row>
    <row r="73" spans="1:6">
      <c r="A73" s="4">
        <v>128</v>
      </c>
      <c r="B73" s="3" t="s">
        <v>54</v>
      </c>
      <c r="C73" s="25"/>
      <c r="D73" s="4">
        <v>3</v>
      </c>
      <c r="E73" s="4"/>
      <c r="F73" s="29"/>
    </row>
    <row r="74" spans="1:6">
      <c r="A74" s="4">
        <v>130</v>
      </c>
      <c r="B74" s="3" t="s">
        <v>55</v>
      </c>
      <c r="C74" s="25" t="s">
        <v>249</v>
      </c>
      <c r="D74" s="4">
        <v>2</v>
      </c>
      <c r="E74" s="4"/>
      <c r="F74" s="29"/>
    </row>
    <row r="75" spans="1:6">
      <c r="A75" s="4">
        <f t="shared" si="2"/>
        <v>131</v>
      </c>
      <c r="B75" s="3" t="s">
        <v>56</v>
      </c>
      <c r="C75" s="25" t="s">
        <v>250</v>
      </c>
      <c r="D75" s="4">
        <v>3</v>
      </c>
      <c r="E75" s="4"/>
      <c r="F75" s="29"/>
    </row>
    <row r="76" spans="1:6">
      <c r="A76" s="4">
        <f>A75+1</f>
        <v>132</v>
      </c>
      <c r="B76" s="3" t="s">
        <v>57</v>
      </c>
      <c r="C76" s="25"/>
      <c r="D76" s="4">
        <v>2</v>
      </c>
      <c r="E76" s="4">
        <v>88</v>
      </c>
      <c r="F76" s="29"/>
    </row>
    <row r="77" spans="1:6">
      <c r="A77" s="4">
        <v>133</v>
      </c>
      <c r="B77" s="3" t="s">
        <v>58</v>
      </c>
      <c r="C77" s="38" t="s">
        <v>251</v>
      </c>
      <c r="D77" s="4">
        <v>2</v>
      </c>
      <c r="E77" s="4"/>
      <c r="F77" s="29"/>
    </row>
    <row r="78" spans="1:6">
      <c r="A78" s="4">
        <v>136</v>
      </c>
      <c r="B78" s="3" t="s">
        <v>59</v>
      </c>
      <c r="C78" s="25"/>
      <c r="D78" s="4">
        <v>2</v>
      </c>
      <c r="E78" s="4"/>
      <c r="F78" s="29"/>
    </row>
    <row r="79" spans="1:6">
      <c r="A79" s="4">
        <v>137</v>
      </c>
      <c r="B79" s="3" t="s">
        <v>60</v>
      </c>
      <c r="C79" s="25"/>
      <c r="D79" s="4">
        <v>2</v>
      </c>
      <c r="E79" s="4"/>
      <c r="F79" s="29"/>
    </row>
    <row r="80" spans="1:6">
      <c r="A80" s="4">
        <v>140</v>
      </c>
      <c r="B80" s="3" t="s">
        <v>61</v>
      </c>
      <c r="C80" s="25"/>
      <c r="D80" s="4">
        <v>2</v>
      </c>
      <c r="E80" s="4"/>
      <c r="F80" s="29"/>
    </row>
    <row r="81" spans="1:6">
      <c r="A81" s="4">
        <f t="shared" si="2"/>
        <v>141</v>
      </c>
      <c r="B81" s="3" t="s">
        <v>252</v>
      </c>
      <c r="C81" s="25" t="s">
        <v>304</v>
      </c>
      <c r="D81" s="4">
        <v>3</v>
      </c>
      <c r="E81" s="4"/>
      <c r="F81" s="29"/>
    </row>
    <row r="82" spans="1:6">
      <c r="A82" s="4">
        <f t="shared" si="2"/>
        <v>142</v>
      </c>
      <c r="B82" s="3" t="s">
        <v>62</v>
      </c>
      <c r="C82" s="25" t="s">
        <v>253</v>
      </c>
      <c r="D82" s="4">
        <v>3</v>
      </c>
      <c r="E82" s="4"/>
      <c r="F82" s="29"/>
    </row>
    <row r="83" spans="1:6">
      <c r="A83" s="4">
        <f t="shared" si="2"/>
        <v>143</v>
      </c>
      <c r="B83" s="3" t="s">
        <v>63</v>
      </c>
      <c r="C83" s="27"/>
      <c r="D83" s="9"/>
      <c r="E83" s="9"/>
      <c r="F83" s="33"/>
    </row>
    <row r="84" spans="1:6">
      <c r="A84" s="4">
        <v>145</v>
      </c>
      <c r="B84" s="3" t="s">
        <v>64</v>
      </c>
      <c r="C84" s="25" t="s">
        <v>254</v>
      </c>
      <c r="D84" s="4">
        <v>4</v>
      </c>
      <c r="E84" s="4"/>
      <c r="F84" s="29"/>
    </row>
    <row r="85" spans="1:6">
      <c r="A85" s="4">
        <v>146</v>
      </c>
      <c r="B85" s="3" t="s">
        <v>65</v>
      </c>
      <c r="C85" s="29"/>
      <c r="D85" s="4">
        <v>2</v>
      </c>
      <c r="E85" s="4"/>
      <c r="F85" s="29"/>
    </row>
    <row r="86" spans="1:6">
      <c r="A86" s="4">
        <f t="shared" si="2"/>
        <v>147</v>
      </c>
      <c r="B86" s="3" t="s">
        <v>66</v>
      </c>
      <c r="C86" s="29"/>
      <c r="D86" s="4"/>
      <c r="E86" s="4"/>
      <c r="F86" s="36" t="s">
        <v>232</v>
      </c>
    </row>
    <row r="87" spans="1:6">
      <c r="A87" s="4">
        <v>149</v>
      </c>
      <c r="B87" s="3" t="s">
        <v>67</v>
      </c>
      <c r="C87" s="29"/>
      <c r="D87" s="4">
        <v>2</v>
      </c>
      <c r="E87" s="4"/>
      <c r="F87" s="29"/>
    </row>
    <row r="88" spans="1:6">
      <c r="A88" s="4">
        <f t="shared" si="2"/>
        <v>150</v>
      </c>
      <c r="B88" s="3" t="s">
        <v>68</v>
      </c>
      <c r="C88" s="33"/>
      <c r="D88" s="9">
        <v>3</v>
      </c>
      <c r="E88" s="9">
        <v>96</v>
      </c>
      <c r="F88" s="36" t="s">
        <v>232</v>
      </c>
    </row>
    <row r="89" spans="1:6">
      <c r="A89" s="4">
        <f t="shared" si="2"/>
        <v>151</v>
      </c>
      <c r="B89" s="3" t="s">
        <v>69</v>
      </c>
      <c r="C89" s="29" t="s">
        <v>255</v>
      </c>
      <c r="D89" s="4"/>
      <c r="E89" s="4"/>
      <c r="F89" s="35"/>
    </row>
    <row r="90" spans="1:6">
      <c r="A90" s="4">
        <f t="shared" si="2"/>
        <v>152</v>
      </c>
      <c r="B90" s="3" t="s">
        <v>219</v>
      </c>
      <c r="C90" s="29" t="s">
        <v>256</v>
      </c>
      <c r="D90" s="4">
        <v>3</v>
      </c>
      <c r="E90" s="4"/>
      <c r="F90" s="29"/>
    </row>
    <row r="91" spans="1:6">
      <c r="A91" s="4">
        <f t="shared" si="2"/>
        <v>153</v>
      </c>
      <c r="B91" s="3" t="s">
        <v>70</v>
      </c>
      <c r="C91" s="29"/>
      <c r="D91" s="4">
        <v>3</v>
      </c>
      <c r="E91" s="4"/>
      <c r="F91" s="29"/>
    </row>
    <row r="92" spans="1:6">
      <c r="A92" s="4">
        <f t="shared" si="2"/>
        <v>154</v>
      </c>
      <c r="B92" s="3" t="s">
        <v>71</v>
      </c>
      <c r="C92" s="29"/>
      <c r="D92" s="4"/>
      <c r="E92" s="4"/>
      <c r="F92" s="29" t="s">
        <v>228</v>
      </c>
    </row>
    <row r="93" spans="1:6">
      <c r="A93" s="4">
        <f t="shared" si="2"/>
        <v>155</v>
      </c>
      <c r="B93" s="3" t="s">
        <v>72</v>
      </c>
      <c r="C93" s="29" t="s">
        <v>257</v>
      </c>
      <c r="D93" s="4">
        <v>3</v>
      </c>
      <c r="E93" s="4"/>
      <c r="F93" s="29"/>
    </row>
    <row r="94" spans="1:6">
      <c r="A94" s="4">
        <f t="shared" si="2"/>
        <v>156</v>
      </c>
      <c r="B94" s="3" t="s">
        <v>73</v>
      </c>
      <c r="C94" s="53"/>
      <c r="D94" s="4">
        <v>3</v>
      </c>
      <c r="E94" s="4">
        <v>46</v>
      </c>
      <c r="F94" s="35" t="s">
        <v>320</v>
      </c>
    </row>
    <row r="95" spans="1:6">
      <c r="A95" s="4">
        <f t="shared" si="2"/>
        <v>157</v>
      </c>
      <c r="B95" s="3" t="s">
        <v>74</v>
      </c>
      <c r="C95" s="29" t="s">
        <v>258</v>
      </c>
      <c r="D95" s="4">
        <v>3</v>
      </c>
      <c r="E95" s="4"/>
      <c r="F95" s="29"/>
    </row>
    <row r="96" spans="1:6">
      <c r="A96" s="4">
        <v>159</v>
      </c>
      <c r="B96" s="3" t="s">
        <v>75</v>
      </c>
      <c r="C96" s="29" t="s">
        <v>259</v>
      </c>
      <c r="D96" s="4">
        <v>2</v>
      </c>
      <c r="E96" s="4"/>
      <c r="F96" s="29"/>
    </row>
    <row r="97" spans="1:6">
      <c r="A97" s="4">
        <f t="shared" si="2"/>
        <v>160</v>
      </c>
      <c r="B97" s="3" t="s">
        <v>311</v>
      </c>
      <c r="C97" s="33" t="s">
        <v>309</v>
      </c>
      <c r="D97" s="9">
        <v>2</v>
      </c>
      <c r="E97" s="9">
        <v>70</v>
      </c>
      <c r="F97" s="33" t="s">
        <v>313</v>
      </c>
    </row>
    <row r="98" spans="1:6">
      <c r="A98" s="4">
        <f t="shared" si="2"/>
        <v>161</v>
      </c>
      <c r="B98" s="3" t="s">
        <v>213</v>
      </c>
      <c r="C98" s="29"/>
      <c r="D98" s="4">
        <v>3</v>
      </c>
      <c r="E98" s="4">
        <v>26</v>
      </c>
      <c r="F98" s="29"/>
    </row>
    <row r="99" spans="1:6">
      <c r="A99" s="4">
        <v>162</v>
      </c>
      <c r="B99" s="3" t="s">
        <v>212</v>
      </c>
      <c r="C99" s="29"/>
      <c r="D99" s="4"/>
      <c r="E99" s="4"/>
      <c r="F99" s="29" t="s">
        <v>228</v>
      </c>
    </row>
    <row r="100" spans="1:6">
      <c r="A100" s="4">
        <f t="shared" si="2"/>
        <v>163</v>
      </c>
      <c r="B100" s="3" t="s">
        <v>211</v>
      </c>
      <c r="C100" s="29"/>
      <c r="D100" s="4">
        <v>3</v>
      </c>
      <c r="E100" s="4">
        <v>7</v>
      </c>
      <c r="F100" s="29"/>
    </row>
    <row r="101" spans="1:6">
      <c r="A101" s="4">
        <f t="shared" si="2"/>
        <v>164</v>
      </c>
      <c r="B101" s="3" t="s">
        <v>208</v>
      </c>
      <c r="C101" s="29"/>
      <c r="D101" s="4">
        <v>3</v>
      </c>
      <c r="E101" s="4"/>
      <c r="F101" s="29"/>
    </row>
    <row r="102" spans="1:6">
      <c r="A102" s="4">
        <v>166</v>
      </c>
      <c r="B102" s="3" t="s">
        <v>206</v>
      </c>
      <c r="C102" s="33"/>
      <c r="D102" s="9"/>
      <c r="E102" s="9">
        <v>65</v>
      </c>
      <c r="F102" s="33"/>
    </row>
    <row r="103" spans="1:6">
      <c r="A103" s="4">
        <f t="shared" si="2"/>
        <v>167</v>
      </c>
      <c r="B103" s="3" t="s">
        <v>202</v>
      </c>
      <c r="C103" s="29"/>
      <c r="D103" s="4">
        <v>4</v>
      </c>
      <c r="E103" s="4"/>
      <c r="F103" s="29"/>
    </row>
    <row r="104" spans="1:6">
      <c r="A104" s="4">
        <v>169</v>
      </c>
      <c r="B104" s="3" t="s">
        <v>216</v>
      </c>
      <c r="C104" s="29" t="s">
        <v>305</v>
      </c>
      <c r="D104" s="4"/>
      <c r="E104" s="4">
        <v>15</v>
      </c>
      <c r="F104" s="29"/>
    </row>
    <row r="105" spans="1:6">
      <c r="A105" s="4">
        <f t="shared" ref="A105:A109" si="3">A104+1</f>
        <v>170</v>
      </c>
      <c r="B105" s="3" t="s">
        <v>199</v>
      </c>
      <c r="C105" s="29"/>
      <c r="D105" s="4">
        <v>2</v>
      </c>
      <c r="E105" s="4">
        <v>34</v>
      </c>
      <c r="F105" s="29"/>
    </row>
    <row r="106" spans="1:6">
      <c r="A106" s="15">
        <f>A105+1</f>
        <v>171</v>
      </c>
      <c r="B106" s="20" t="s">
        <v>197</v>
      </c>
      <c r="C106" s="34"/>
      <c r="D106" s="15"/>
      <c r="E106" s="15">
        <v>20</v>
      </c>
      <c r="F106" s="34"/>
    </row>
    <row r="107" spans="1:6">
      <c r="A107" s="15">
        <f>A106+1</f>
        <v>172</v>
      </c>
      <c r="B107" s="20" t="s">
        <v>196</v>
      </c>
      <c r="C107" s="34"/>
      <c r="D107" s="15">
        <v>3</v>
      </c>
      <c r="E107" s="15"/>
      <c r="F107" s="34"/>
    </row>
    <row r="108" spans="1:6">
      <c r="A108" s="15">
        <f t="shared" si="3"/>
        <v>173</v>
      </c>
      <c r="B108" s="20" t="s">
        <v>192</v>
      </c>
      <c r="C108" s="34"/>
      <c r="D108" s="15">
        <v>2</v>
      </c>
      <c r="E108" s="15"/>
      <c r="F108" s="34"/>
    </row>
    <row r="109" spans="1:6">
      <c r="A109" s="15">
        <f t="shared" si="3"/>
        <v>174</v>
      </c>
      <c r="B109" s="20" t="s">
        <v>189</v>
      </c>
      <c r="C109" s="34"/>
      <c r="D109" s="15"/>
      <c r="E109" s="15"/>
      <c r="F109" s="34" t="s">
        <v>314</v>
      </c>
    </row>
    <row r="110" spans="1:6">
      <c r="A110" s="15">
        <v>177</v>
      </c>
      <c r="B110" s="20" t="s">
        <v>180</v>
      </c>
      <c r="C110" s="34"/>
      <c r="D110" s="15"/>
      <c r="E110" s="15">
        <v>51</v>
      </c>
      <c r="F110" s="34"/>
    </row>
    <row r="111" spans="1:6">
      <c r="A111" s="15">
        <v>180</v>
      </c>
      <c r="B111" s="20" t="s">
        <v>188</v>
      </c>
      <c r="C111" s="34" t="s">
        <v>260</v>
      </c>
      <c r="D111" s="15">
        <v>4</v>
      </c>
      <c r="E111" s="15"/>
      <c r="F111" s="34"/>
    </row>
    <row r="112" spans="1:6">
      <c r="A112" s="57" t="s">
        <v>77</v>
      </c>
      <c r="B112" s="57"/>
      <c r="C112" s="57"/>
      <c r="D112" s="57"/>
      <c r="E112" s="57"/>
      <c r="F112" s="57"/>
    </row>
    <row r="113" spans="1:6">
      <c r="A113" s="4">
        <v>183</v>
      </c>
      <c r="B113" s="3" t="s">
        <v>79</v>
      </c>
      <c r="C113" s="25"/>
      <c r="D113" s="4"/>
      <c r="E113" s="4"/>
      <c r="F113" s="30" t="s">
        <v>261</v>
      </c>
    </row>
    <row r="114" spans="1:6">
      <c r="A114" s="4">
        <v>185</v>
      </c>
      <c r="B114" s="3" t="s">
        <v>80</v>
      </c>
      <c r="C114" s="38" t="s">
        <v>262</v>
      </c>
      <c r="D114" s="4">
        <v>3</v>
      </c>
      <c r="E114" s="4">
        <v>32</v>
      </c>
      <c r="F114" s="25"/>
    </row>
    <row r="115" spans="1:6">
      <c r="A115" s="4">
        <v>189</v>
      </c>
      <c r="B115" s="3" t="s">
        <v>81</v>
      </c>
      <c r="C115" s="25"/>
      <c r="D115" s="4"/>
      <c r="E115" s="4">
        <v>250</v>
      </c>
      <c r="F115" s="25"/>
    </row>
    <row r="116" spans="1:6">
      <c r="A116" s="4">
        <f t="shared" ref="A116:A119" si="4">A115+1</f>
        <v>190</v>
      </c>
      <c r="B116" s="3" t="s">
        <v>82</v>
      </c>
      <c r="C116" s="25"/>
      <c r="D116" s="4">
        <v>5</v>
      </c>
      <c r="E116" s="4"/>
      <c r="F116" s="30" t="s">
        <v>232</v>
      </c>
    </row>
    <row r="117" spans="1:6">
      <c r="A117" s="4">
        <f t="shared" si="4"/>
        <v>191</v>
      </c>
      <c r="B117" s="3" t="s">
        <v>83</v>
      </c>
      <c r="C117" s="25"/>
      <c r="D117" s="4">
        <v>3</v>
      </c>
      <c r="E117" s="4"/>
      <c r="F117" s="25"/>
    </row>
    <row r="118" spans="1:6">
      <c r="A118" s="4">
        <f t="shared" si="4"/>
        <v>192</v>
      </c>
      <c r="B118" s="3" t="s">
        <v>84</v>
      </c>
      <c r="C118" s="25"/>
      <c r="D118" s="4">
        <v>3</v>
      </c>
      <c r="E118" s="4"/>
      <c r="F118" s="25"/>
    </row>
    <row r="119" spans="1:6">
      <c r="A119" s="4">
        <f t="shared" si="4"/>
        <v>193</v>
      </c>
      <c r="B119" s="3" t="s">
        <v>178</v>
      </c>
      <c r="C119" s="25"/>
      <c r="D119" s="4">
        <v>3</v>
      </c>
      <c r="E119" s="4"/>
      <c r="F119" s="25"/>
    </row>
    <row r="120" spans="1:6">
      <c r="A120" s="57" t="s">
        <v>76</v>
      </c>
      <c r="B120" s="57"/>
      <c r="C120" s="57"/>
      <c r="D120" s="57"/>
      <c r="E120" s="57"/>
      <c r="F120" s="57"/>
    </row>
    <row r="121" spans="1:6">
      <c r="A121" s="4">
        <v>194</v>
      </c>
      <c r="B121" s="3" t="s">
        <v>85</v>
      </c>
      <c r="C121" s="24"/>
      <c r="D121" s="15"/>
      <c r="E121" s="15"/>
      <c r="F121" s="37" t="s">
        <v>263</v>
      </c>
    </row>
    <row r="122" spans="1:6">
      <c r="A122" s="4">
        <v>198</v>
      </c>
      <c r="B122" s="3" t="s">
        <v>86</v>
      </c>
      <c r="C122" s="25"/>
      <c r="D122" s="4">
        <v>4</v>
      </c>
      <c r="E122" s="4"/>
      <c r="F122" s="25"/>
    </row>
    <row r="123" spans="1:6">
      <c r="A123" s="4">
        <v>199</v>
      </c>
      <c r="B123" s="3" t="s">
        <v>87</v>
      </c>
      <c r="C123" s="25"/>
      <c r="D123" s="4">
        <v>3</v>
      </c>
      <c r="E123" s="4"/>
      <c r="F123" s="25"/>
    </row>
    <row r="124" spans="1:6">
      <c r="A124" s="4">
        <v>201</v>
      </c>
      <c r="B124" s="3" t="s">
        <v>204</v>
      </c>
      <c r="C124" s="25" t="s">
        <v>265</v>
      </c>
      <c r="D124" s="4">
        <v>5</v>
      </c>
      <c r="E124" s="4"/>
      <c r="F124" s="25"/>
    </row>
    <row r="125" spans="1:6">
      <c r="A125" s="4">
        <f t="shared" ref="A125" si="5">A124+1</f>
        <v>202</v>
      </c>
      <c r="B125" s="3" t="s">
        <v>181</v>
      </c>
      <c r="C125" s="25"/>
      <c r="D125" s="4">
        <v>4</v>
      </c>
      <c r="E125" s="4"/>
      <c r="F125" s="25"/>
    </row>
    <row r="126" spans="1:6">
      <c r="A126" s="57" t="s">
        <v>88</v>
      </c>
      <c r="B126" s="57"/>
      <c r="C126" s="57"/>
      <c r="D126" s="57"/>
      <c r="E126" s="57"/>
      <c r="F126" s="57"/>
    </row>
    <row r="127" spans="1:6">
      <c r="A127" s="4">
        <v>203</v>
      </c>
      <c r="B127" s="3" t="s">
        <v>89</v>
      </c>
      <c r="C127" s="4"/>
      <c r="D127" s="4"/>
      <c r="E127" s="4"/>
      <c r="F127" s="25" t="s">
        <v>228</v>
      </c>
    </row>
    <row r="128" spans="1:6">
      <c r="A128" s="4">
        <v>205</v>
      </c>
      <c r="B128" s="3" t="s">
        <v>90</v>
      </c>
      <c r="C128" s="4"/>
      <c r="D128" s="4">
        <v>3</v>
      </c>
      <c r="E128" s="4">
        <v>43</v>
      </c>
      <c r="F128" s="25"/>
    </row>
    <row r="129" spans="1:6">
      <c r="A129" s="4">
        <v>206</v>
      </c>
      <c r="B129" s="3" t="s">
        <v>91</v>
      </c>
      <c r="C129" s="4"/>
      <c r="D129" s="4">
        <v>3</v>
      </c>
      <c r="E129" s="4"/>
      <c r="F129" s="25"/>
    </row>
    <row r="130" spans="1:6">
      <c r="A130" s="4">
        <v>207</v>
      </c>
      <c r="B130" s="3" t="s">
        <v>92</v>
      </c>
      <c r="C130" s="4"/>
      <c r="D130" s="4">
        <v>1</v>
      </c>
      <c r="E130" s="4"/>
      <c r="F130" s="25"/>
    </row>
    <row r="131" spans="1:6">
      <c r="A131" s="4">
        <f>A130+1</f>
        <v>208</v>
      </c>
      <c r="B131" s="3" t="s">
        <v>207</v>
      </c>
      <c r="C131" s="4"/>
      <c r="D131" s="4"/>
      <c r="E131" s="4"/>
      <c r="F131" s="30" t="s">
        <v>276</v>
      </c>
    </row>
    <row r="132" spans="1:6">
      <c r="A132" s="15">
        <f>A131+1</f>
        <v>209</v>
      </c>
      <c r="B132" s="20" t="s">
        <v>198</v>
      </c>
      <c r="C132" s="15"/>
      <c r="D132" s="15"/>
      <c r="E132" s="15">
        <v>126</v>
      </c>
      <c r="F132" s="24"/>
    </row>
    <row r="133" spans="1:6">
      <c r="A133" s="57" t="s">
        <v>93</v>
      </c>
      <c r="B133" s="57"/>
      <c r="C133" s="57"/>
      <c r="D133" s="57"/>
      <c r="E133" s="57"/>
      <c r="F133" s="57"/>
    </row>
    <row r="134" spans="1:6">
      <c r="A134" s="4">
        <v>210</v>
      </c>
      <c r="B134" s="3" t="s">
        <v>94</v>
      </c>
      <c r="C134" s="4"/>
      <c r="D134" s="4"/>
      <c r="E134" s="4"/>
      <c r="F134" s="30" t="s">
        <v>266</v>
      </c>
    </row>
    <row r="135" spans="1:6">
      <c r="A135" s="57" t="s">
        <v>95</v>
      </c>
      <c r="B135" s="57"/>
      <c r="C135" s="57"/>
      <c r="D135" s="57"/>
      <c r="E135" s="57"/>
      <c r="F135" s="57"/>
    </row>
    <row r="136" spans="1:6">
      <c r="A136" s="4">
        <v>213</v>
      </c>
      <c r="B136" s="3" t="s">
        <v>97</v>
      </c>
      <c r="C136" s="4"/>
      <c r="D136" s="4">
        <v>2</v>
      </c>
      <c r="E136" s="4"/>
      <c r="F136" s="25"/>
    </row>
    <row r="137" spans="1:6">
      <c r="A137" s="15">
        <v>216</v>
      </c>
      <c r="B137" s="20" t="s">
        <v>203</v>
      </c>
      <c r="C137" s="15"/>
      <c r="D137" s="15"/>
      <c r="E137" s="15"/>
      <c r="F137" s="24" t="s">
        <v>267</v>
      </c>
    </row>
    <row r="138" spans="1:6">
      <c r="A138" s="57" t="s">
        <v>98</v>
      </c>
      <c r="B138" s="57"/>
      <c r="C138" s="57"/>
      <c r="D138" s="57"/>
      <c r="E138" s="57"/>
      <c r="F138" s="57"/>
    </row>
    <row r="139" spans="1:6">
      <c r="A139" s="4">
        <f>A137+1</f>
        <v>217</v>
      </c>
      <c r="B139" s="3" t="s">
        <v>99</v>
      </c>
      <c r="C139" s="25" t="s">
        <v>268</v>
      </c>
      <c r="D139" s="4"/>
      <c r="E139" s="4">
        <v>72</v>
      </c>
      <c r="F139" s="25"/>
    </row>
    <row r="140" spans="1:6">
      <c r="A140" s="4">
        <f>A139+1</f>
        <v>218</v>
      </c>
      <c r="B140" s="3" t="s">
        <v>101</v>
      </c>
      <c r="C140" s="25"/>
      <c r="D140" s="4">
        <v>3</v>
      </c>
      <c r="E140" s="4"/>
      <c r="F140" s="25"/>
    </row>
    <row r="141" spans="1:6">
      <c r="A141" s="4">
        <v>221</v>
      </c>
      <c r="B141" s="3" t="s">
        <v>102</v>
      </c>
      <c r="C141" s="25"/>
      <c r="D141" s="4"/>
      <c r="E141" s="4">
        <v>222</v>
      </c>
      <c r="F141" s="25"/>
    </row>
    <row r="142" spans="1:6">
      <c r="A142" s="4">
        <f t="shared" ref="A142:A148" si="6">A141+1</f>
        <v>222</v>
      </c>
      <c r="B142" s="3" t="s">
        <v>103</v>
      </c>
      <c r="C142" s="25" t="s">
        <v>306</v>
      </c>
      <c r="D142" s="4"/>
      <c r="E142" s="4">
        <v>86</v>
      </c>
      <c r="F142" s="25"/>
    </row>
    <row r="143" spans="1:6">
      <c r="A143" s="4">
        <f t="shared" si="6"/>
        <v>223</v>
      </c>
      <c r="B143" s="3" t="s">
        <v>104</v>
      </c>
      <c r="C143" s="25" t="s">
        <v>269</v>
      </c>
      <c r="D143" s="4">
        <v>3</v>
      </c>
      <c r="E143" s="4">
        <v>134</v>
      </c>
      <c r="F143" s="25"/>
    </row>
    <row r="144" spans="1:6">
      <c r="A144" s="4">
        <f t="shared" si="6"/>
        <v>224</v>
      </c>
      <c r="B144" s="3" t="s">
        <v>177</v>
      </c>
      <c r="C144" s="25" t="s">
        <v>270</v>
      </c>
      <c r="D144" s="4">
        <v>3</v>
      </c>
      <c r="E144" s="4">
        <v>52</v>
      </c>
      <c r="F144" s="25"/>
    </row>
    <row r="145" spans="1:6">
      <c r="A145" s="4">
        <f t="shared" si="6"/>
        <v>225</v>
      </c>
      <c r="B145" s="3" t="s">
        <v>217</v>
      </c>
      <c r="D145" s="4"/>
      <c r="E145" s="4">
        <v>50</v>
      </c>
      <c r="F145" s="25"/>
    </row>
    <row r="146" spans="1:6">
      <c r="A146" s="4">
        <f t="shared" si="6"/>
        <v>226</v>
      </c>
      <c r="B146" s="3" t="s">
        <v>186</v>
      </c>
      <c r="C146" s="25"/>
      <c r="D146" s="4">
        <v>2</v>
      </c>
      <c r="E146" s="4">
        <v>24</v>
      </c>
      <c r="F146" s="25"/>
    </row>
    <row r="147" spans="1:6">
      <c r="A147" s="15">
        <f t="shared" si="6"/>
        <v>227</v>
      </c>
      <c r="B147" s="20" t="s">
        <v>183</v>
      </c>
      <c r="C147" s="24"/>
      <c r="D147" s="15">
        <v>4</v>
      </c>
      <c r="E147" s="15">
        <v>423</v>
      </c>
      <c r="F147" s="24"/>
    </row>
    <row r="148" spans="1:6">
      <c r="A148" s="15">
        <f t="shared" si="6"/>
        <v>228</v>
      </c>
      <c r="B148" s="20" t="s">
        <v>184</v>
      </c>
      <c r="C148" s="24"/>
      <c r="D148" s="15"/>
      <c r="E148" s="15"/>
      <c r="F148" s="24" t="s">
        <v>271</v>
      </c>
    </row>
    <row r="149" spans="1:6">
      <c r="A149" s="57" t="s">
        <v>105</v>
      </c>
      <c r="B149" s="57"/>
      <c r="C149" s="57"/>
      <c r="D149" s="57"/>
      <c r="E149" s="57"/>
      <c r="F149" s="57"/>
    </row>
    <row r="150" spans="1:6">
      <c r="A150" s="4">
        <v>229</v>
      </c>
      <c r="B150" s="3" t="s">
        <v>106</v>
      </c>
      <c r="C150" s="25" t="s">
        <v>272</v>
      </c>
      <c r="D150" s="4"/>
      <c r="E150" s="4"/>
      <c r="F150" s="25"/>
    </row>
    <row r="151" spans="1:6">
      <c r="A151" s="4">
        <f>A150+1</f>
        <v>230</v>
      </c>
      <c r="B151" s="3" t="s">
        <v>107</v>
      </c>
      <c r="C151" s="25" t="s">
        <v>273</v>
      </c>
      <c r="D151" s="4"/>
      <c r="E151" s="4">
        <v>17</v>
      </c>
      <c r="F151" s="25"/>
    </row>
    <row r="152" spans="1:6">
      <c r="A152" s="4">
        <v>234</v>
      </c>
      <c r="B152" s="3" t="s">
        <v>14</v>
      </c>
      <c r="C152" s="26"/>
      <c r="D152" s="12"/>
      <c r="E152" s="12"/>
      <c r="F152" s="27" t="s">
        <v>274</v>
      </c>
    </row>
    <row r="153" spans="1:6">
      <c r="A153" s="4">
        <f t="shared" ref="A153:A161" si="7">A152+1</f>
        <v>235</v>
      </c>
      <c r="B153" s="3" t="s">
        <v>108</v>
      </c>
      <c r="C153" s="25"/>
      <c r="D153" s="4"/>
      <c r="E153" s="4">
        <v>12</v>
      </c>
      <c r="F153" s="25"/>
    </row>
    <row r="154" spans="1:6">
      <c r="A154" s="4">
        <f t="shared" si="7"/>
        <v>236</v>
      </c>
      <c r="B154" s="3" t="s">
        <v>15</v>
      </c>
      <c r="C154" s="25"/>
      <c r="D154" s="4"/>
      <c r="E154" s="4"/>
      <c r="F154" s="25" t="s">
        <v>228</v>
      </c>
    </row>
    <row r="155" spans="1:6">
      <c r="A155" s="4">
        <v>238</v>
      </c>
      <c r="B155" s="3" t="s">
        <v>109</v>
      </c>
      <c r="C155" s="25" t="s">
        <v>275</v>
      </c>
      <c r="D155" s="4">
        <v>3</v>
      </c>
      <c r="E155" s="4"/>
      <c r="F155" s="25"/>
    </row>
    <row r="156" spans="1:6">
      <c r="A156" s="4">
        <v>240</v>
      </c>
      <c r="B156" s="3" t="s">
        <v>110</v>
      </c>
      <c r="C156" s="25"/>
      <c r="D156" s="4">
        <v>2</v>
      </c>
      <c r="E156" s="4"/>
      <c r="F156" s="25"/>
    </row>
    <row r="157" spans="1:6">
      <c r="A157" s="4">
        <f t="shared" si="7"/>
        <v>241</v>
      </c>
      <c r="B157" s="3" t="s">
        <v>111</v>
      </c>
      <c r="C157" s="26"/>
      <c r="D157" s="12"/>
      <c r="E157" s="12"/>
      <c r="F157" s="27" t="s">
        <v>228</v>
      </c>
    </row>
    <row r="158" spans="1:6">
      <c r="A158" s="4">
        <f t="shared" si="7"/>
        <v>242</v>
      </c>
      <c r="B158" s="3" t="s">
        <v>112</v>
      </c>
      <c r="C158" s="25" t="s">
        <v>277</v>
      </c>
      <c r="D158" s="4"/>
      <c r="E158" s="4">
        <v>272</v>
      </c>
      <c r="F158" s="25"/>
    </row>
    <row r="159" spans="1:6">
      <c r="A159" s="4">
        <f>A158+1</f>
        <v>243</v>
      </c>
      <c r="B159" s="3" t="s">
        <v>115</v>
      </c>
      <c r="C159" s="26"/>
      <c r="D159" s="9">
        <v>2</v>
      </c>
      <c r="E159" s="9">
        <v>36</v>
      </c>
      <c r="F159" s="27" t="s">
        <v>230</v>
      </c>
    </row>
    <row r="160" spans="1:6">
      <c r="A160" s="15">
        <f t="shared" si="7"/>
        <v>244</v>
      </c>
      <c r="B160" s="20" t="s">
        <v>148</v>
      </c>
      <c r="C160" s="24" t="s">
        <v>278</v>
      </c>
      <c r="D160" s="15"/>
      <c r="E160" s="15"/>
      <c r="F160" s="24"/>
    </row>
    <row r="161" spans="1:6">
      <c r="A161" s="15">
        <f t="shared" si="7"/>
        <v>245</v>
      </c>
      <c r="B161" s="20" t="s">
        <v>147</v>
      </c>
      <c r="C161" s="24"/>
      <c r="D161" s="15">
        <v>2</v>
      </c>
      <c r="E161" s="15"/>
      <c r="F161" s="24" t="s">
        <v>308</v>
      </c>
    </row>
    <row r="162" spans="1:6">
      <c r="A162" s="15">
        <v>247</v>
      </c>
      <c r="B162" s="20" t="s">
        <v>146</v>
      </c>
      <c r="C162" s="24"/>
      <c r="D162" s="15"/>
      <c r="E162" s="15">
        <v>45</v>
      </c>
      <c r="F162" s="24"/>
    </row>
    <row r="163" spans="1:6">
      <c r="A163" s="57" t="s">
        <v>116</v>
      </c>
      <c r="B163" s="57"/>
      <c r="C163" s="57"/>
      <c r="D163" s="57"/>
      <c r="E163" s="57"/>
      <c r="F163" s="57"/>
    </row>
    <row r="164" spans="1:6">
      <c r="A164" s="4">
        <v>249</v>
      </c>
      <c r="B164" s="3" t="s">
        <v>118</v>
      </c>
      <c r="C164" s="25"/>
      <c r="D164" s="4"/>
      <c r="E164" s="4"/>
      <c r="F164" s="25" t="s">
        <v>228</v>
      </c>
    </row>
    <row r="165" spans="1:6">
      <c r="A165" s="4">
        <f t="shared" ref="A165:A184" si="8">A164+1</f>
        <v>250</v>
      </c>
      <c r="B165" s="3" t="s">
        <v>119</v>
      </c>
      <c r="C165" s="25" t="s">
        <v>279</v>
      </c>
      <c r="D165" s="4"/>
      <c r="E165" s="4"/>
      <c r="F165" s="25"/>
    </row>
    <row r="166" spans="1:6">
      <c r="A166" s="4">
        <f t="shared" si="8"/>
        <v>251</v>
      </c>
      <c r="B166" s="3" t="s">
        <v>120</v>
      </c>
      <c r="C166" s="25"/>
      <c r="D166" s="4"/>
      <c r="E166" s="4">
        <v>31</v>
      </c>
      <c r="F166" s="25"/>
    </row>
    <row r="167" spans="1:6">
      <c r="A167" s="4">
        <v>255</v>
      </c>
      <c r="B167" s="3" t="s">
        <v>121</v>
      </c>
      <c r="C167" s="25" t="s">
        <v>280</v>
      </c>
      <c r="D167" s="4">
        <v>2</v>
      </c>
      <c r="E167" s="4"/>
      <c r="F167" s="25"/>
    </row>
    <row r="168" spans="1:6">
      <c r="A168" s="4">
        <v>256</v>
      </c>
      <c r="B168" s="3" t="s">
        <v>122</v>
      </c>
      <c r="C168" s="25"/>
      <c r="D168" s="4">
        <v>3</v>
      </c>
      <c r="E168" s="4"/>
      <c r="F168" s="25"/>
    </row>
    <row r="169" spans="1:6">
      <c r="A169" s="4">
        <f t="shared" si="8"/>
        <v>257</v>
      </c>
      <c r="B169" s="3" t="s">
        <v>123</v>
      </c>
      <c r="C169" s="25" t="s">
        <v>281</v>
      </c>
      <c r="D169" s="4">
        <v>2</v>
      </c>
      <c r="E169" s="4">
        <v>70</v>
      </c>
      <c r="F169" s="25"/>
    </row>
    <row r="170" spans="1:6">
      <c r="A170" s="4">
        <f t="shared" si="8"/>
        <v>258</v>
      </c>
      <c r="B170" s="3" t="s">
        <v>124</v>
      </c>
      <c r="C170" s="25"/>
      <c r="D170" s="4">
        <v>2</v>
      </c>
      <c r="E170" s="4">
        <v>23</v>
      </c>
      <c r="F170" s="25"/>
    </row>
    <row r="171" spans="1:6">
      <c r="A171" s="4">
        <f t="shared" si="8"/>
        <v>259</v>
      </c>
      <c r="B171" s="3" t="s">
        <v>125</v>
      </c>
      <c r="C171" s="25"/>
      <c r="D171" s="4">
        <v>3</v>
      </c>
      <c r="E171" s="4"/>
      <c r="F171" s="25"/>
    </row>
    <row r="172" spans="1:6">
      <c r="A172" s="4">
        <f t="shared" si="8"/>
        <v>260</v>
      </c>
      <c r="B172" s="3" t="s">
        <v>126</v>
      </c>
      <c r="C172" s="25"/>
      <c r="D172" s="4">
        <v>3</v>
      </c>
      <c r="E172" s="4"/>
      <c r="F172" s="25"/>
    </row>
    <row r="173" spans="1:6">
      <c r="A173" s="4">
        <f t="shared" si="8"/>
        <v>261</v>
      </c>
      <c r="B173" s="3" t="s">
        <v>127</v>
      </c>
      <c r="C173" s="25"/>
      <c r="D173" s="4">
        <v>3</v>
      </c>
      <c r="E173" s="4"/>
      <c r="F173" s="25"/>
    </row>
    <row r="174" spans="1:6">
      <c r="A174" s="15">
        <v>263</v>
      </c>
      <c r="B174" s="20" t="s">
        <v>162</v>
      </c>
      <c r="C174" s="24"/>
      <c r="D174" s="15">
        <v>2</v>
      </c>
      <c r="E174" s="15">
        <v>17</v>
      </c>
      <c r="F174" s="24"/>
    </row>
    <row r="175" spans="1:6">
      <c r="A175" s="15">
        <f t="shared" si="8"/>
        <v>264</v>
      </c>
      <c r="B175" s="20" t="s">
        <v>165</v>
      </c>
      <c r="C175" s="24" t="s">
        <v>282</v>
      </c>
      <c r="D175" s="15"/>
      <c r="E175" s="15"/>
      <c r="F175" s="24"/>
    </row>
    <row r="176" spans="1:6">
      <c r="A176" s="15">
        <f t="shared" si="8"/>
        <v>265</v>
      </c>
      <c r="B176" s="20" t="s">
        <v>173</v>
      </c>
      <c r="C176" s="24"/>
      <c r="D176" s="15"/>
      <c r="E176" s="15"/>
      <c r="F176" s="24" t="s">
        <v>228</v>
      </c>
    </row>
    <row r="177" spans="1:6">
      <c r="A177" s="15">
        <f t="shared" si="8"/>
        <v>266</v>
      </c>
      <c r="B177" s="20" t="s">
        <v>174</v>
      </c>
      <c r="C177" s="24"/>
      <c r="D177" s="15"/>
      <c r="E177" s="15"/>
      <c r="F177" s="24" t="s">
        <v>283</v>
      </c>
    </row>
    <row r="178" spans="1:6">
      <c r="A178" s="15">
        <f t="shared" si="8"/>
        <v>267</v>
      </c>
      <c r="B178" s="20" t="s">
        <v>175</v>
      </c>
      <c r="C178" s="24"/>
      <c r="D178" s="15"/>
      <c r="E178" s="15"/>
      <c r="F178" s="24" t="s">
        <v>228</v>
      </c>
    </row>
    <row r="179" spans="1:6">
      <c r="A179" s="15">
        <v>269</v>
      </c>
      <c r="B179" s="20" t="s">
        <v>176</v>
      </c>
      <c r="C179" s="24"/>
      <c r="D179" s="15"/>
      <c r="E179" s="15"/>
      <c r="F179" s="24" t="s">
        <v>228</v>
      </c>
    </row>
    <row r="180" spans="1:6">
      <c r="A180" s="15">
        <v>271</v>
      </c>
      <c r="B180" s="20" t="s">
        <v>156</v>
      </c>
      <c r="C180" s="24" t="s">
        <v>284</v>
      </c>
      <c r="D180" s="15">
        <v>2</v>
      </c>
      <c r="E180" s="15"/>
      <c r="F180" s="24"/>
    </row>
    <row r="181" spans="1:6">
      <c r="A181" s="15">
        <f t="shared" si="8"/>
        <v>272</v>
      </c>
      <c r="B181" s="20" t="s">
        <v>157</v>
      </c>
      <c r="C181" s="24" t="s">
        <v>285</v>
      </c>
      <c r="D181" s="15">
        <v>2</v>
      </c>
      <c r="E181" s="15"/>
      <c r="F181" s="24"/>
    </row>
    <row r="182" spans="1:6">
      <c r="A182" s="15">
        <f>A181+1</f>
        <v>273</v>
      </c>
      <c r="B182" s="20" t="s">
        <v>154</v>
      </c>
      <c r="C182" s="24"/>
      <c r="D182" s="15"/>
      <c r="E182" s="15"/>
      <c r="F182" s="24" t="s">
        <v>228</v>
      </c>
    </row>
    <row r="183" spans="1:6">
      <c r="A183" s="15">
        <f t="shared" si="8"/>
        <v>274</v>
      </c>
      <c r="B183" s="20" t="s">
        <v>153</v>
      </c>
      <c r="C183" s="24"/>
      <c r="D183" s="15"/>
      <c r="E183" s="15"/>
      <c r="F183" s="24" t="s">
        <v>228</v>
      </c>
    </row>
    <row r="184" spans="1:6">
      <c r="A184" s="15">
        <f t="shared" si="8"/>
        <v>275</v>
      </c>
      <c r="B184" s="20" t="s">
        <v>152</v>
      </c>
      <c r="C184" s="24" t="s">
        <v>286</v>
      </c>
      <c r="D184" s="15">
        <v>2</v>
      </c>
      <c r="E184" s="15"/>
      <c r="F184" s="24"/>
    </row>
    <row r="185" spans="1:6">
      <c r="A185" s="57" t="s">
        <v>128</v>
      </c>
      <c r="B185" s="57"/>
      <c r="C185" s="57"/>
      <c r="D185" s="57"/>
      <c r="E185" s="57"/>
      <c r="F185" s="57"/>
    </row>
    <row r="186" spans="1:6">
      <c r="A186" s="4">
        <v>277</v>
      </c>
      <c r="B186" s="3" t="s">
        <v>129</v>
      </c>
      <c r="C186" s="12"/>
      <c r="D186" s="12"/>
      <c r="E186" s="12"/>
      <c r="F186" s="27" t="s">
        <v>228</v>
      </c>
    </row>
    <row r="187" spans="1:6">
      <c r="A187" s="4">
        <v>279</v>
      </c>
      <c r="B187" s="3" t="s">
        <v>130</v>
      </c>
      <c r="C187" s="25"/>
      <c r="D187" s="4"/>
      <c r="E187" s="4"/>
      <c r="F187" s="25" t="s">
        <v>287</v>
      </c>
    </row>
    <row r="188" spans="1:6">
      <c r="A188" s="4">
        <f t="shared" ref="A188:A200" si="9">A187+1</f>
        <v>280</v>
      </c>
      <c r="B188" s="3" t="s">
        <v>131</v>
      </c>
      <c r="C188" s="25"/>
      <c r="D188" s="4">
        <v>4</v>
      </c>
      <c r="E188" s="4"/>
      <c r="F188" s="25"/>
    </row>
    <row r="189" spans="1:6">
      <c r="A189" s="4">
        <v>282</v>
      </c>
      <c r="B189" s="3" t="s">
        <v>132</v>
      </c>
      <c r="C189" s="25"/>
      <c r="D189" s="4"/>
      <c r="E189" s="4"/>
      <c r="F189" s="25" t="s">
        <v>228</v>
      </c>
    </row>
    <row r="190" spans="1:6">
      <c r="A190" s="4">
        <f t="shared" si="9"/>
        <v>283</v>
      </c>
      <c r="B190" s="3" t="s">
        <v>133</v>
      </c>
      <c r="C190" s="25"/>
      <c r="D190" s="4">
        <v>1</v>
      </c>
      <c r="E190" s="4">
        <v>32</v>
      </c>
      <c r="F190" s="25"/>
    </row>
    <row r="191" spans="1:6">
      <c r="A191" s="4">
        <f t="shared" si="9"/>
        <v>284</v>
      </c>
      <c r="B191" s="3" t="s">
        <v>134</v>
      </c>
      <c r="C191" s="25"/>
      <c r="D191" s="4"/>
      <c r="E191" s="4"/>
      <c r="F191" s="25" t="s">
        <v>228</v>
      </c>
    </row>
    <row r="192" spans="1:6">
      <c r="A192" s="4">
        <f t="shared" si="9"/>
        <v>285</v>
      </c>
      <c r="B192" s="3" t="s">
        <v>135</v>
      </c>
      <c r="C192" s="25" t="s">
        <v>288</v>
      </c>
      <c r="D192" s="4"/>
      <c r="E192" s="4"/>
      <c r="F192" s="25"/>
    </row>
    <row r="193" spans="1:6">
      <c r="A193" s="9">
        <f>A192+1</f>
        <v>286</v>
      </c>
      <c r="B193" s="8" t="s">
        <v>137</v>
      </c>
      <c r="C193" s="27" t="s">
        <v>289</v>
      </c>
      <c r="D193" s="9">
        <v>2</v>
      </c>
      <c r="E193" s="9">
        <v>43</v>
      </c>
      <c r="F193" s="27"/>
    </row>
    <row r="194" spans="1:6">
      <c r="A194" s="15">
        <f t="shared" si="9"/>
        <v>287</v>
      </c>
      <c r="B194" s="20" t="s">
        <v>155</v>
      </c>
      <c r="C194" s="24"/>
      <c r="D194" s="15"/>
      <c r="E194" s="15"/>
      <c r="F194" s="24" t="s">
        <v>228</v>
      </c>
    </row>
    <row r="195" spans="1:6">
      <c r="A195" s="15">
        <f t="shared" si="9"/>
        <v>288</v>
      </c>
      <c r="B195" s="20" t="s">
        <v>166</v>
      </c>
      <c r="C195" s="24"/>
      <c r="D195" s="15"/>
      <c r="E195" s="15">
        <v>36</v>
      </c>
      <c r="F195" s="24"/>
    </row>
    <row r="196" spans="1:6">
      <c r="A196" s="15">
        <f t="shared" si="9"/>
        <v>289</v>
      </c>
      <c r="B196" s="20" t="s">
        <v>151</v>
      </c>
      <c r="C196" s="24" t="s">
        <v>290</v>
      </c>
      <c r="D196" s="15">
        <v>3</v>
      </c>
      <c r="E196" s="15"/>
      <c r="F196" s="24"/>
    </row>
    <row r="197" spans="1:6">
      <c r="A197" s="15">
        <f t="shared" si="9"/>
        <v>290</v>
      </c>
      <c r="B197" s="20" t="s">
        <v>150</v>
      </c>
      <c r="C197" s="24"/>
      <c r="D197" s="15"/>
      <c r="E197" s="15">
        <v>303</v>
      </c>
      <c r="F197" s="24"/>
    </row>
    <row r="198" spans="1:6">
      <c r="A198" s="15">
        <f t="shared" si="9"/>
        <v>291</v>
      </c>
      <c r="B198" s="20" t="s">
        <v>149</v>
      </c>
      <c r="C198" s="24" t="s">
        <v>291</v>
      </c>
      <c r="D198" s="15">
        <v>3</v>
      </c>
      <c r="E198" s="15">
        <v>10</v>
      </c>
      <c r="F198" s="24"/>
    </row>
    <row r="199" spans="1:6">
      <c r="A199" s="15">
        <v>293</v>
      </c>
      <c r="B199" s="20" t="s">
        <v>163</v>
      </c>
      <c r="C199" s="24"/>
      <c r="D199" s="15">
        <v>2</v>
      </c>
      <c r="E199" s="15">
        <v>50</v>
      </c>
      <c r="F199" s="24"/>
    </row>
    <row r="200" spans="1:6">
      <c r="A200" s="15">
        <f t="shared" si="9"/>
        <v>294</v>
      </c>
      <c r="B200" s="20" t="s">
        <v>164</v>
      </c>
      <c r="C200" s="24" t="s">
        <v>292</v>
      </c>
      <c r="D200" s="15">
        <v>3</v>
      </c>
      <c r="E200" s="15">
        <v>187</v>
      </c>
      <c r="F200" s="24"/>
    </row>
    <row r="201" spans="1:6">
      <c r="A201" s="57" t="s">
        <v>138</v>
      </c>
      <c r="B201" s="57"/>
      <c r="C201" s="57"/>
      <c r="D201" s="57"/>
      <c r="E201" s="57"/>
      <c r="F201" s="57"/>
    </row>
    <row r="202" spans="1:6">
      <c r="A202" s="4">
        <v>296</v>
      </c>
      <c r="B202" s="3" t="s">
        <v>96</v>
      </c>
      <c r="C202" s="25" t="s">
        <v>293</v>
      </c>
      <c r="D202" s="4">
        <v>2</v>
      </c>
      <c r="E202" s="4"/>
      <c r="F202" s="25"/>
    </row>
    <row r="203" spans="1:6">
      <c r="A203" s="9">
        <v>298</v>
      </c>
      <c r="B203" s="8" t="s">
        <v>139</v>
      </c>
      <c r="C203" s="27" t="s">
        <v>294</v>
      </c>
      <c r="D203" s="9">
        <v>2</v>
      </c>
      <c r="E203" s="9">
        <v>16</v>
      </c>
      <c r="F203" s="27"/>
    </row>
    <row r="204" spans="1:6">
      <c r="A204" s="15">
        <f>A203+1</f>
        <v>299</v>
      </c>
      <c r="B204" s="20" t="s">
        <v>159</v>
      </c>
      <c r="C204" s="24"/>
      <c r="D204" s="15"/>
      <c r="E204" s="15"/>
      <c r="F204" s="24" t="s">
        <v>228</v>
      </c>
    </row>
    <row r="205" spans="1:6">
      <c r="A205" s="15">
        <f>A204+1</f>
        <v>300</v>
      </c>
      <c r="B205" s="20" t="s">
        <v>158</v>
      </c>
      <c r="C205" s="24" t="s">
        <v>295</v>
      </c>
      <c r="D205" s="15">
        <v>3</v>
      </c>
      <c r="E205" s="15">
        <v>23</v>
      </c>
      <c r="F205" s="24"/>
    </row>
    <row r="206" spans="1:6">
      <c r="A206" s="57" t="s">
        <v>140</v>
      </c>
      <c r="B206" s="57"/>
      <c r="C206" s="57"/>
      <c r="D206" s="57"/>
      <c r="E206" s="57"/>
      <c r="F206" s="57"/>
    </row>
    <row r="207" spans="1:6">
      <c r="A207" s="4">
        <f>A205+1</f>
        <v>301</v>
      </c>
      <c r="B207" s="3" t="s">
        <v>141</v>
      </c>
      <c r="C207" s="25" t="s">
        <v>296</v>
      </c>
      <c r="D207" s="4">
        <v>2</v>
      </c>
      <c r="E207" s="4">
        <v>23</v>
      </c>
      <c r="F207" s="25"/>
    </row>
    <row r="208" spans="1:6">
      <c r="A208" s="4">
        <v>304</v>
      </c>
      <c r="B208" s="3" t="s">
        <v>142</v>
      </c>
      <c r="C208" s="25"/>
      <c r="D208" s="4">
        <v>1</v>
      </c>
      <c r="E208" s="4">
        <v>54</v>
      </c>
      <c r="F208" s="30" t="s">
        <v>297</v>
      </c>
    </row>
    <row r="209" spans="1:6">
      <c r="A209" s="4">
        <v>309</v>
      </c>
      <c r="B209" s="3" t="s">
        <v>167</v>
      </c>
      <c r="C209" s="25" t="s">
        <v>298</v>
      </c>
      <c r="D209" s="4">
        <v>2</v>
      </c>
      <c r="E209" s="4">
        <v>25</v>
      </c>
      <c r="F209" s="25"/>
    </row>
    <row r="210" spans="1:6">
      <c r="A210" s="4">
        <f t="shared" ref="A210:A214" si="10">A209+1</f>
        <v>310</v>
      </c>
      <c r="B210" s="3" t="s">
        <v>143</v>
      </c>
      <c r="C210" s="25"/>
      <c r="D210" s="4"/>
      <c r="E210" s="4"/>
      <c r="F210" s="25" t="s">
        <v>315</v>
      </c>
    </row>
    <row r="211" spans="1:6">
      <c r="A211" s="4">
        <f t="shared" si="10"/>
        <v>311</v>
      </c>
      <c r="B211" s="3" t="s">
        <v>144</v>
      </c>
      <c r="C211" s="25" t="s">
        <v>299</v>
      </c>
      <c r="D211" s="4">
        <v>3</v>
      </c>
      <c r="E211" s="4">
        <v>57</v>
      </c>
      <c r="F211" s="25"/>
    </row>
    <row r="212" spans="1:6">
      <c r="A212" s="15">
        <f>A211+1</f>
        <v>312</v>
      </c>
      <c r="B212" s="20" t="s">
        <v>169</v>
      </c>
      <c r="C212" s="24" t="s">
        <v>300</v>
      </c>
      <c r="D212" s="15">
        <v>3</v>
      </c>
      <c r="E212" s="15"/>
      <c r="F212" s="24"/>
    </row>
    <row r="213" spans="1:6">
      <c r="A213" s="15">
        <f t="shared" si="10"/>
        <v>313</v>
      </c>
      <c r="B213" s="20" t="s">
        <v>170</v>
      </c>
      <c r="C213" s="24" t="s">
        <v>307</v>
      </c>
      <c r="D213" s="15">
        <v>1</v>
      </c>
      <c r="E213" s="15"/>
      <c r="F213" s="24"/>
    </row>
    <row r="214" spans="1:6">
      <c r="A214" s="15">
        <f t="shared" si="10"/>
        <v>314</v>
      </c>
      <c r="B214" s="20" t="s">
        <v>171</v>
      </c>
      <c r="C214" s="24" t="s">
        <v>301</v>
      </c>
      <c r="D214" s="15"/>
      <c r="E214" s="15"/>
      <c r="F214" s="24"/>
    </row>
    <row r="215" spans="1:6">
      <c r="A215" s="15">
        <f>A214+1</f>
        <v>315</v>
      </c>
      <c r="B215" s="20" t="s">
        <v>172</v>
      </c>
      <c r="C215" s="24"/>
      <c r="D215" s="15"/>
      <c r="E215" s="15"/>
      <c r="F215" s="24" t="s">
        <v>228</v>
      </c>
    </row>
    <row r="216" spans="1:6">
      <c r="A216" s="15">
        <f>A215+1</f>
        <v>316</v>
      </c>
      <c r="B216" s="20" t="s">
        <v>161</v>
      </c>
      <c r="C216" s="24"/>
      <c r="D216" s="15">
        <v>2</v>
      </c>
      <c r="E216" s="15">
        <v>20</v>
      </c>
      <c r="F216" s="24"/>
    </row>
    <row r="219" spans="1:6">
      <c r="A219" s="21"/>
    </row>
    <row r="220" spans="1:6">
      <c r="A220" s="2"/>
      <c r="B220" s="1"/>
    </row>
  </sheetData>
  <mergeCells count="18">
    <mergeCell ref="A201:F201"/>
    <mergeCell ref="A206:F206"/>
    <mergeCell ref="A135:F135"/>
    <mergeCell ref="A138:F138"/>
    <mergeCell ref="A149:F149"/>
    <mergeCell ref="A163:F163"/>
    <mergeCell ref="A185:F185"/>
    <mergeCell ref="A120:F120"/>
    <mergeCell ref="A126:F126"/>
    <mergeCell ref="A133:F133"/>
    <mergeCell ref="A19:F19"/>
    <mergeCell ref="A54:F54"/>
    <mergeCell ref="A112:F112"/>
    <mergeCell ref="B1:B3"/>
    <mergeCell ref="C1:F1"/>
    <mergeCell ref="C2:F2"/>
    <mergeCell ref="A4:F4"/>
    <mergeCell ref="A1:A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75"/>
  <sheetViews>
    <sheetView topLeftCell="C2" workbookViewId="0">
      <pane ySplit="2" topLeftCell="A4" activePane="bottomLeft" state="frozen"/>
      <selection activeCell="A3" sqref="A3"/>
      <selection pane="bottomLeft" activeCell="H2" sqref="H2:J2"/>
    </sheetView>
  </sheetViews>
  <sheetFormatPr defaultRowHeight="15"/>
  <cols>
    <col min="1" max="1" width="8.42578125" style="11" bestFit="1" customWidth="1"/>
    <col min="2" max="2" width="48.42578125" style="2" bestFit="1" customWidth="1"/>
    <col min="3" max="3" width="30.140625" style="1" customWidth="1"/>
    <col min="4" max="4" width="8" style="1" customWidth="1"/>
    <col min="5" max="5" width="14.28515625" style="1" customWidth="1"/>
    <col min="6" max="6" width="21.5703125" style="1" customWidth="1"/>
    <col min="7" max="7" width="4" style="45" customWidth="1"/>
    <col min="8" max="8" width="5.7109375" style="45" customWidth="1"/>
    <col min="9" max="9" width="5.5703125" style="45" customWidth="1"/>
    <col min="10" max="10" width="6" style="45" customWidth="1"/>
    <col min="11" max="14" width="11.42578125" style="45" customWidth="1"/>
    <col min="15" max="15" width="14.7109375" style="45" customWidth="1"/>
    <col min="16" max="17" width="11.42578125" style="45" customWidth="1"/>
    <col min="18" max="18" width="10.5703125" style="7" customWidth="1"/>
    <col min="19" max="19" width="18.5703125" bestFit="1" customWidth="1"/>
  </cols>
  <sheetData>
    <row r="1" spans="1:18" ht="15" hidden="1" customHeight="1">
      <c r="A1" s="56" t="s">
        <v>0</v>
      </c>
      <c r="B1" s="55" t="s">
        <v>1</v>
      </c>
      <c r="C1" s="56" t="s">
        <v>145</v>
      </c>
      <c r="D1" s="56"/>
      <c r="E1" s="56"/>
      <c r="F1" s="56"/>
      <c r="G1" s="56"/>
      <c r="H1" s="67"/>
      <c r="I1" s="67"/>
      <c r="J1" s="67"/>
      <c r="K1" s="59"/>
      <c r="L1" s="65"/>
      <c r="M1" s="65"/>
      <c r="N1" s="13"/>
      <c r="O1" s="5"/>
      <c r="P1" s="5"/>
      <c r="Q1" s="5"/>
    </row>
    <row r="2" spans="1:18" ht="15" customHeight="1">
      <c r="A2" s="56"/>
      <c r="B2" s="66"/>
      <c r="C2" s="56"/>
      <c r="D2" s="56"/>
      <c r="E2" s="56"/>
      <c r="F2" s="56"/>
      <c r="G2" s="46"/>
      <c r="H2" s="65"/>
      <c r="I2" s="65"/>
      <c r="J2" s="65"/>
      <c r="K2" s="65"/>
      <c r="L2" s="65"/>
      <c r="M2" s="65"/>
      <c r="N2" s="13"/>
      <c r="O2" s="58"/>
      <c r="P2" s="58"/>
      <c r="Q2" s="58"/>
      <c r="R2"/>
    </row>
    <row r="3" spans="1:18">
      <c r="A3" s="56"/>
      <c r="B3" s="66"/>
      <c r="C3" s="32" t="s">
        <v>221</v>
      </c>
      <c r="D3" s="32" t="s">
        <v>264</v>
      </c>
      <c r="E3" s="32" t="s">
        <v>222</v>
      </c>
      <c r="F3" s="32" t="s">
        <v>223</v>
      </c>
      <c r="G3" s="5"/>
      <c r="H3" s="5"/>
      <c r="I3" s="5"/>
      <c r="J3" s="5"/>
      <c r="K3" s="65"/>
      <c r="L3" s="65"/>
      <c r="M3" s="65"/>
      <c r="N3" s="13"/>
      <c r="O3" s="47"/>
      <c r="P3" s="47"/>
      <c r="Q3" s="47"/>
      <c r="R3"/>
    </row>
    <row r="4" spans="1:18">
      <c r="A4" s="59" t="s">
        <v>105</v>
      </c>
      <c r="B4" s="60"/>
      <c r="C4" s="60"/>
      <c r="D4" s="60"/>
      <c r="E4" s="60"/>
      <c r="F4" s="61"/>
      <c r="G4" s="46"/>
      <c r="H4" s="46"/>
      <c r="I4" s="46"/>
      <c r="J4" s="46"/>
      <c r="K4" s="46"/>
      <c r="L4" s="46"/>
      <c r="M4" s="5"/>
      <c r="N4" s="5"/>
      <c r="O4" s="48"/>
      <c r="P4" s="49"/>
      <c r="Q4" s="49"/>
      <c r="R4"/>
    </row>
    <row r="5" spans="1:18">
      <c r="A5" s="4">
        <v>1</v>
      </c>
      <c r="B5" s="43" t="s">
        <v>113</v>
      </c>
      <c r="C5" s="4"/>
      <c r="D5" s="4"/>
      <c r="E5" s="4"/>
      <c r="F5" s="25"/>
      <c r="G5" s="6"/>
      <c r="H5" s="6"/>
      <c r="I5" s="6"/>
      <c r="J5" s="6"/>
      <c r="K5" s="6"/>
      <c r="L5" s="6"/>
      <c r="M5" s="6"/>
      <c r="N5" s="6"/>
      <c r="O5" s="48"/>
      <c r="P5" s="49"/>
      <c r="Q5" s="49"/>
      <c r="R5"/>
    </row>
    <row r="6" spans="1:18">
      <c r="A6" s="4">
        <f>A5+1</f>
        <v>2</v>
      </c>
      <c r="B6" s="43" t="s">
        <v>114</v>
      </c>
      <c r="C6" s="4" t="s">
        <v>302</v>
      </c>
      <c r="D6" s="4">
        <v>2</v>
      </c>
      <c r="E6" s="4"/>
      <c r="F6" s="25" t="s">
        <v>316</v>
      </c>
      <c r="G6" s="6"/>
      <c r="H6" s="6"/>
      <c r="I6" s="6"/>
      <c r="J6" s="6"/>
      <c r="K6" s="6"/>
      <c r="L6" s="6"/>
      <c r="M6" s="6"/>
      <c r="N6" s="6"/>
      <c r="O6" s="48"/>
      <c r="P6" s="49"/>
      <c r="Q6" s="49"/>
      <c r="R6"/>
    </row>
    <row r="7" spans="1:18">
      <c r="A7" s="62" t="s">
        <v>116</v>
      </c>
      <c r="B7" s="63"/>
      <c r="C7" s="63"/>
      <c r="D7" s="63"/>
      <c r="E7" s="63"/>
      <c r="F7" s="64"/>
      <c r="G7" s="46"/>
      <c r="H7" s="46"/>
      <c r="I7" s="46"/>
      <c r="J7" s="46"/>
      <c r="K7" s="46"/>
      <c r="L7" s="46"/>
      <c r="M7" s="5"/>
      <c r="N7" s="6"/>
      <c r="O7" s="48"/>
      <c r="P7" s="49"/>
      <c r="Q7" s="49"/>
      <c r="R7"/>
    </row>
    <row r="8" spans="1:18">
      <c r="A8" s="15">
        <f>A6+1</f>
        <v>3</v>
      </c>
      <c r="B8" s="44" t="s">
        <v>160</v>
      </c>
      <c r="C8" s="15"/>
      <c r="D8" s="15"/>
      <c r="E8" s="15"/>
      <c r="F8" s="15" t="s">
        <v>228</v>
      </c>
      <c r="G8" s="6"/>
      <c r="H8" s="6"/>
      <c r="I8" s="6"/>
      <c r="J8" s="6"/>
      <c r="K8" s="6"/>
      <c r="L8" s="6"/>
      <c r="M8" s="6"/>
      <c r="N8" s="6"/>
      <c r="O8" s="48"/>
      <c r="P8" s="49"/>
      <c r="Q8" s="49"/>
      <c r="R8"/>
    </row>
    <row r="9" spans="1:18">
      <c r="A9" s="21"/>
      <c r="B9" s="51"/>
      <c r="C9" s="7"/>
      <c r="D9" s="7"/>
      <c r="E9" s="7"/>
      <c r="F9" s="7"/>
      <c r="N9" s="6"/>
      <c r="O9" s="48"/>
      <c r="P9" s="49"/>
      <c r="Q9" s="49"/>
      <c r="R9"/>
    </row>
    <row r="10" spans="1:18">
      <c r="A10" s="58"/>
      <c r="B10" s="58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6"/>
      <c r="O10" s="48"/>
      <c r="P10" s="49"/>
      <c r="Q10" s="49"/>
      <c r="R10"/>
    </row>
    <row r="11" spans="1:18">
      <c r="A11" s="68"/>
      <c r="B11" s="68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6"/>
      <c r="O11" s="48"/>
      <c r="P11" s="49"/>
      <c r="Q11" s="49"/>
      <c r="R11"/>
    </row>
    <row r="12" spans="1:18">
      <c r="A12" s="21"/>
      <c r="B12" s="51"/>
      <c r="C12" s="7"/>
      <c r="D12" s="7"/>
      <c r="E12" s="7"/>
      <c r="F12" s="7"/>
      <c r="N12" s="6"/>
      <c r="O12" s="48"/>
      <c r="P12" s="49"/>
      <c r="Q12" s="49"/>
      <c r="R12"/>
    </row>
    <row r="13" spans="1:18">
      <c r="A13" s="21"/>
      <c r="B13" s="51"/>
      <c r="C13" s="7"/>
      <c r="D13" s="7"/>
      <c r="E13" s="7"/>
      <c r="F13" s="7"/>
      <c r="N13" s="6"/>
      <c r="O13" s="48"/>
      <c r="P13" s="49"/>
      <c r="Q13" s="49"/>
      <c r="R13"/>
    </row>
    <row r="14" spans="1:18">
      <c r="A14" s="6"/>
      <c r="B14" s="51"/>
      <c r="C14" s="7"/>
      <c r="D14" s="7"/>
      <c r="E14" s="7"/>
      <c r="F14" s="7"/>
      <c r="N14" s="6"/>
      <c r="O14" s="58"/>
      <c r="P14" s="58"/>
      <c r="Q14" s="58"/>
      <c r="R14"/>
    </row>
    <row r="15" spans="1:18">
      <c r="A15" s="51"/>
      <c r="B15" s="7"/>
      <c r="C15" s="7"/>
      <c r="D15" s="7"/>
      <c r="E15" s="7"/>
      <c r="F15" s="7"/>
      <c r="N15" s="6"/>
      <c r="O15" s="47"/>
      <c r="P15" s="47"/>
      <c r="Q15" s="47"/>
      <c r="R15"/>
    </row>
    <row r="16" spans="1:18">
      <c r="N16" s="6"/>
      <c r="O16" s="50"/>
      <c r="P16" s="50"/>
      <c r="Q16" s="50"/>
      <c r="R16"/>
    </row>
    <row r="17" spans="14:18">
      <c r="N17" s="6"/>
      <c r="O17" s="50"/>
      <c r="P17" s="50"/>
      <c r="Q17" s="50"/>
      <c r="R17"/>
    </row>
    <row r="18" spans="14:18">
      <c r="N18" s="6"/>
      <c r="O18" s="47"/>
      <c r="P18" s="49"/>
      <c r="Q18" s="49"/>
      <c r="R18"/>
    </row>
    <row r="19" spans="14:18">
      <c r="N19" s="6"/>
      <c r="O19" s="49"/>
      <c r="P19" s="49"/>
      <c r="Q19" s="49"/>
      <c r="R19"/>
    </row>
    <row r="20" spans="14:18">
      <c r="N20" s="6"/>
      <c r="O20" s="49"/>
      <c r="P20" s="49"/>
      <c r="Q20" s="49"/>
      <c r="R20"/>
    </row>
    <row r="21" spans="14:18">
      <c r="N21" s="6"/>
      <c r="O21" s="49"/>
      <c r="P21" s="49"/>
      <c r="Q21" s="49"/>
      <c r="R21"/>
    </row>
    <row r="22" spans="14:18">
      <c r="N22" s="6"/>
      <c r="O22" s="49"/>
      <c r="P22" s="49"/>
      <c r="Q22" s="49"/>
      <c r="R22"/>
    </row>
    <row r="23" spans="14:18">
      <c r="N23" s="6"/>
      <c r="O23" s="49"/>
      <c r="P23" s="49"/>
      <c r="Q23" s="49"/>
      <c r="R23"/>
    </row>
    <row r="24" spans="14:18">
      <c r="N24" s="6"/>
      <c r="O24" s="49"/>
      <c r="P24" s="49"/>
      <c r="Q24" s="49"/>
      <c r="R24"/>
    </row>
    <row r="25" spans="14:18">
      <c r="N25" s="5"/>
      <c r="O25" s="49"/>
      <c r="P25" s="49"/>
      <c r="Q25" s="49"/>
      <c r="R25"/>
    </row>
    <row r="26" spans="14:18">
      <c r="N26" s="5"/>
      <c r="O26" s="49"/>
      <c r="P26" s="49"/>
      <c r="Q26" s="49"/>
      <c r="R26"/>
    </row>
    <row r="27" spans="14:18">
      <c r="N27" s="5"/>
      <c r="O27" s="49"/>
      <c r="P27" s="49"/>
      <c r="Q27" s="49"/>
      <c r="R27"/>
    </row>
    <row r="28" spans="14:18">
      <c r="N28" s="6"/>
      <c r="O28" s="49"/>
      <c r="P28" s="49"/>
      <c r="Q28" s="49"/>
      <c r="R28"/>
    </row>
    <row r="29" spans="14:18">
      <c r="N29" s="6"/>
      <c r="O29" s="49"/>
      <c r="P29" s="49"/>
      <c r="Q29" s="49"/>
      <c r="R29"/>
    </row>
    <row r="30" spans="14:18">
      <c r="N30" s="6"/>
      <c r="O30" s="49"/>
      <c r="P30" s="49"/>
      <c r="Q30" s="49"/>
      <c r="R30"/>
    </row>
    <row r="31" spans="14:18">
      <c r="N31" s="6"/>
      <c r="O31" s="49"/>
      <c r="P31" s="49"/>
      <c r="Q31" s="49"/>
      <c r="R31"/>
    </row>
    <row r="32" spans="14:18">
      <c r="N32" s="6"/>
      <c r="O32" s="49"/>
      <c r="P32" s="49"/>
      <c r="Q32" s="49"/>
      <c r="R32"/>
    </row>
    <row r="33" spans="14:18">
      <c r="N33" s="6"/>
      <c r="O33" s="49"/>
      <c r="P33" s="49"/>
      <c r="Q33" s="49"/>
      <c r="R33"/>
    </row>
    <row r="34" spans="14:18">
      <c r="N34" s="6"/>
      <c r="O34" s="49"/>
      <c r="P34" s="49"/>
      <c r="Q34" s="49"/>
      <c r="R34"/>
    </row>
    <row r="35" spans="14:18">
      <c r="N35" s="6"/>
      <c r="O35" s="49"/>
      <c r="P35" s="49"/>
      <c r="Q35" s="49"/>
      <c r="R35"/>
    </row>
    <row r="36" spans="14:18">
      <c r="N36" s="6"/>
      <c r="O36" s="49"/>
      <c r="P36" s="49"/>
      <c r="Q36" s="49"/>
      <c r="R36"/>
    </row>
    <row r="37" spans="14:18">
      <c r="N37" s="6"/>
      <c r="O37" s="49"/>
      <c r="P37" s="49"/>
      <c r="Q37" s="49"/>
      <c r="R37"/>
    </row>
    <row r="38" spans="14:18">
      <c r="N38" s="6"/>
      <c r="O38" s="49"/>
      <c r="P38" s="49"/>
      <c r="Q38" s="49"/>
      <c r="R38"/>
    </row>
    <row r="39" spans="14:18">
      <c r="N39" s="6"/>
      <c r="O39" s="49"/>
      <c r="P39" s="49"/>
      <c r="Q39" s="49"/>
      <c r="R39"/>
    </row>
    <row r="40" spans="14:18">
      <c r="N40" s="6"/>
      <c r="O40" s="49"/>
      <c r="P40" s="49"/>
      <c r="Q40" s="49"/>
      <c r="R40"/>
    </row>
    <row r="41" spans="14:18">
      <c r="N41" s="6"/>
      <c r="O41" s="49"/>
      <c r="P41" s="49"/>
      <c r="Q41" s="49"/>
      <c r="R41"/>
    </row>
    <row r="42" spans="14:18">
      <c r="N42" s="6"/>
      <c r="O42" s="49"/>
      <c r="P42" s="49"/>
      <c r="Q42" s="49"/>
      <c r="R42"/>
    </row>
    <row r="43" spans="14:18">
      <c r="N43" s="6"/>
      <c r="O43" s="49"/>
      <c r="P43" s="49"/>
      <c r="Q43" s="49"/>
      <c r="R43"/>
    </row>
    <row r="44" spans="14:18">
      <c r="N44" s="6"/>
      <c r="O44" s="49"/>
      <c r="P44" s="49"/>
      <c r="Q44" s="49"/>
      <c r="R44"/>
    </row>
    <row r="45" spans="14:18">
      <c r="N45" s="6"/>
      <c r="O45" s="49"/>
      <c r="P45" s="49"/>
      <c r="Q45" s="49"/>
      <c r="R45"/>
    </row>
    <row r="46" spans="14:18">
      <c r="N46" s="6"/>
      <c r="O46" s="49"/>
      <c r="P46" s="49"/>
      <c r="Q46" s="49"/>
      <c r="R46"/>
    </row>
    <row r="47" spans="14:18">
      <c r="N47" s="6"/>
      <c r="O47" s="49"/>
      <c r="P47" s="49"/>
      <c r="Q47" s="49"/>
      <c r="R47"/>
    </row>
    <row r="48" spans="14:18">
      <c r="N48" s="6"/>
      <c r="O48" s="49"/>
      <c r="P48" s="49"/>
      <c r="Q48" s="49"/>
      <c r="R48"/>
    </row>
    <row r="49" spans="14:18">
      <c r="N49" s="6"/>
      <c r="O49" s="49"/>
      <c r="P49" s="49"/>
      <c r="Q49" s="49"/>
      <c r="R49"/>
    </row>
    <row r="50" spans="14:18">
      <c r="N50" s="6"/>
      <c r="O50" s="49"/>
      <c r="P50" s="49"/>
      <c r="Q50" s="49"/>
      <c r="R50"/>
    </row>
    <row r="51" spans="14:18">
      <c r="N51" s="6"/>
      <c r="O51" s="49"/>
      <c r="P51" s="49"/>
      <c r="Q51" s="49"/>
      <c r="R51"/>
    </row>
    <row r="52" spans="14:18">
      <c r="N52" s="6"/>
      <c r="O52" s="49"/>
      <c r="P52" s="49"/>
      <c r="Q52" s="49"/>
      <c r="R52"/>
    </row>
    <row r="53" spans="14:18">
      <c r="N53" s="6"/>
      <c r="O53" s="49"/>
      <c r="P53" s="49"/>
      <c r="Q53" s="49"/>
      <c r="R53"/>
    </row>
    <row r="54" spans="14:18">
      <c r="N54" s="6"/>
      <c r="O54" s="49"/>
      <c r="P54" s="49"/>
      <c r="Q54" s="49"/>
      <c r="R54"/>
    </row>
    <row r="55" spans="14:18">
      <c r="N55" s="6"/>
      <c r="O55" s="49"/>
      <c r="P55" s="49"/>
      <c r="Q55" s="49"/>
      <c r="R55"/>
    </row>
    <row r="56" spans="14:18">
      <c r="N56" s="6"/>
      <c r="O56" s="49"/>
      <c r="P56" s="49"/>
      <c r="Q56" s="49"/>
      <c r="R56"/>
    </row>
    <row r="57" spans="14:18">
      <c r="N57" s="6"/>
      <c r="O57" s="49"/>
      <c r="P57" s="49"/>
      <c r="Q57" s="49"/>
      <c r="R57"/>
    </row>
    <row r="58" spans="14:18">
      <c r="N58" s="6"/>
      <c r="O58" s="49"/>
      <c r="P58" s="49"/>
      <c r="Q58" s="49"/>
      <c r="R58"/>
    </row>
    <row r="59" spans="14:18">
      <c r="N59" s="6"/>
      <c r="O59" s="49"/>
      <c r="P59" s="49"/>
      <c r="Q59" s="49"/>
      <c r="R59"/>
    </row>
    <row r="60" spans="14:18">
      <c r="N60" s="6"/>
      <c r="O60" s="49"/>
      <c r="P60" s="49"/>
      <c r="Q60" s="49"/>
      <c r="R60"/>
    </row>
    <row r="61" spans="14:18">
      <c r="N61" s="6"/>
      <c r="O61" s="49"/>
      <c r="P61" s="49"/>
      <c r="Q61" s="49"/>
      <c r="R61"/>
    </row>
    <row r="62" spans="14:18">
      <c r="N62" s="6"/>
      <c r="O62" s="49"/>
      <c r="P62" s="49"/>
      <c r="Q62" s="49"/>
      <c r="R62"/>
    </row>
    <row r="63" spans="14:18">
      <c r="N63" s="6"/>
      <c r="O63" s="49"/>
      <c r="P63" s="49"/>
      <c r="Q63" s="49"/>
      <c r="R63"/>
    </row>
    <row r="64" spans="14:18">
      <c r="N64" s="6"/>
      <c r="O64" s="49"/>
      <c r="P64" s="49"/>
      <c r="Q64" s="49"/>
      <c r="R64"/>
    </row>
    <row r="65" spans="14:18">
      <c r="N65" s="6"/>
      <c r="O65" s="49"/>
      <c r="P65" s="49"/>
      <c r="Q65" s="49"/>
      <c r="R65"/>
    </row>
    <row r="66" spans="14:18">
      <c r="N66" s="6"/>
      <c r="O66" s="49"/>
      <c r="P66" s="49"/>
      <c r="Q66" s="49"/>
      <c r="R66"/>
    </row>
    <row r="67" spans="14:18">
      <c r="N67" s="6"/>
      <c r="O67" s="49"/>
      <c r="P67" s="49"/>
      <c r="Q67" s="49"/>
      <c r="R67"/>
    </row>
    <row r="68" spans="14:18">
      <c r="N68" s="6"/>
      <c r="O68" s="49"/>
      <c r="P68" s="49"/>
      <c r="Q68" s="49"/>
      <c r="R68"/>
    </row>
    <row r="69" spans="14:18">
      <c r="N69" s="6"/>
      <c r="O69" s="49"/>
      <c r="P69" s="49"/>
      <c r="Q69" s="49"/>
      <c r="R69"/>
    </row>
    <row r="70" spans="14:18">
      <c r="N70" s="6"/>
      <c r="O70" s="49"/>
      <c r="P70" s="49"/>
      <c r="Q70" s="49"/>
      <c r="R70"/>
    </row>
    <row r="71" spans="14:18">
      <c r="N71" s="6"/>
      <c r="O71" s="49"/>
      <c r="P71" s="49"/>
      <c r="Q71" s="49"/>
      <c r="R71"/>
    </row>
    <row r="72" spans="14:18">
      <c r="N72" s="6"/>
      <c r="O72" s="49"/>
      <c r="P72" s="49"/>
      <c r="Q72" s="49"/>
      <c r="R72"/>
    </row>
    <row r="73" spans="14:18">
      <c r="N73" s="6"/>
      <c r="O73" s="49"/>
      <c r="P73" s="49"/>
      <c r="Q73" s="49"/>
      <c r="R73"/>
    </row>
    <row r="74" spans="14:18">
      <c r="N74" s="6"/>
      <c r="O74" s="49"/>
      <c r="P74" s="49"/>
      <c r="Q74" s="49"/>
      <c r="R74"/>
    </row>
    <row r="75" spans="14:18">
      <c r="N75" s="6"/>
      <c r="O75" s="49"/>
      <c r="P75" s="49"/>
      <c r="Q75" s="49"/>
      <c r="R75"/>
    </row>
    <row r="76" spans="14:18">
      <c r="N76" s="6"/>
      <c r="O76" s="49"/>
      <c r="P76" s="49"/>
      <c r="Q76" s="49"/>
      <c r="R76"/>
    </row>
    <row r="77" spans="14:18">
      <c r="N77" s="6"/>
      <c r="O77" s="49"/>
      <c r="P77" s="49"/>
      <c r="Q77" s="49"/>
      <c r="R77"/>
    </row>
    <row r="78" spans="14:18">
      <c r="N78" s="6"/>
      <c r="O78" s="49"/>
      <c r="P78" s="49"/>
      <c r="Q78" s="49"/>
      <c r="R78"/>
    </row>
    <row r="79" spans="14:18">
      <c r="N79" s="6"/>
      <c r="O79" s="49"/>
      <c r="P79" s="49"/>
      <c r="Q79" s="49"/>
      <c r="R79"/>
    </row>
    <row r="80" spans="14:18">
      <c r="N80" s="6"/>
      <c r="O80" s="49"/>
      <c r="P80" s="49"/>
      <c r="Q80" s="49"/>
      <c r="R80"/>
    </row>
    <row r="81" spans="14:18">
      <c r="N81" s="6"/>
      <c r="O81" s="49"/>
      <c r="P81" s="49"/>
      <c r="Q81" s="49"/>
      <c r="R81"/>
    </row>
    <row r="82" spans="14:18">
      <c r="N82" s="6"/>
      <c r="O82" s="49"/>
      <c r="P82" s="49"/>
      <c r="Q82" s="49"/>
      <c r="R82"/>
    </row>
    <row r="83" spans="14:18">
      <c r="N83" s="6"/>
      <c r="O83" s="49"/>
      <c r="P83" s="49"/>
      <c r="Q83" s="49"/>
      <c r="R83"/>
    </row>
    <row r="84" spans="14:18">
      <c r="N84" s="6"/>
      <c r="O84" s="49"/>
      <c r="P84" s="49"/>
      <c r="Q84" s="49"/>
      <c r="R84"/>
    </row>
    <row r="85" spans="14:18">
      <c r="N85" s="6"/>
      <c r="O85" s="49"/>
      <c r="P85" s="49"/>
      <c r="Q85" s="49"/>
      <c r="R85"/>
    </row>
    <row r="86" spans="14:18">
      <c r="N86" s="6"/>
      <c r="O86" s="49"/>
      <c r="P86" s="49"/>
      <c r="Q86" s="49"/>
      <c r="R86"/>
    </row>
    <row r="87" spans="14:18">
      <c r="N87" s="6"/>
      <c r="O87" s="49"/>
      <c r="P87" s="49"/>
      <c r="Q87" s="49"/>
      <c r="R87"/>
    </row>
    <row r="88" spans="14:18">
      <c r="N88" s="6"/>
      <c r="O88" s="49"/>
      <c r="P88" s="49"/>
      <c r="Q88" s="49"/>
      <c r="R88"/>
    </row>
    <row r="89" spans="14:18">
      <c r="N89" s="6"/>
      <c r="O89" s="49"/>
      <c r="P89" s="49"/>
      <c r="Q89" s="49"/>
      <c r="R89"/>
    </row>
    <row r="90" spans="14:18">
      <c r="N90" s="6"/>
      <c r="O90" s="49"/>
      <c r="P90" s="49"/>
      <c r="Q90" s="49"/>
      <c r="R90"/>
    </row>
    <row r="91" spans="14:18">
      <c r="N91" s="6"/>
      <c r="O91" s="49"/>
      <c r="P91" s="49"/>
      <c r="Q91" s="49"/>
      <c r="R91"/>
    </row>
    <row r="92" spans="14:18">
      <c r="N92" s="6"/>
      <c r="O92" s="49"/>
      <c r="P92" s="49"/>
      <c r="Q92" s="49"/>
      <c r="R92"/>
    </row>
    <row r="93" spans="14:18">
      <c r="N93" s="6"/>
      <c r="O93" s="49"/>
      <c r="P93" s="49"/>
      <c r="Q93" s="49"/>
      <c r="R93"/>
    </row>
    <row r="94" spans="14:18">
      <c r="N94" s="6"/>
      <c r="O94" s="49"/>
      <c r="P94" s="49"/>
      <c r="Q94" s="49"/>
      <c r="R94"/>
    </row>
    <row r="95" spans="14:18">
      <c r="N95" s="5"/>
      <c r="O95" s="49"/>
      <c r="P95" s="49"/>
      <c r="Q95" s="49"/>
      <c r="R95"/>
    </row>
    <row r="96" spans="14:18">
      <c r="N96" s="5"/>
      <c r="O96" s="49"/>
      <c r="P96" s="49"/>
      <c r="Q96" s="49"/>
      <c r="R96"/>
    </row>
    <row r="97" spans="14:18">
      <c r="N97" s="5"/>
      <c r="O97" s="49"/>
      <c r="P97" s="49"/>
      <c r="Q97" s="49"/>
      <c r="R97"/>
    </row>
    <row r="98" spans="14:18">
      <c r="N98" s="6"/>
      <c r="O98" s="49"/>
      <c r="P98" s="49"/>
      <c r="Q98" s="49"/>
      <c r="R98"/>
    </row>
    <row r="99" spans="14:18">
      <c r="N99" s="6"/>
      <c r="O99" s="49"/>
      <c r="P99" s="49"/>
      <c r="Q99" s="49"/>
      <c r="R99"/>
    </row>
    <row r="100" spans="14:18">
      <c r="N100" s="6"/>
      <c r="O100" s="49"/>
      <c r="P100" s="49"/>
      <c r="Q100" s="49"/>
      <c r="R100"/>
    </row>
    <row r="101" spans="14:18">
      <c r="N101" s="6"/>
      <c r="O101" s="49"/>
      <c r="P101" s="49"/>
      <c r="Q101" s="49"/>
      <c r="R101"/>
    </row>
    <row r="102" spans="14:18">
      <c r="N102" s="6"/>
      <c r="O102" s="49"/>
      <c r="P102" s="49"/>
      <c r="Q102" s="49"/>
      <c r="R102"/>
    </row>
    <row r="103" spans="14:18">
      <c r="N103" s="6"/>
      <c r="O103" s="49"/>
      <c r="P103" s="49"/>
      <c r="Q103" s="49"/>
      <c r="R103"/>
    </row>
    <row r="104" spans="14:18">
      <c r="N104" s="6"/>
      <c r="O104" s="49"/>
      <c r="P104" s="49"/>
      <c r="Q104" s="49"/>
      <c r="R104"/>
    </row>
    <row r="105" spans="14:18">
      <c r="N105" s="6"/>
      <c r="O105" s="49"/>
      <c r="P105" s="49"/>
      <c r="Q105" s="49"/>
      <c r="R105"/>
    </row>
    <row r="106" spans="14:18">
      <c r="N106" s="6"/>
      <c r="O106" s="49"/>
      <c r="P106" s="49"/>
      <c r="Q106" s="49"/>
      <c r="R106"/>
    </row>
    <row r="107" spans="14:18">
      <c r="N107" s="6"/>
      <c r="O107" s="49"/>
      <c r="P107" s="49"/>
      <c r="Q107" s="49"/>
      <c r="R107"/>
    </row>
    <row r="108" spans="14:18">
      <c r="N108" s="6"/>
      <c r="O108" s="49"/>
      <c r="P108" s="49"/>
      <c r="Q108" s="49"/>
      <c r="R108"/>
    </row>
    <row r="109" spans="14:18">
      <c r="N109" s="6"/>
      <c r="O109" s="49"/>
      <c r="P109" s="49"/>
      <c r="Q109" s="49"/>
      <c r="R109"/>
    </row>
    <row r="110" spans="14:18">
      <c r="N110" s="6"/>
      <c r="O110" s="49"/>
      <c r="P110" s="49"/>
      <c r="Q110" s="49"/>
      <c r="R110"/>
    </row>
    <row r="111" spans="14:18">
      <c r="N111" s="6"/>
      <c r="O111" s="49"/>
      <c r="P111" s="49"/>
      <c r="Q111" s="49"/>
      <c r="R111"/>
    </row>
    <row r="112" spans="14:18">
      <c r="N112" s="6"/>
      <c r="O112" s="49"/>
      <c r="P112" s="49"/>
      <c r="Q112" s="49"/>
      <c r="R112"/>
    </row>
    <row r="113" spans="14:18">
      <c r="N113" s="6"/>
      <c r="O113" s="49"/>
      <c r="P113" s="49"/>
      <c r="Q113" s="49"/>
      <c r="R113"/>
    </row>
    <row r="114" spans="14:18">
      <c r="N114" s="6"/>
      <c r="O114" s="49"/>
      <c r="P114" s="49"/>
      <c r="Q114" s="49"/>
      <c r="R114"/>
    </row>
    <row r="115" spans="14:18">
      <c r="N115" s="6"/>
      <c r="O115" s="49"/>
      <c r="P115" s="49"/>
      <c r="Q115" s="49"/>
      <c r="R115"/>
    </row>
    <row r="116" spans="14:18">
      <c r="N116" s="6"/>
      <c r="O116" s="49"/>
      <c r="P116" s="49"/>
      <c r="Q116" s="49"/>
      <c r="R116"/>
    </row>
    <row r="117" spans="14:18">
      <c r="N117" s="6"/>
      <c r="O117" s="49"/>
      <c r="P117" s="49"/>
      <c r="Q117" s="49"/>
      <c r="R117"/>
    </row>
    <row r="118" spans="14:18">
      <c r="N118" s="6"/>
      <c r="O118" s="49"/>
      <c r="P118" s="49"/>
      <c r="Q118" s="49"/>
      <c r="R118"/>
    </row>
    <row r="119" spans="14:18">
      <c r="N119" s="6"/>
      <c r="O119" s="49"/>
      <c r="P119" s="49"/>
      <c r="Q119" s="49"/>
      <c r="R119"/>
    </row>
    <row r="120" spans="14:18">
      <c r="N120" s="6"/>
      <c r="O120" s="49"/>
      <c r="P120" s="49"/>
      <c r="Q120" s="49"/>
      <c r="R120"/>
    </row>
    <row r="121" spans="14:18">
      <c r="N121" s="6"/>
      <c r="O121" s="49"/>
      <c r="P121" s="49"/>
      <c r="Q121" s="49"/>
      <c r="R121"/>
    </row>
    <row r="122" spans="14:18">
      <c r="N122" s="6"/>
      <c r="O122" s="49"/>
      <c r="P122" s="49"/>
      <c r="Q122" s="49"/>
      <c r="R122"/>
    </row>
    <row r="123" spans="14:18">
      <c r="N123" s="6"/>
      <c r="O123" s="49"/>
      <c r="P123" s="49"/>
      <c r="Q123" s="49"/>
      <c r="R123"/>
    </row>
    <row r="124" spans="14:18">
      <c r="N124" s="6"/>
      <c r="O124" s="49"/>
      <c r="P124" s="49"/>
      <c r="Q124" s="49"/>
      <c r="R124"/>
    </row>
    <row r="125" spans="14:18">
      <c r="N125" s="6"/>
      <c r="O125" s="49"/>
      <c r="P125" s="49"/>
      <c r="Q125" s="49"/>
      <c r="R125"/>
    </row>
    <row r="126" spans="14:18">
      <c r="N126" s="6"/>
      <c r="O126" s="49"/>
      <c r="P126" s="49"/>
      <c r="Q126" s="49"/>
      <c r="R126"/>
    </row>
    <row r="127" spans="14:18">
      <c r="N127" s="6"/>
      <c r="O127" s="49"/>
      <c r="P127" s="49"/>
      <c r="Q127" s="49"/>
      <c r="R127"/>
    </row>
    <row r="128" spans="14:18">
      <c r="N128" s="6"/>
      <c r="O128" s="49"/>
      <c r="P128" s="49"/>
      <c r="Q128" s="49"/>
      <c r="R128"/>
    </row>
    <row r="129" spans="14:18">
      <c r="N129" s="6"/>
      <c r="O129" s="49"/>
      <c r="P129" s="49"/>
      <c r="Q129" s="49"/>
      <c r="R129"/>
    </row>
    <row r="130" spans="14:18">
      <c r="N130" s="6"/>
      <c r="O130" s="49"/>
      <c r="P130" s="49"/>
      <c r="Q130" s="49"/>
      <c r="R130"/>
    </row>
    <row r="131" spans="14:18">
      <c r="N131" s="6"/>
      <c r="O131" s="49"/>
      <c r="P131" s="49"/>
      <c r="Q131" s="49"/>
      <c r="R131"/>
    </row>
    <row r="132" spans="14:18">
      <c r="N132" s="6"/>
      <c r="O132" s="49"/>
      <c r="P132" s="49"/>
      <c r="Q132" s="49"/>
      <c r="R132"/>
    </row>
    <row r="133" spans="14:18">
      <c r="N133" s="6"/>
      <c r="O133" s="49"/>
      <c r="P133" s="49"/>
      <c r="Q133" s="49"/>
      <c r="R133"/>
    </row>
    <row r="134" spans="14:18">
      <c r="N134" s="6"/>
      <c r="O134" s="49"/>
      <c r="P134" s="49"/>
      <c r="Q134" s="49"/>
      <c r="R134"/>
    </row>
    <row r="135" spans="14:18">
      <c r="N135" s="6"/>
      <c r="O135" s="49"/>
      <c r="P135" s="49"/>
      <c r="Q135" s="49"/>
      <c r="R135"/>
    </row>
    <row r="136" spans="14:18">
      <c r="N136" s="6"/>
      <c r="O136" s="49"/>
      <c r="P136" s="49"/>
      <c r="Q136" s="49"/>
      <c r="R136"/>
    </row>
    <row r="137" spans="14:18">
      <c r="N137" s="6"/>
      <c r="O137" s="49"/>
      <c r="P137" s="49"/>
      <c r="Q137" s="49"/>
      <c r="R137"/>
    </row>
    <row r="138" spans="14:18">
      <c r="N138" s="6"/>
      <c r="O138" s="49"/>
      <c r="P138" s="49"/>
      <c r="Q138" s="49"/>
      <c r="R138"/>
    </row>
    <row r="139" spans="14:18">
      <c r="N139" s="6"/>
      <c r="O139" s="49"/>
      <c r="P139" s="49"/>
      <c r="Q139" s="49"/>
      <c r="R139"/>
    </row>
    <row r="140" spans="14:18">
      <c r="N140" s="6"/>
      <c r="O140" s="49"/>
      <c r="P140" s="49"/>
      <c r="Q140" s="49"/>
      <c r="R140"/>
    </row>
    <row r="141" spans="14:18">
      <c r="N141" s="6"/>
      <c r="O141" s="49"/>
      <c r="P141" s="49"/>
      <c r="Q141" s="49"/>
      <c r="R141"/>
    </row>
    <row r="142" spans="14:18">
      <c r="N142" s="6"/>
      <c r="O142" s="49"/>
      <c r="P142" s="49"/>
      <c r="Q142" s="49"/>
      <c r="R142"/>
    </row>
    <row r="143" spans="14:18">
      <c r="N143" s="6"/>
      <c r="O143" s="49"/>
      <c r="P143" s="49"/>
      <c r="Q143" s="49"/>
      <c r="R143"/>
    </row>
    <row r="144" spans="14:18">
      <c r="N144" s="6"/>
      <c r="O144" s="49"/>
      <c r="P144" s="49"/>
      <c r="Q144" s="49"/>
      <c r="R144"/>
    </row>
    <row r="145" spans="14:18">
      <c r="N145" s="6"/>
      <c r="O145" s="49"/>
      <c r="P145" s="49"/>
      <c r="Q145" s="49"/>
      <c r="R145"/>
    </row>
    <row r="146" spans="14:18">
      <c r="N146" s="6"/>
      <c r="O146" s="49"/>
      <c r="P146" s="49"/>
      <c r="Q146" s="49"/>
      <c r="R146"/>
    </row>
    <row r="147" spans="14:18">
      <c r="N147" s="6"/>
      <c r="O147" s="49"/>
      <c r="P147" s="49"/>
      <c r="Q147" s="49"/>
      <c r="R147"/>
    </row>
    <row r="148" spans="14:18">
      <c r="N148" s="6"/>
      <c r="O148" s="49"/>
      <c r="P148" s="49"/>
      <c r="Q148" s="49"/>
      <c r="R148"/>
    </row>
    <row r="149" spans="14:18">
      <c r="N149" s="6"/>
      <c r="O149" s="49"/>
      <c r="P149" s="49"/>
      <c r="Q149" s="49"/>
      <c r="R149"/>
    </row>
    <row r="150" spans="14:18">
      <c r="N150" s="6"/>
      <c r="O150" s="49"/>
      <c r="P150" s="49"/>
      <c r="Q150" s="49"/>
      <c r="R150"/>
    </row>
    <row r="151" spans="14:18">
      <c r="N151" s="6"/>
      <c r="O151" s="49"/>
      <c r="P151" s="49"/>
      <c r="Q151" s="49"/>
      <c r="R151"/>
    </row>
    <row r="152" spans="14:18">
      <c r="N152" s="6"/>
      <c r="O152" s="49"/>
      <c r="P152" s="49"/>
      <c r="Q152" s="49"/>
      <c r="R152"/>
    </row>
    <row r="153" spans="14:18">
      <c r="N153" s="6"/>
      <c r="O153" s="49"/>
      <c r="P153" s="49"/>
      <c r="Q153" s="49"/>
      <c r="R153"/>
    </row>
    <row r="154" spans="14:18">
      <c r="N154" s="6"/>
      <c r="O154" s="49"/>
      <c r="P154" s="49"/>
      <c r="Q154" s="49"/>
      <c r="R154"/>
    </row>
    <row r="155" spans="14:18">
      <c r="N155" s="6"/>
      <c r="O155" s="49"/>
      <c r="P155" s="49"/>
      <c r="Q155" s="49"/>
      <c r="R155"/>
    </row>
    <row r="156" spans="14:18">
      <c r="N156" s="6"/>
      <c r="O156" s="49"/>
      <c r="P156" s="49"/>
      <c r="Q156" s="49"/>
      <c r="R156"/>
    </row>
    <row r="157" spans="14:18">
      <c r="N157" s="6"/>
      <c r="O157" s="49"/>
      <c r="P157" s="49"/>
      <c r="Q157" s="49"/>
      <c r="R157"/>
    </row>
    <row r="158" spans="14:18">
      <c r="N158" s="6"/>
      <c r="O158" s="49"/>
      <c r="P158" s="49"/>
      <c r="Q158" s="49"/>
      <c r="R158"/>
    </row>
    <row r="159" spans="14:18">
      <c r="N159" s="6"/>
      <c r="O159" s="49"/>
      <c r="P159" s="49"/>
      <c r="Q159" s="49"/>
      <c r="R159"/>
    </row>
    <row r="160" spans="14:18">
      <c r="N160" s="6"/>
      <c r="O160" s="49"/>
      <c r="P160" s="49"/>
      <c r="Q160" s="49"/>
      <c r="R160"/>
    </row>
    <row r="161" spans="14:18">
      <c r="N161" s="6"/>
      <c r="O161" s="49"/>
      <c r="P161" s="49"/>
      <c r="Q161" s="49"/>
      <c r="R161"/>
    </row>
    <row r="162" spans="14:18">
      <c r="N162" s="6"/>
      <c r="O162" s="49"/>
      <c r="P162" s="49"/>
      <c r="Q162" s="49"/>
      <c r="R162"/>
    </row>
    <row r="163" spans="14:18">
      <c r="N163" s="6"/>
      <c r="O163" s="49"/>
      <c r="P163" s="49"/>
      <c r="Q163" s="49"/>
      <c r="R163"/>
    </row>
    <row r="164" spans="14:18">
      <c r="N164" s="6"/>
      <c r="O164" s="49"/>
      <c r="P164" s="49"/>
      <c r="Q164" s="49"/>
      <c r="R164"/>
    </row>
    <row r="165" spans="14:18">
      <c r="N165" s="6"/>
      <c r="O165" s="49"/>
      <c r="P165" s="49"/>
      <c r="Q165" s="49"/>
      <c r="R165"/>
    </row>
    <row r="166" spans="14:18">
      <c r="N166" s="6"/>
      <c r="O166" s="49"/>
      <c r="P166" s="49"/>
      <c r="Q166" s="49"/>
      <c r="R166"/>
    </row>
    <row r="167" spans="14:18">
      <c r="N167" s="6"/>
      <c r="O167" s="49"/>
      <c r="P167" s="49"/>
      <c r="Q167" s="49"/>
      <c r="R167"/>
    </row>
    <row r="168" spans="14:18">
      <c r="N168" s="6"/>
      <c r="O168" s="49"/>
      <c r="P168" s="49"/>
      <c r="Q168" s="49"/>
      <c r="R168"/>
    </row>
    <row r="169" spans="14:18">
      <c r="N169" s="6"/>
      <c r="O169" s="49"/>
      <c r="P169" s="49"/>
      <c r="Q169" s="49"/>
      <c r="R169"/>
    </row>
    <row r="170" spans="14:18">
      <c r="N170" s="6"/>
      <c r="O170" s="49"/>
      <c r="P170" s="49"/>
      <c r="Q170" s="49"/>
      <c r="R170"/>
    </row>
    <row r="171" spans="14:18">
      <c r="N171" s="6"/>
      <c r="O171" s="49"/>
      <c r="P171" s="49"/>
      <c r="Q171" s="49"/>
      <c r="R171"/>
    </row>
    <row r="172" spans="14:18">
      <c r="N172" s="6"/>
      <c r="O172" s="49"/>
      <c r="P172" s="49"/>
      <c r="Q172" s="49"/>
      <c r="R172"/>
    </row>
    <row r="173" spans="14:18">
      <c r="N173" s="6"/>
      <c r="O173" s="49"/>
      <c r="P173" s="49"/>
      <c r="Q173" s="49"/>
      <c r="R173"/>
    </row>
    <row r="174" spans="14:18">
      <c r="N174" s="6"/>
      <c r="O174" s="49"/>
      <c r="P174" s="49"/>
      <c r="Q174" s="49"/>
      <c r="R174"/>
    </row>
    <row r="175" spans="14:18">
      <c r="N175" s="6"/>
      <c r="O175" s="49"/>
      <c r="P175" s="49"/>
      <c r="Q175" s="49"/>
      <c r="R175"/>
    </row>
    <row r="176" spans="14:18">
      <c r="N176" s="6"/>
      <c r="O176" s="49"/>
      <c r="P176" s="49"/>
      <c r="Q176" s="49"/>
      <c r="R176"/>
    </row>
    <row r="177" spans="14:18">
      <c r="N177" s="6"/>
      <c r="O177" s="49"/>
      <c r="P177" s="49"/>
      <c r="Q177" s="49"/>
      <c r="R177"/>
    </row>
    <row r="178" spans="14:18">
      <c r="N178" s="6"/>
      <c r="O178" s="49"/>
      <c r="P178" s="49"/>
      <c r="Q178" s="49"/>
      <c r="R178"/>
    </row>
    <row r="179" spans="14:18">
      <c r="N179" s="6"/>
      <c r="O179" s="49"/>
      <c r="P179" s="49"/>
      <c r="Q179" s="49"/>
      <c r="R179"/>
    </row>
    <row r="180" spans="14:18">
      <c r="N180" s="6"/>
      <c r="O180" s="49"/>
      <c r="P180" s="49"/>
      <c r="Q180" s="49"/>
      <c r="R180"/>
    </row>
    <row r="181" spans="14:18">
      <c r="N181" s="6"/>
      <c r="O181" s="49"/>
      <c r="P181" s="49"/>
      <c r="Q181" s="49"/>
      <c r="R181"/>
    </row>
    <row r="182" spans="14:18">
      <c r="N182" s="6"/>
      <c r="O182" s="49"/>
      <c r="P182" s="49"/>
      <c r="Q182" s="49"/>
      <c r="R182"/>
    </row>
    <row r="183" spans="14:18">
      <c r="N183" s="6"/>
      <c r="O183" s="49"/>
      <c r="P183" s="49"/>
      <c r="Q183" s="49"/>
      <c r="R183"/>
    </row>
    <row r="184" spans="14:18">
      <c r="N184" s="6"/>
      <c r="O184" s="49"/>
      <c r="P184" s="49"/>
      <c r="Q184" s="49"/>
      <c r="R184"/>
    </row>
    <row r="185" spans="14:18">
      <c r="N185" s="6"/>
      <c r="O185" s="49"/>
      <c r="P185" s="49"/>
      <c r="Q185" s="49"/>
      <c r="R185"/>
    </row>
    <row r="186" spans="14:18">
      <c r="N186" s="6"/>
      <c r="O186" s="49"/>
      <c r="P186" s="49"/>
      <c r="Q186" s="49"/>
      <c r="R186"/>
    </row>
    <row r="187" spans="14:18">
      <c r="N187" s="6"/>
      <c r="O187" s="49"/>
      <c r="P187" s="49"/>
      <c r="Q187" s="49"/>
      <c r="R187"/>
    </row>
    <row r="188" spans="14:18">
      <c r="N188" s="5"/>
      <c r="O188" s="49"/>
      <c r="P188" s="49"/>
      <c r="Q188" s="49"/>
      <c r="R188"/>
    </row>
    <row r="189" spans="14:18">
      <c r="N189" s="5"/>
      <c r="O189" s="49"/>
      <c r="P189" s="49"/>
      <c r="Q189" s="49"/>
      <c r="R189"/>
    </row>
    <row r="190" spans="14:18">
      <c r="N190" s="5"/>
      <c r="O190" s="49"/>
      <c r="P190" s="49"/>
      <c r="Q190" s="49"/>
      <c r="R190"/>
    </row>
    <row r="191" spans="14:18">
      <c r="N191" s="6"/>
      <c r="O191" s="49"/>
      <c r="P191" s="49"/>
      <c r="Q191" s="49"/>
      <c r="R191"/>
    </row>
    <row r="192" spans="14:18">
      <c r="N192" s="6"/>
      <c r="O192" s="49"/>
      <c r="P192" s="49"/>
      <c r="Q192" s="49"/>
      <c r="R192"/>
    </row>
    <row r="193" spans="14:18">
      <c r="N193" s="6"/>
      <c r="O193" s="49"/>
      <c r="P193" s="49"/>
      <c r="Q193" s="49"/>
      <c r="R193"/>
    </row>
    <row r="194" spans="14:18">
      <c r="N194" s="6"/>
      <c r="O194" s="49"/>
      <c r="P194" s="49"/>
      <c r="Q194" s="49"/>
      <c r="R194"/>
    </row>
    <row r="195" spans="14:18">
      <c r="N195" s="6"/>
      <c r="O195" s="49"/>
      <c r="P195" s="49"/>
      <c r="Q195" s="49"/>
      <c r="R195"/>
    </row>
    <row r="196" spans="14:18">
      <c r="N196" s="6"/>
      <c r="O196" s="49"/>
      <c r="P196" s="49"/>
      <c r="Q196" s="49"/>
      <c r="R196"/>
    </row>
    <row r="197" spans="14:18">
      <c r="N197" s="6"/>
      <c r="O197" s="49"/>
      <c r="P197" s="49"/>
      <c r="Q197" s="49"/>
      <c r="R197"/>
    </row>
    <row r="198" spans="14:18">
      <c r="N198" s="6"/>
      <c r="O198" s="49"/>
      <c r="P198" s="49"/>
      <c r="Q198" s="49"/>
      <c r="R198"/>
    </row>
    <row r="199" spans="14:18">
      <c r="N199" s="6"/>
      <c r="O199" s="49"/>
      <c r="P199" s="49"/>
      <c r="Q199" s="49"/>
      <c r="R199"/>
    </row>
    <row r="200" spans="14:18">
      <c r="N200" s="6"/>
      <c r="O200" s="49"/>
      <c r="P200" s="49"/>
      <c r="Q200" s="49"/>
      <c r="R200"/>
    </row>
    <row r="201" spans="14:18">
      <c r="N201" s="6"/>
      <c r="O201" s="49"/>
      <c r="P201" s="49"/>
      <c r="Q201" s="49"/>
      <c r="R201"/>
    </row>
    <row r="202" spans="14:18">
      <c r="N202" s="6"/>
      <c r="O202" s="49"/>
      <c r="P202" s="49"/>
      <c r="Q202" s="49"/>
      <c r="R202"/>
    </row>
    <row r="203" spans="14:18">
      <c r="N203" s="6"/>
      <c r="O203" s="49"/>
      <c r="P203" s="49"/>
      <c r="Q203" s="49"/>
      <c r="R203"/>
    </row>
    <row r="204" spans="14:18">
      <c r="N204" s="6"/>
      <c r="O204" s="49"/>
      <c r="P204" s="49"/>
      <c r="Q204" s="49"/>
      <c r="R204"/>
    </row>
    <row r="205" spans="14:18">
      <c r="N205" s="5"/>
      <c r="O205" s="49"/>
      <c r="P205" s="49"/>
      <c r="Q205" s="49"/>
      <c r="R205"/>
    </row>
    <row r="206" spans="14:18">
      <c r="N206" s="5"/>
      <c r="O206" s="49"/>
      <c r="P206" s="49"/>
      <c r="Q206" s="49"/>
      <c r="R206"/>
    </row>
    <row r="207" spans="14:18">
      <c r="N207" s="5"/>
      <c r="O207" s="49"/>
      <c r="P207" s="49"/>
      <c r="Q207" s="49"/>
      <c r="R207"/>
    </row>
    <row r="208" spans="14:18">
      <c r="N208" s="6"/>
      <c r="O208" s="49"/>
      <c r="P208" s="49"/>
      <c r="Q208" s="49"/>
      <c r="R208"/>
    </row>
    <row r="209" spans="14:18">
      <c r="N209" s="6"/>
      <c r="O209" s="49"/>
      <c r="P209" s="49"/>
      <c r="Q209" s="49"/>
      <c r="R209"/>
    </row>
    <row r="210" spans="14:18">
      <c r="N210" s="6"/>
      <c r="O210" s="49"/>
      <c r="P210" s="49"/>
      <c r="Q210" s="49"/>
      <c r="R210"/>
    </row>
    <row r="211" spans="14:18">
      <c r="N211" s="6"/>
      <c r="O211" s="49"/>
      <c r="P211" s="49"/>
      <c r="Q211" s="49"/>
      <c r="R211"/>
    </row>
    <row r="212" spans="14:18">
      <c r="N212" s="6"/>
      <c r="O212" s="49"/>
      <c r="P212" s="49"/>
      <c r="Q212" s="49"/>
      <c r="R212"/>
    </row>
    <row r="213" spans="14:18">
      <c r="N213" s="6"/>
      <c r="O213" s="49"/>
      <c r="P213" s="49"/>
      <c r="Q213" s="49"/>
      <c r="R213"/>
    </row>
    <row r="214" spans="14:18">
      <c r="N214" s="6"/>
      <c r="O214" s="49"/>
      <c r="P214" s="49"/>
      <c r="Q214" s="49"/>
      <c r="R214"/>
    </row>
    <row r="215" spans="14:18">
      <c r="N215" s="6"/>
      <c r="O215" s="49"/>
      <c r="P215" s="49"/>
      <c r="Q215" s="49"/>
      <c r="R215"/>
    </row>
    <row r="216" spans="14:18">
      <c r="N216" s="6"/>
      <c r="O216" s="49"/>
      <c r="P216" s="49"/>
      <c r="Q216" s="49"/>
      <c r="R216"/>
    </row>
    <row r="217" spans="14:18">
      <c r="N217" s="6"/>
      <c r="O217" s="49"/>
      <c r="P217" s="49"/>
      <c r="Q217" s="49"/>
      <c r="R217"/>
    </row>
    <row r="218" spans="14:18">
      <c r="N218" s="6"/>
      <c r="O218" s="49"/>
      <c r="P218" s="49"/>
      <c r="Q218" s="49"/>
      <c r="R218"/>
    </row>
    <row r="219" spans="14:18" ht="13.5" customHeight="1">
      <c r="N219" s="5"/>
      <c r="O219" s="49"/>
      <c r="P219" s="49"/>
      <c r="Q219" s="49"/>
      <c r="R219"/>
    </row>
    <row r="220" spans="14:18">
      <c r="N220" s="5"/>
      <c r="O220" s="49"/>
      <c r="P220" s="49"/>
      <c r="Q220" s="49"/>
      <c r="R220"/>
    </row>
    <row r="221" spans="14:18">
      <c r="N221" s="5"/>
      <c r="O221" s="49"/>
      <c r="P221" s="49"/>
      <c r="Q221" s="49"/>
      <c r="R221"/>
    </row>
    <row r="222" spans="14:18">
      <c r="N222" s="6"/>
      <c r="O222" s="49"/>
      <c r="P222" s="49"/>
      <c r="Q222" s="49"/>
      <c r="R222"/>
    </row>
    <row r="223" spans="14:18">
      <c r="N223" s="6"/>
      <c r="O223" s="49"/>
      <c r="P223" s="49"/>
      <c r="Q223" s="49"/>
      <c r="R223"/>
    </row>
    <row r="224" spans="14:18">
      <c r="N224" s="6"/>
      <c r="O224" s="49"/>
      <c r="P224" s="49"/>
      <c r="Q224" s="49"/>
      <c r="R224"/>
    </row>
    <row r="225" spans="14:18">
      <c r="N225" s="6"/>
      <c r="O225" s="49"/>
      <c r="P225" s="49"/>
      <c r="Q225" s="49"/>
      <c r="R225"/>
    </row>
    <row r="226" spans="14:18">
      <c r="N226" s="6"/>
      <c r="O226" s="49"/>
      <c r="P226" s="49"/>
      <c r="Q226" s="49"/>
      <c r="R226"/>
    </row>
    <row r="227" spans="14:18">
      <c r="N227" s="6"/>
      <c r="O227" s="49"/>
      <c r="P227" s="49"/>
      <c r="Q227" s="49"/>
      <c r="R227"/>
    </row>
    <row r="228" spans="14:18" ht="13.5" customHeight="1">
      <c r="N228" s="6"/>
      <c r="O228" s="49"/>
      <c r="P228" s="49"/>
      <c r="Q228" s="49"/>
      <c r="R228"/>
    </row>
    <row r="229" spans="14:18">
      <c r="N229" s="5"/>
      <c r="O229" s="49"/>
      <c r="P229" s="49"/>
      <c r="Q229" s="49"/>
      <c r="R229"/>
    </row>
    <row r="230" spans="14:18">
      <c r="N230" s="5"/>
      <c r="O230" s="49"/>
      <c r="P230" s="49"/>
      <c r="Q230" s="49"/>
      <c r="R230"/>
    </row>
    <row r="231" spans="14:18">
      <c r="N231" s="5"/>
      <c r="O231" s="49"/>
      <c r="P231" s="49"/>
      <c r="Q231" s="49"/>
      <c r="R231"/>
    </row>
    <row r="232" spans="14:18">
      <c r="N232" s="6"/>
      <c r="O232" s="49"/>
      <c r="P232" s="49"/>
      <c r="Q232" s="49"/>
      <c r="R232"/>
    </row>
    <row r="233" spans="14:18">
      <c r="N233" s="6"/>
      <c r="O233" s="49"/>
      <c r="P233" s="49"/>
      <c r="Q233" s="49"/>
      <c r="R233"/>
    </row>
    <row r="234" spans="14:18">
      <c r="N234" s="5"/>
      <c r="O234" s="49"/>
      <c r="P234" s="49"/>
      <c r="Q234" s="49"/>
      <c r="R234"/>
    </row>
    <row r="235" spans="14:18">
      <c r="N235" s="5"/>
      <c r="O235" s="49"/>
      <c r="P235" s="49"/>
      <c r="Q235" s="49"/>
      <c r="R235"/>
    </row>
    <row r="236" spans="14:18">
      <c r="N236" s="5"/>
      <c r="O236" s="49"/>
      <c r="P236" s="49"/>
      <c r="Q236" s="49"/>
      <c r="R236"/>
    </row>
    <row r="237" spans="14:18">
      <c r="N237" s="6"/>
      <c r="O237" s="49"/>
      <c r="P237" s="49"/>
      <c r="Q237" s="49"/>
      <c r="R237"/>
    </row>
    <row r="238" spans="14:18">
      <c r="N238" s="6"/>
      <c r="O238" s="49"/>
      <c r="P238" s="49"/>
      <c r="Q238" s="49"/>
      <c r="R238"/>
    </row>
    <row r="239" spans="14:18">
      <c r="N239" s="6"/>
      <c r="O239" s="49"/>
      <c r="P239" s="49"/>
      <c r="Q239" s="49"/>
      <c r="R239"/>
    </row>
    <row r="240" spans="14:18">
      <c r="N240" s="6"/>
      <c r="O240" s="49"/>
      <c r="P240" s="49"/>
      <c r="Q240" s="49"/>
      <c r="R240"/>
    </row>
    <row r="241" spans="14:18">
      <c r="N241" s="6"/>
      <c r="O241" s="49"/>
      <c r="P241" s="49"/>
      <c r="Q241" s="49"/>
      <c r="R241"/>
    </row>
    <row r="242" spans="14:18">
      <c r="N242" s="5"/>
      <c r="O242" s="49"/>
      <c r="P242" s="49"/>
      <c r="Q242" s="49"/>
      <c r="R242"/>
    </row>
    <row r="243" spans="14:18">
      <c r="N243" s="5"/>
      <c r="O243" s="49"/>
      <c r="P243" s="49"/>
      <c r="Q243" s="49"/>
      <c r="R243"/>
    </row>
    <row r="244" spans="14:18">
      <c r="N244" s="5"/>
      <c r="O244" s="49"/>
      <c r="P244" s="49"/>
      <c r="Q244" s="49"/>
      <c r="R244"/>
    </row>
    <row r="245" spans="14:18">
      <c r="N245" s="6"/>
      <c r="O245" s="49"/>
      <c r="P245" s="49"/>
      <c r="Q245" s="49"/>
      <c r="R245"/>
    </row>
    <row r="246" spans="14:18">
      <c r="N246" s="6"/>
      <c r="O246" s="49"/>
      <c r="P246" s="49"/>
      <c r="Q246" s="49"/>
      <c r="R246"/>
    </row>
    <row r="247" spans="14:18">
      <c r="N247" s="6"/>
      <c r="O247" s="49"/>
      <c r="P247" s="49"/>
      <c r="Q247" s="49"/>
      <c r="R247"/>
    </row>
    <row r="248" spans="14:18">
      <c r="N248" s="6"/>
      <c r="O248" s="49"/>
      <c r="P248" s="49"/>
      <c r="Q248" s="49"/>
      <c r="R248"/>
    </row>
    <row r="249" spans="14:18">
      <c r="N249" s="6"/>
      <c r="O249" s="49"/>
      <c r="P249" s="49"/>
      <c r="Q249" s="49"/>
      <c r="R249"/>
    </row>
    <row r="250" spans="14:18">
      <c r="N250" s="6"/>
      <c r="O250" s="49"/>
      <c r="P250" s="49"/>
      <c r="Q250" s="49"/>
      <c r="R250"/>
    </row>
    <row r="251" spans="14:18">
      <c r="N251" s="6"/>
      <c r="O251" s="49"/>
      <c r="P251" s="49"/>
      <c r="Q251" s="49"/>
      <c r="R251"/>
    </row>
    <row r="252" spans="14:18">
      <c r="N252" s="6"/>
      <c r="O252" s="49"/>
      <c r="P252" s="49"/>
      <c r="Q252" s="49"/>
      <c r="R252"/>
    </row>
    <row r="253" spans="14:18">
      <c r="N253" s="6"/>
      <c r="O253" s="49"/>
      <c r="P253" s="49"/>
      <c r="Q253" s="49"/>
      <c r="R253"/>
    </row>
    <row r="254" spans="14:18">
      <c r="N254" s="6"/>
      <c r="O254" s="49"/>
      <c r="P254" s="49"/>
      <c r="Q254" s="49"/>
      <c r="R254"/>
    </row>
    <row r="255" spans="14:18">
      <c r="N255" s="6"/>
      <c r="O255" s="49"/>
      <c r="P255" s="49"/>
      <c r="Q255" s="49"/>
      <c r="R255"/>
    </row>
    <row r="256" spans="14:18">
      <c r="N256" s="6"/>
      <c r="O256" s="49"/>
      <c r="P256" s="49"/>
      <c r="Q256" s="49"/>
      <c r="R256"/>
    </row>
    <row r="257" spans="14:18">
      <c r="N257" s="6"/>
      <c r="O257" s="49"/>
      <c r="P257" s="49"/>
      <c r="Q257" s="49"/>
      <c r="R257"/>
    </row>
    <row r="258" spans="14:18">
      <c r="N258" s="5"/>
      <c r="O258" s="49"/>
      <c r="P258" s="49"/>
      <c r="Q258" s="49"/>
      <c r="R258"/>
    </row>
    <row r="259" spans="14:18">
      <c r="N259" s="5"/>
      <c r="O259" s="49"/>
      <c r="P259" s="49"/>
      <c r="Q259" s="49"/>
      <c r="R259"/>
    </row>
    <row r="260" spans="14:18">
      <c r="N260" s="5"/>
      <c r="O260" s="49"/>
      <c r="P260" s="49"/>
      <c r="Q260" s="49"/>
      <c r="R260"/>
    </row>
    <row r="261" spans="14:18">
      <c r="N261" s="6"/>
      <c r="O261" s="49"/>
      <c r="P261" s="49"/>
      <c r="Q261" s="49"/>
      <c r="R261"/>
    </row>
    <row r="262" spans="14:18">
      <c r="N262" s="6"/>
      <c r="O262" s="49"/>
      <c r="P262" s="49"/>
      <c r="Q262" s="49"/>
      <c r="R262"/>
    </row>
    <row r="263" spans="14:18">
      <c r="N263" s="6"/>
      <c r="O263" s="49"/>
      <c r="P263" s="49"/>
      <c r="Q263" s="49"/>
      <c r="R263"/>
    </row>
    <row r="264" spans="14:18">
      <c r="N264" s="6"/>
      <c r="O264" s="49"/>
      <c r="P264" s="49"/>
      <c r="Q264" s="49"/>
      <c r="R264"/>
    </row>
    <row r="265" spans="14:18">
      <c r="N265" s="6"/>
      <c r="O265" s="49"/>
      <c r="P265" s="49"/>
      <c r="Q265" s="49"/>
      <c r="R265"/>
    </row>
    <row r="266" spans="14:18">
      <c r="N266" s="6"/>
      <c r="O266" s="49"/>
      <c r="P266" s="49"/>
      <c r="Q266" s="49"/>
      <c r="R266"/>
    </row>
    <row r="267" spans="14:18">
      <c r="N267" s="6"/>
      <c r="O267" s="49"/>
      <c r="P267" s="49"/>
      <c r="Q267" s="49"/>
      <c r="R267"/>
    </row>
    <row r="268" spans="14:18">
      <c r="N268" s="6"/>
      <c r="O268" s="49"/>
      <c r="P268" s="49"/>
      <c r="Q268" s="49"/>
      <c r="R268"/>
    </row>
    <row r="269" spans="14:18">
      <c r="N269" s="6"/>
      <c r="O269" s="49"/>
      <c r="P269" s="49"/>
      <c r="Q269" s="49"/>
      <c r="R269"/>
    </row>
    <row r="270" spans="14:18">
      <c r="N270" s="6"/>
      <c r="O270" s="49"/>
      <c r="P270" s="49"/>
      <c r="Q270" s="49"/>
      <c r="R270"/>
    </row>
    <row r="271" spans="14:18">
      <c r="N271" s="6"/>
      <c r="O271" s="49"/>
      <c r="P271" s="49"/>
      <c r="Q271" s="49"/>
      <c r="R271"/>
    </row>
    <row r="272" spans="14:18">
      <c r="N272" s="6"/>
      <c r="O272" s="49"/>
      <c r="P272" s="49"/>
      <c r="Q272" s="49"/>
      <c r="R272"/>
    </row>
    <row r="273" spans="14:18">
      <c r="N273" s="6"/>
      <c r="O273" s="49"/>
      <c r="P273" s="49"/>
      <c r="Q273" s="49"/>
      <c r="R273"/>
    </row>
    <row r="274" spans="14:18">
      <c r="N274" s="6"/>
      <c r="O274" s="49"/>
      <c r="P274" s="49"/>
      <c r="Q274" s="49"/>
      <c r="R274"/>
    </row>
    <row r="275" spans="14:18">
      <c r="N275" s="6"/>
      <c r="O275" s="49"/>
      <c r="P275" s="49"/>
      <c r="Q275" s="49"/>
      <c r="R275"/>
    </row>
    <row r="276" spans="14:18">
      <c r="N276" s="6"/>
      <c r="O276" s="49"/>
      <c r="P276" s="49"/>
      <c r="Q276" s="49"/>
      <c r="R276"/>
    </row>
    <row r="277" spans="14:18">
      <c r="N277" s="6"/>
      <c r="O277" s="49"/>
      <c r="P277" s="49"/>
      <c r="Q277" s="49"/>
      <c r="R277"/>
    </row>
    <row r="278" spans="14:18">
      <c r="N278" s="6"/>
      <c r="O278" s="49"/>
      <c r="P278" s="49"/>
      <c r="Q278" s="49"/>
      <c r="R278"/>
    </row>
    <row r="279" spans="14:18">
      <c r="N279" s="6"/>
      <c r="O279" s="49"/>
      <c r="P279" s="49"/>
      <c r="Q279" s="49"/>
      <c r="R279"/>
    </row>
    <row r="280" spans="14:18">
      <c r="N280" s="6"/>
      <c r="O280" s="49"/>
      <c r="P280" s="49"/>
      <c r="Q280" s="49"/>
      <c r="R280"/>
    </row>
    <row r="281" spans="14:18">
      <c r="N281" s="6"/>
      <c r="O281" s="49"/>
      <c r="P281" s="49"/>
      <c r="Q281" s="49"/>
      <c r="R281"/>
    </row>
    <row r="282" spans="14:18">
      <c r="N282" s="5"/>
      <c r="O282" s="49"/>
      <c r="P282" s="49"/>
      <c r="Q282" s="49"/>
      <c r="R282"/>
    </row>
    <row r="283" spans="14:18">
      <c r="N283" s="5"/>
      <c r="O283" s="49"/>
      <c r="P283" s="49"/>
      <c r="Q283" s="49"/>
      <c r="R283"/>
    </row>
    <row r="284" spans="14:18">
      <c r="N284" s="5"/>
      <c r="O284" s="49"/>
      <c r="P284" s="49"/>
      <c r="Q284" s="49"/>
      <c r="R284"/>
    </row>
    <row r="285" spans="14:18">
      <c r="N285" s="6"/>
      <c r="O285" s="49"/>
      <c r="P285" s="49"/>
      <c r="Q285" s="49"/>
      <c r="R285"/>
    </row>
    <row r="286" spans="14:18">
      <c r="N286" s="6"/>
      <c r="O286" s="49"/>
      <c r="P286" s="49"/>
      <c r="Q286" s="49"/>
      <c r="R286"/>
    </row>
    <row r="287" spans="14:18">
      <c r="N287" s="6"/>
      <c r="O287" s="49"/>
      <c r="P287" s="49"/>
      <c r="Q287" s="49"/>
      <c r="R287"/>
    </row>
    <row r="288" spans="14:18">
      <c r="N288" s="6"/>
      <c r="O288" s="49"/>
      <c r="P288" s="49"/>
      <c r="Q288" s="49"/>
      <c r="R288"/>
    </row>
    <row r="289" spans="14:18">
      <c r="N289" s="6"/>
      <c r="O289" s="49"/>
      <c r="P289" s="49"/>
      <c r="Q289" s="49"/>
      <c r="R289"/>
    </row>
    <row r="290" spans="14:18">
      <c r="N290" s="6"/>
      <c r="O290" s="49"/>
      <c r="P290" s="49"/>
      <c r="Q290" s="49"/>
      <c r="R290"/>
    </row>
    <row r="291" spans="14:18">
      <c r="N291" s="6"/>
      <c r="O291" s="49"/>
      <c r="P291" s="49"/>
      <c r="Q291" s="49"/>
      <c r="R291"/>
    </row>
    <row r="292" spans="14:18">
      <c r="N292" s="6"/>
      <c r="O292" s="49"/>
      <c r="P292" s="49"/>
      <c r="Q292" s="49"/>
      <c r="R292"/>
    </row>
    <row r="293" spans="14:18">
      <c r="N293" s="6"/>
      <c r="O293" s="49"/>
      <c r="P293" s="49"/>
      <c r="Q293" s="49"/>
      <c r="R293"/>
    </row>
    <row r="294" spans="14:18">
      <c r="N294" s="6"/>
      <c r="O294" s="49"/>
      <c r="P294" s="49"/>
      <c r="Q294" s="49"/>
      <c r="R294"/>
    </row>
    <row r="295" spans="14:18">
      <c r="N295" s="6"/>
      <c r="O295" s="49"/>
      <c r="P295" s="49"/>
      <c r="Q295" s="49"/>
      <c r="R295"/>
    </row>
    <row r="296" spans="14:18">
      <c r="N296" s="6"/>
      <c r="O296" s="49"/>
      <c r="P296" s="49"/>
      <c r="Q296" s="49"/>
      <c r="R296"/>
    </row>
    <row r="297" spans="14:18">
      <c r="N297" s="6"/>
      <c r="O297" s="49"/>
      <c r="P297" s="49"/>
      <c r="Q297" s="49"/>
      <c r="R297"/>
    </row>
    <row r="298" spans="14:18">
      <c r="N298" s="6"/>
      <c r="O298" s="49"/>
      <c r="P298" s="49"/>
      <c r="Q298" s="49"/>
      <c r="R298"/>
    </row>
    <row r="299" spans="14:18">
      <c r="N299" s="6"/>
      <c r="O299" s="49"/>
      <c r="P299" s="49"/>
      <c r="Q299" s="49"/>
      <c r="R299"/>
    </row>
    <row r="300" spans="14:18">
      <c r="N300" s="6"/>
      <c r="O300" s="49"/>
      <c r="P300" s="49"/>
      <c r="Q300" s="49"/>
      <c r="R300"/>
    </row>
    <row r="301" spans="14:18">
      <c r="N301" s="6"/>
      <c r="O301" s="49"/>
      <c r="P301" s="49"/>
      <c r="Q301" s="49"/>
      <c r="R301"/>
    </row>
    <row r="302" spans="14:18">
      <c r="N302" s="6"/>
      <c r="O302" s="49"/>
      <c r="P302" s="49"/>
      <c r="Q302" s="49"/>
      <c r="R302"/>
    </row>
    <row r="303" spans="14:18">
      <c r="N303" s="6"/>
      <c r="O303" s="49"/>
      <c r="P303" s="49"/>
      <c r="Q303" s="49"/>
      <c r="R303"/>
    </row>
    <row r="304" spans="14:18">
      <c r="N304" s="6"/>
      <c r="O304" s="49"/>
      <c r="P304" s="49"/>
      <c r="Q304" s="49"/>
      <c r="R304"/>
    </row>
    <row r="305" spans="14:18">
      <c r="N305" s="6"/>
      <c r="O305" s="49"/>
      <c r="P305" s="49"/>
      <c r="Q305" s="49"/>
      <c r="R305"/>
    </row>
    <row r="306" spans="14:18">
      <c r="N306" s="6"/>
      <c r="O306" s="49"/>
      <c r="P306" s="49"/>
      <c r="Q306" s="49"/>
      <c r="R306"/>
    </row>
    <row r="307" spans="14:18">
      <c r="N307" s="6"/>
      <c r="O307" s="49"/>
      <c r="P307" s="49"/>
      <c r="Q307" s="49"/>
      <c r="R307"/>
    </row>
    <row r="308" spans="14:18">
      <c r="N308" s="6"/>
      <c r="O308" s="49"/>
      <c r="P308" s="49"/>
      <c r="Q308" s="49"/>
      <c r="R308"/>
    </row>
    <row r="309" spans="14:18">
      <c r="N309" s="6"/>
      <c r="O309" s="49"/>
      <c r="P309" s="49"/>
      <c r="Q309" s="49"/>
      <c r="R309"/>
    </row>
    <row r="310" spans="14:18">
      <c r="N310" s="6"/>
      <c r="O310" s="49"/>
      <c r="P310" s="49"/>
      <c r="Q310" s="49"/>
      <c r="R310"/>
    </row>
    <row r="311" spans="14:18">
      <c r="N311" s="6"/>
      <c r="O311" s="49"/>
      <c r="P311" s="49"/>
      <c r="Q311" s="49"/>
      <c r="R311"/>
    </row>
    <row r="312" spans="14:18">
      <c r="N312" s="6"/>
      <c r="O312" s="49"/>
      <c r="P312" s="49"/>
      <c r="Q312" s="49"/>
      <c r="R312"/>
    </row>
    <row r="313" spans="14:18">
      <c r="N313" s="6"/>
      <c r="O313" s="49"/>
      <c r="P313" s="49"/>
      <c r="Q313" s="49"/>
      <c r="R313"/>
    </row>
    <row r="314" spans="14:18">
      <c r="N314" s="6"/>
      <c r="O314" s="49"/>
      <c r="P314" s="49"/>
      <c r="Q314" s="49"/>
      <c r="R314"/>
    </row>
    <row r="315" spans="14:18">
      <c r="N315" s="6"/>
      <c r="O315" s="49"/>
      <c r="P315" s="49"/>
      <c r="Q315" s="49"/>
      <c r="R315"/>
    </row>
    <row r="316" spans="14:18">
      <c r="N316" s="5"/>
      <c r="O316" s="49"/>
      <c r="P316" s="49"/>
      <c r="Q316" s="49"/>
      <c r="R316"/>
    </row>
    <row r="317" spans="14:18">
      <c r="N317" s="5"/>
      <c r="O317" s="49"/>
      <c r="P317" s="49"/>
      <c r="Q317" s="49"/>
      <c r="R317"/>
    </row>
    <row r="318" spans="14:18">
      <c r="N318" s="5"/>
      <c r="O318" s="49"/>
      <c r="P318" s="49"/>
      <c r="Q318" s="49"/>
      <c r="R318"/>
    </row>
    <row r="319" spans="14:18">
      <c r="N319" s="6"/>
      <c r="O319" s="49"/>
      <c r="P319" s="49"/>
      <c r="Q319" s="49"/>
      <c r="R319"/>
    </row>
    <row r="320" spans="14:18">
      <c r="N320" s="6"/>
      <c r="O320" s="49"/>
      <c r="P320" s="49"/>
      <c r="Q320" s="49"/>
      <c r="R320"/>
    </row>
    <row r="321" spans="14:18">
      <c r="N321" s="6"/>
      <c r="O321" s="49"/>
      <c r="P321" s="49"/>
      <c r="Q321" s="49"/>
      <c r="R321"/>
    </row>
    <row r="322" spans="14:18">
      <c r="N322" s="6"/>
      <c r="O322" s="49"/>
      <c r="P322" s="49"/>
      <c r="Q322" s="49"/>
      <c r="R322"/>
    </row>
    <row r="323" spans="14:18">
      <c r="N323" s="6"/>
      <c r="O323" s="49"/>
      <c r="P323" s="49"/>
      <c r="Q323" s="49"/>
      <c r="R323"/>
    </row>
    <row r="324" spans="14:18">
      <c r="N324" s="6"/>
      <c r="O324" s="49"/>
      <c r="P324" s="49"/>
      <c r="Q324" s="49"/>
      <c r="R324"/>
    </row>
    <row r="325" spans="14:18">
      <c r="N325" s="6"/>
      <c r="O325" s="49"/>
      <c r="P325" s="49"/>
      <c r="Q325" s="49"/>
      <c r="R325"/>
    </row>
    <row r="326" spans="14:18">
      <c r="N326" s="6"/>
      <c r="O326" s="49"/>
      <c r="P326" s="49"/>
      <c r="Q326" s="49"/>
      <c r="R326"/>
    </row>
    <row r="327" spans="14:18">
      <c r="N327" s="6"/>
      <c r="O327" s="49"/>
      <c r="P327" s="49"/>
      <c r="Q327" s="49"/>
      <c r="R327"/>
    </row>
    <row r="328" spans="14:18">
      <c r="N328" s="6"/>
      <c r="O328" s="49"/>
      <c r="P328" s="49"/>
      <c r="Q328" s="49"/>
      <c r="R328"/>
    </row>
    <row r="329" spans="14:18">
      <c r="N329" s="6"/>
      <c r="O329" s="49"/>
      <c r="P329" s="49"/>
      <c r="Q329" s="49"/>
      <c r="R329"/>
    </row>
    <row r="330" spans="14:18">
      <c r="N330" s="6"/>
      <c r="O330" s="49"/>
      <c r="P330" s="49"/>
      <c r="Q330" s="49"/>
      <c r="R330"/>
    </row>
    <row r="331" spans="14:18">
      <c r="N331" s="6"/>
      <c r="O331" s="49"/>
      <c r="P331" s="49"/>
      <c r="Q331" s="49"/>
      <c r="R331"/>
    </row>
    <row r="332" spans="14:18">
      <c r="N332" s="6"/>
      <c r="O332" s="49"/>
      <c r="P332" s="49"/>
      <c r="Q332" s="49"/>
      <c r="R332"/>
    </row>
    <row r="333" spans="14:18">
      <c r="N333" s="6"/>
      <c r="O333" s="49"/>
      <c r="P333" s="49"/>
      <c r="Q333" s="49"/>
      <c r="R333"/>
    </row>
    <row r="334" spans="14:18">
      <c r="N334" s="6"/>
      <c r="O334" s="49"/>
      <c r="P334" s="49"/>
      <c r="Q334" s="49"/>
      <c r="R334"/>
    </row>
    <row r="335" spans="14:18">
      <c r="N335" s="6"/>
      <c r="O335" s="49"/>
      <c r="P335" s="49"/>
      <c r="Q335" s="49"/>
      <c r="R335"/>
    </row>
    <row r="336" spans="14:18">
      <c r="N336" s="6"/>
      <c r="O336" s="49"/>
      <c r="P336" s="49"/>
      <c r="Q336" s="49"/>
      <c r="R336"/>
    </row>
    <row r="337" spans="14:18">
      <c r="N337" s="6"/>
      <c r="O337" s="49"/>
      <c r="P337" s="49"/>
      <c r="Q337" s="49"/>
      <c r="R337"/>
    </row>
    <row r="338" spans="14:18">
      <c r="N338" s="6"/>
      <c r="O338" s="49"/>
      <c r="P338" s="49"/>
      <c r="Q338" s="49"/>
      <c r="R338"/>
    </row>
    <row r="339" spans="14:18">
      <c r="N339" s="5"/>
      <c r="O339" s="49"/>
      <c r="P339" s="49"/>
      <c r="Q339" s="49"/>
      <c r="R339"/>
    </row>
    <row r="340" spans="14:18">
      <c r="N340" s="5"/>
      <c r="O340" s="49"/>
      <c r="P340" s="49"/>
      <c r="Q340" s="49"/>
      <c r="R340"/>
    </row>
    <row r="341" spans="14:18">
      <c r="N341" s="5"/>
      <c r="O341" s="49"/>
      <c r="P341" s="49"/>
      <c r="Q341" s="49"/>
      <c r="R341"/>
    </row>
    <row r="342" spans="14:18">
      <c r="N342" s="6"/>
      <c r="O342" s="49"/>
      <c r="P342" s="49"/>
      <c r="Q342" s="49"/>
      <c r="R342"/>
    </row>
    <row r="343" spans="14:18">
      <c r="N343" s="6"/>
      <c r="O343" s="49"/>
      <c r="P343" s="49"/>
      <c r="Q343" s="49"/>
      <c r="R343"/>
    </row>
    <row r="344" spans="14:18">
      <c r="N344" s="6"/>
      <c r="O344" s="49"/>
      <c r="P344" s="49"/>
      <c r="Q344" s="49"/>
      <c r="R344"/>
    </row>
    <row r="345" spans="14:18">
      <c r="N345" s="6"/>
      <c r="O345" s="49"/>
      <c r="P345" s="49"/>
      <c r="Q345" s="49"/>
      <c r="R345"/>
    </row>
    <row r="346" spans="14:18">
      <c r="N346" s="6"/>
      <c r="O346" s="49"/>
      <c r="P346" s="49"/>
      <c r="Q346" s="49"/>
      <c r="R346"/>
    </row>
    <row r="347" spans="14:18">
      <c r="N347" s="5"/>
      <c r="O347" s="49"/>
      <c r="P347" s="49"/>
      <c r="Q347" s="49"/>
      <c r="R347"/>
    </row>
    <row r="348" spans="14:18">
      <c r="N348" s="5"/>
      <c r="O348" s="49"/>
      <c r="P348" s="49"/>
      <c r="Q348" s="49"/>
      <c r="R348"/>
    </row>
    <row r="349" spans="14:18">
      <c r="N349" s="5"/>
      <c r="O349" s="49"/>
      <c r="P349" s="49"/>
      <c r="Q349" s="49"/>
      <c r="R349"/>
    </row>
    <row r="350" spans="14:18">
      <c r="N350" s="6"/>
      <c r="O350" s="49"/>
      <c r="P350" s="49"/>
      <c r="Q350" s="49"/>
      <c r="R350"/>
    </row>
    <row r="351" spans="14:18">
      <c r="N351" s="6"/>
      <c r="O351" s="49"/>
      <c r="P351" s="49"/>
      <c r="Q351" s="49"/>
      <c r="R351"/>
    </row>
    <row r="352" spans="14:18">
      <c r="N352" s="6"/>
      <c r="O352" s="49"/>
      <c r="P352" s="49"/>
      <c r="Q352" s="49"/>
      <c r="R352"/>
    </row>
    <row r="353" spans="14:18">
      <c r="N353" s="6"/>
      <c r="O353" s="49"/>
      <c r="P353" s="49"/>
      <c r="Q353" s="49"/>
      <c r="R353"/>
    </row>
    <row r="354" spans="14:18">
      <c r="N354" s="6"/>
      <c r="O354" s="49"/>
      <c r="P354" s="49"/>
      <c r="Q354" s="49"/>
      <c r="R354"/>
    </row>
    <row r="355" spans="14:18">
      <c r="N355" s="6"/>
      <c r="O355" s="49"/>
      <c r="P355" s="49"/>
      <c r="Q355" s="49"/>
      <c r="R355"/>
    </row>
    <row r="356" spans="14:18">
      <c r="N356" s="6"/>
      <c r="O356" s="49"/>
      <c r="P356" s="49"/>
      <c r="Q356" s="49"/>
      <c r="R356"/>
    </row>
    <row r="357" spans="14:18">
      <c r="N357" s="6"/>
      <c r="O357" s="49"/>
      <c r="P357" s="49"/>
      <c r="Q357" s="49"/>
      <c r="R357"/>
    </row>
    <row r="358" spans="14:18">
      <c r="N358" s="6"/>
      <c r="O358" s="49"/>
      <c r="P358" s="49"/>
      <c r="Q358" s="49"/>
      <c r="R358"/>
    </row>
    <row r="359" spans="14:18">
      <c r="N359" s="6"/>
      <c r="O359" s="49"/>
      <c r="P359" s="49"/>
      <c r="Q359" s="49"/>
      <c r="R359"/>
    </row>
    <row r="360" spans="14:18">
      <c r="N360" s="6"/>
      <c r="O360" s="49"/>
      <c r="P360" s="49"/>
      <c r="Q360" s="49"/>
      <c r="R360"/>
    </row>
    <row r="361" spans="14:18">
      <c r="N361" s="6"/>
      <c r="O361" s="49"/>
      <c r="P361" s="49"/>
      <c r="Q361" s="49"/>
      <c r="R361"/>
    </row>
    <row r="362" spans="14:18">
      <c r="N362" s="6"/>
      <c r="O362" s="49"/>
      <c r="P362" s="49"/>
      <c r="Q362" s="49"/>
      <c r="R362"/>
    </row>
    <row r="363" spans="14:18">
      <c r="N363" s="6"/>
      <c r="O363" s="49"/>
      <c r="P363" s="49"/>
      <c r="Q363" s="49"/>
      <c r="R363"/>
    </row>
    <row r="364" spans="14:18">
      <c r="N364" s="6"/>
      <c r="O364" s="49"/>
      <c r="P364" s="49"/>
      <c r="Q364" s="49"/>
      <c r="R364"/>
    </row>
    <row r="365" spans="14:18">
      <c r="N365" s="6"/>
      <c r="O365" s="49"/>
      <c r="P365" s="49"/>
      <c r="Q365" s="49"/>
      <c r="R365"/>
    </row>
    <row r="366" spans="14:18">
      <c r="N366" s="6"/>
      <c r="O366" s="49"/>
      <c r="P366" s="49"/>
      <c r="Q366" s="49"/>
      <c r="R366"/>
    </row>
    <row r="367" spans="14:18">
      <c r="N367" s="5"/>
      <c r="O367" s="49"/>
      <c r="P367" s="49"/>
      <c r="Q367" s="49"/>
      <c r="R367"/>
    </row>
    <row r="368" spans="14:18">
      <c r="N368" s="5"/>
      <c r="O368" s="49"/>
      <c r="P368" s="49"/>
      <c r="Q368" s="49"/>
      <c r="R368"/>
    </row>
    <row r="369" spans="14:18">
      <c r="O369" s="49"/>
      <c r="P369" s="49"/>
      <c r="Q369" s="49"/>
      <c r="R369"/>
    </row>
    <row r="370" spans="14:18">
      <c r="N370" s="5"/>
      <c r="O370" s="49"/>
      <c r="P370" s="49"/>
      <c r="Q370" s="49"/>
      <c r="R370"/>
    </row>
    <row r="371" spans="14:18">
      <c r="N371" s="5"/>
      <c r="O371" s="49"/>
      <c r="P371" s="49"/>
      <c r="Q371" s="49"/>
      <c r="R371"/>
    </row>
    <row r="375" spans="14:18">
      <c r="R375"/>
    </row>
  </sheetData>
  <mergeCells count="14">
    <mergeCell ref="O2:Q2"/>
    <mergeCell ref="A4:F4"/>
    <mergeCell ref="C2:F2"/>
    <mergeCell ref="A7:F7"/>
    <mergeCell ref="O14:Q14"/>
    <mergeCell ref="M1:M3"/>
    <mergeCell ref="A1:A3"/>
    <mergeCell ref="B1:B3"/>
    <mergeCell ref="C1:K1"/>
    <mergeCell ref="L1:L3"/>
    <mergeCell ref="H2:J2"/>
    <mergeCell ref="K2:K3"/>
    <mergeCell ref="A10:B10"/>
    <mergeCell ref="A11:B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65"/>
  <sheetViews>
    <sheetView topLeftCell="C2" workbookViewId="0">
      <pane ySplit="2" topLeftCell="A4" activePane="bottomLeft" state="frozen"/>
      <selection activeCell="A3" sqref="A3"/>
      <selection pane="bottomLeft" activeCell="H2" sqref="H2:J2"/>
    </sheetView>
  </sheetViews>
  <sheetFormatPr defaultRowHeight="15"/>
  <cols>
    <col min="1" max="1" width="3.85546875" style="11" bestFit="1" customWidth="1"/>
    <col min="2" max="2" width="48.42578125" style="2" bestFit="1" customWidth="1"/>
    <col min="3" max="3" width="32.85546875" style="1" customWidth="1"/>
    <col min="4" max="4" width="9.140625" style="1" customWidth="1"/>
    <col min="5" max="5" width="13.7109375" style="1" customWidth="1"/>
    <col min="6" max="6" width="21.140625" style="1" customWidth="1"/>
    <col min="7" max="7" width="11.42578125" style="1" customWidth="1"/>
    <col min="8" max="8" width="14.7109375" style="1" customWidth="1"/>
    <col min="9" max="10" width="11.42578125" style="1" customWidth="1"/>
    <col min="11" max="11" width="10.5703125" style="7" customWidth="1"/>
    <col min="12" max="12" width="18.5703125" bestFit="1" customWidth="1"/>
  </cols>
  <sheetData>
    <row r="1" spans="1:11" ht="15" hidden="1" customHeight="1">
      <c r="A1" s="56" t="s">
        <v>0</v>
      </c>
      <c r="B1" s="55" t="s">
        <v>1</v>
      </c>
      <c r="C1" s="56" t="s">
        <v>145</v>
      </c>
      <c r="D1" s="56"/>
      <c r="E1" s="56"/>
      <c r="F1" s="56"/>
      <c r="G1" s="14"/>
      <c r="H1" s="39"/>
      <c r="I1" s="39"/>
      <c r="J1" s="39"/>
    </row>
    <row r="2" spans="1:11" ht="15" customHeight="1">
      <c r="A2" s="56"/>
      <c r="B2" s="55"/>
      <c r="C2" s="56"/>
      <c r="D2" s="56"/>
      <c r="E2" s="56"/>
      <c r="F2" s="56"/>
      <c r="G2" s="13"/>
      <c r="H2" s="69"/>
      <c r="I2" s="69"/>
      <c r="J2" s="69"/>
      <c r="K2"/>
    </row>
    <row r="3" spans="1:11">
      <c r="A3" s="56"/>
      <c r="B3" s="55"/>
      <c r="C3" s="32" t="s">
        <v>221</v>
      </c>
      <c r="D3" s="32" t="s">
        <v>264</v>
      </c>
      <c r="E3" s="32" t="s">
        <v>222</v>
      </c>
      <c r="F3" s="32" t="s">
        <v>223</v>
      </c>
      <c r="G3" s="13"/>
      <c r="H3" s="40"/>
      <c r="I3" s="40"/>
      <c r="J3" s="40"/>
      <c r="K3"/>
    </row>
    <row r="4" spans="1:11">
      <c r="A4" s="57" t="s">
        <v>38</v>
      </c>
      <c r="B4" s="57"/>
      <c r="C4" s="57"/>
      <c r="D4" s="57"/>
      <c r="E4" s="57"/>
      <c r="F4" s="57"/>
      <c r="G4" s="5"/>
      <c r="H4" s="41"/>
      <c r="I4" s="42"/>
      <c r="J4" s="42"/>
      <c r="K4"/>
    </row>
    <row r="5" spans="1:11">
      <c r="A5" s="9">
        <v>1</v>
      </c>
      <c r="B5" s="8" t="s">
        <v>215</v>
      </c>
      <c r="C5" s="9"/>
      <c r="D5" s="9">
        <v>2</v>
      </c>
      <c r="E5" s="9">
        <v>16</v>
      </c>
      <c r="F5" s="27"/>
      <c r="G5" s="6"/>
      <c r="H5" s="41"/>
      <c r="I5" s="42"/>
      <c r="J5" s="42"/>
      <c r="K5"/>
    </row>
    <row r="6" spans="1:11">
      <c r="A6" s="15">
        <f>A5+1</f>
        <v>2</v>
      </c>
      <c r="B6" s="20" t="s">
        <v>193</v>
      </c>
      <c r="C6" s="15"/>
      <c r="D6" s="15"/>
      <c r="E6" s="15"/>
      <c r="F6" s="24"/>
      <c r="G6" s="6"/>
      <c r="H6" s="41"/>
      <c r="I6" s="42"/>
      <c r="J6" s="42"/>
      <c r="K6"/>
    </row>
    <row r="7" spans="1:11">
      <c r="A7" s="57" t="s">
        <v>77</v>
      </c>
      <c r="B7" s="57"/>
      <c r="C7" s="57"/>
      <c r="D7" s="57"/>
      <c r="E7" s="57"/>
      <c r="F7" s="57"/>
      <c r="G7" s="6"/>
      <c r="H7" s="41"/>
      <c r="I7" s="42"/>
      <c r="J7" s="42"/>
      <c r="K7"/>
    </row>
    <row r="8" spans="1:11">
      <c r="A8" s="9">
        <f>A6+1</f>
        <v>3</v>
      </c>
      <c r="B8" s="8" t="s">
        <v>200</v>
      </c>
      <c r="C8" s="9"/>
      <c r="D8" s="9">
        <v>3</v>
      </c>
      <c r="E8" s="9">
        <v>180</v>
      </c>
      <c r="F8" s="9"/>
      <c r="G8" s="6"/>
      <c r="H8" s="41"/>
      <c r="I8" s="42"/>
      <c r="J8" s="42"/>
      <c r="K8"/>
    </row>
    <row r="9" spans="1:11">
      <c r="A9" s="57" t="s">
        <v>76</v>
      </c>
      <c r="B9" s="57"/>
      <c r="C9" s="57"/>
      <c r="D9" s="57"/>
      <c r="E9" s="57"/>
      <c r="F9" s="57"/>
      <c r="G9" s="6"/>
      <c r="H9" s="41"/>
      <c r="I9" s="42"/>
      <c r="J9" s="42"/>
      <c r="K9"/>
    </row>
    <row r="10" spans="1:11">
      <c r="A10" s="9">
        <f>A8+1</f>
        <v>4</v>
      </c>
      <c r="B10" s="8" t="s">
        <v>201</v>
      </c>
      <c r="C10" s="9"/>
      <c r="D10" s="9">
        <v>5</v>
      </c>
      <c r="E10" s="9"/>
      <c r="F10" s="9"/>
      <c r="G10" s="6"/>
      <c r="H10" s="41"/>
      <c r="I10" s="42"/>
      <c r="J10" s="42"/>
      <c r="K10"/>
    </row>
    <row r="11" spans="1:11">
      <c r="A11" s="15">
        <f>A10+1</f>
        <v>5</v>
      </c>
      <c r="B11" s="20" t="s">
        <v>185</v>
      </c>
      <c r="C11" s="15"/>
      <c r="D11" s="15">
        <v>4</v>
      </c>
      <c r="E11" s="15">
        <v>250</v>
      </c>
      <c r="F11" s="15"/>
      <c r="G11" s="6"/>
      <c r="H11" s="41"/>
      <c r="I11" s="42"/>
      <c r="J11" s="42"/>
      <c r="K11"/>
    </row>
    <row r="12" spans="1:11">
      <c r="A12" s="57" t="s">
        <v>98</v>
      </c>
      <c r="B12" s="57"/>
      <c r="C12" s="57"/>
      <c r="D12" s="57"/>
      <c r="E12" s="57"/>
      <c r="F12" s="57"/>
      <c r="G12" s="6"/>
      <c r="H12" s="69"/>
      <c r="I12" s="69"/>
      <c r="J12" s="69"/>
      <c r="K12"/>
    </row>
    <row r="13" spans="1:11">
      <c r="A13" s="9">
        <f>A11+1</f>
        <v>6</v>
      </c>
      <c r="B13" s="8" t="s">
        <v>100</v>
      </c>
      <c r="C13" s="9"/>
      <c r="D13" s="9">
        <v>3</v>
      </c>
      <c r="E13" s="9"/>
      <c r="F13" s="9"/>
      <c r="G13" s="6"/>
      <c r="H13" s="40"/>
      <c r="I13" s="40"/>
      <c r="J13" s="40"/>
      <c r="K13"/>
    </row>
    <row r="14" spans="1:11">
      <c r="A14" s="57" t="s">
        <v>116</v>
      </c>
      <c r="B14" s="57"/>
      <c r="C14" s="57"/>
      <c r="D14" s="57"/>
      <c r="E14" s="57"/>
      <c r="F14" s="57"/>
      <c r="G14" s="6"/>
      <c r="H14" s="40"/>
      <c r="I14" s="42"/>
      <c r="J14" s="42"/>
      <c r="K14"/>
    </row>
    <row r="15" spans="1:11">
      <c r="A15" s="9">
        <f>A13+1</f>
        <v>7</v>
      </c>
      <c r="B15" s="8" t="s">
        <v>117</v>
      </c>
      <c r="C15" s="27" t="s">
        <v>303</v>
      </c>
      <c r="D15" s="9"/>
      <c r="E15" s="9"/>
      <c r="F15" s="9"/>
      <c r="G15" s="6"/>
      <c r="H15"/>
      <c r="I15"/>
      <c r="J15"/>
      <c r="K15"/>
    </row>
    <row r="16" spans="1:11">
      <c r="A16" s="57" t="s">
        <v>128</v>
      </c>
      <c r="B16" s="57"/>
      <c r="C16" s="57"/>
      <c r="D16" s="57"/>
      <c r="E16" s="57"/>
      <c r="F16" s="57"/>
      <c r="G16" s="6"/>
      <c r="H16"/>
      <c r="I16"/>
      <c r="J16"/>
      <c r="K16"/>
    </row>
    <row r="17" spans="1:11">
      <c r="A17" s="9">
        <f>A15+1</f>
        <v>8</v>
      </c>
      <c r="B17" s="8" t="s">
        <v>136</v>
      </c>
      <c r="C17" s="9"/>
      <c r="D17" s="9">
        <v>2</v>
      </c>
      <c r="E17" s="9"/>
      <c r="F17" s="9"/>
      <c r="G17" s="6"/>
      <c r="H17"/>
      <c r="I17"/>
      <c r="J17"/>
      <c r="K17"/>
    </row>
    <row r="18" spans="1:11">
      <c r="A18" s="57" t="s">
        <v>140</v>
      </c>
      <c r="B18" s="57"/>
      <c r="C18" s="57"/>
      <c r="D18" s="57"/>
      <c r="E18" s="57"/>
      <c r="F18" s="57"/>
      <c r="G18" s="5"/>
      <c r="H18"/>
      <c r="I18"/>
      <c r="J18"/>
      <c r="K18"/>
    </row>
    <row r="19" spans="1:11">
      <c r="A19" s="9">
        <f>A17+1</f>
        <v>9</v>
      </c>
      <c r="B19" s="8" t="s">
        <v>168</v>
      </c>
      <c r="C19" s="9"/>
      <c r="D19" s="9"/>
      <c r="E19" s="9"/>
      <c r="F19" s="27"/>
      <c r="G19" s="5"/>
      <c r="H19"/>
      <c r="I19"/>
      <c r="J19"/>
      <c r="K19"/>
    </row>
    <row r="20" spans="1:11">
      <c r="G20" s="6"/>
      <c r="H20"/>
      <c r="I20"/>
      <c r="J20"/>
      <c r="K20"/>
    </row>
    <row r="21" spans="1:11">
      <c r="A21" s="69"/>
      <c r="B21" s="69"/>
      <c r="C21" s="23"/>
      <c r="D21" s="23"/>
      <c r="E21" s="23"/>
      <c r="F21" s="23"/>
      <c r="G21" s="6"/>
      <c r="H21"/>
      <c r="I21"/>
      <c r="J21"/>
      <c r="K21"/>
    </row>
    <row r="22" spans="1:11">
      <c r="A22" s="70"/>
      <c r="B22" s="70"/>
      <c r="C22" s="23"/>
      <c r="D22" s="23"/>
      <c r="E22" s="23"/>
      <c r="F22" s="23"/>
      <c r="G22" s="6"/>
      <c r="H22"/>
      <c r="I22"/>
      <c r="J22"/>
      <c r="K22"/>
    </row>
    <row r="23" spans="1:11">
      <c r="G23" s="6"/>
      <c r="H23"/>
      <c r="I23"/>
      <c r="J23"/>
      <c r="K23"/>
    </row>
    <row r="24" spans="1:11">
      <c r="G24" s="16"/>
      <c r="H24"/>
      <c r="I24"/>
      <c r="J24"/>
      <c r="K24"/>
    </row>
    <row r="25" spans="1:11">
      <c r="A25" s="21"/>
      <c r="G25" s="6"/>
      <c r="H25"/>
      <c r="I25"/>
      <c r="J25"/>
      <c r="K25"/>
    </row>
    <row r="26" spans="1:11">
      <c r="A26" s="2"/>
      <c r="B26" s="1"/>
      <c r="G26" s="6"/>
      <c r="H26"/>
      <c r="I26"/>
      <c r="J26"/>
      <c r="K26"/>
    </row>
    <row r="27" spans="1:11">
      <c r="G27" s="6"/>
      <c r="H27"/>
      <c r="I27"/>
      <c r="J27"/>
      <c r="K27"/>
    </row>
    <row r="28" spans="1:11">
      <c r="G28" s="6"/>
      <c r="H28"/>
      <c r="I28"/>
      <c r="J28"/>
      <c r="K28"/>
    </row>
    <row r="29" spans="1:11">
      <c r="G29" s="6"/>
      <c r="H29"/>
      <c r="I29"/>
      <c r="J29"/>
      <c r="K29"/>
    </row>
    <row r="30" spans="1:11">
      <c r="G30" s="6"/>
      <c r="H30"/>
      <c r="I30"/>
      <c r="J30"/>
      <c r="K30"/>
    </row>
    <row r="31" spans="1:11">
      <c r="G31" s="6"/>
      <c r="H31"/>
      <c r="I31"/>
      <c r="J31"/>
      <c r="K31"/>
    </row>
    <row r="32" spans="1:11">
      <c r="G32" s="6"/>
      <c r="H32"/>
      <c r="I32"/>
      <c r="J32"/>
      <c r="K32"/>
    </row>
    <row r="33" spans="7:11">
      <c r="G33" s="6"/>
      <c r="H33"/>
      <c r="I33"/>
      <c r="J33"/>
      <c r="K33"/>
    </row>
    <row r="34" spans="7:11">
      <c r="G34" s="6"/>
      <c r="H34"/>
      <c r="I34"/>
      <c r="J34"/>
      <c r="K34"/>
    </row>
    <row r="35" spans="7:11">
      <c r="G35" s="6"/>
      <c r="H35"/>
      <c r="I35"/>
      <c r="J35"/>
      <c r="K35"/>
    </row>
    <row r="36" spans="7:11">
      <c r="G36" s="6"/>
      <c r="H36"/>
      <c r="I36"/>
      <c r="J36"/>
      <c r="K36"/>
    </row>
    <row r="37" spans="7:11">
      <c r="G37" s="6"/>
      <c r="H37"/>
      <c r="I37"/>
      <c r="J37"/>
      <c r="K37"/>
    </row>
    <row r="38" spans="7:11">
      <c r="G38" s="6"/>
      <c r="H38"/>
      <c r="I38"/>
      <c r="J38"/>
      <c r="K38"/>
    </row>
    <row r="39" spans="7:11">
      <c r="G39" s="6"/>
      <c r="H39"/>
      <c r="I39"/>
      <c r="J39"/>
      <c r="K39"/>
    </row>
    <row r="40" spans="7:11">
      <c r="G40" s="16"/>
      <c r="H40"/>
      <c r="I40"/>
      <c r="J40"/>
      <c r="K40"/>
    </row>
    <row r="41" spans="7:11">
      <c r="G41" s="6"/>
      <c r="H41"/>
      <c r="I41"/>
      <c r="J41"/>
      <c r="K41"/>
    </row>
    <row r="42" spans="7:11">
      <c r="G42" s="6"/>
      <c r="H42"/>
      <c r="I42"/>
      <c r="J42"/>
      <c r="K42"/>
    </row>
    <row r="43" spans="7:11">
      <c r="G43" s="6"/>
      <c r="H43"/>
      <c r="I43"/>
      <c r="J43"/>
      <c r="K43"/>
    </row>
    <row r="44" spans="7:11">
      <c r="G44" s="16"/>
      <c r="H44"/>
      <c r="I44"/>
      <c r="J44"/>
      <c r="K44"/>
    </row>
    <row r="45" spans="7:11">
      <c r="G45" s="6"/>
      <c r="H45"/>
      <c r="I45"/>
      <c r="J45"/>
      <c r="K45"/>
    </row>
    <row r="46" spans="7:11">
      <c r="G46" s="6"/>
      <c r="H46"/>
      <c r="I46"/>
      <c r="J46"/>
      <c r="K46"/>
    </row>
    <row r="47" spans="7:11">
      <c r="G47" s="6"/>
      <c r="H47"/>
      <c r="I47"/>
      <c r="J47"/>
      <c r="K47"/>
    </row>
    <row r="48" spans="7:11">
      <c r="G48" s="6"/>
      <c r="H48"/>
      <c r="I48"/>
      <c r="J48"/>
      <c r="K48"/>
    </row>
    <row r="49" spans="7:11">
      <c r="G49" s="6"/>
      <c r="H49"/>
      <c r="I49"/>
      <c r="J49"/>
      <c r="K49"/>
    </row>
    <row r="50" spans="7:11">
      <c r="G50" s="6"/>
      <c r="H50"/>
      <c r="I50"/>
      <c r="J50"/>
      <c r="K50"/>
    </row>
    <row r="51" spans="7:11">
      <c r="G51" s="6"/>
      <c r="H51"/>
      <c r="I51"/>
      <c r="J51"/>
      <c r="K51"/>
    </row>
    <row r="52" spans="7:11">
      <c r="G52" s="6"/>
      <c r="H52"/>
      <c r="I52"/>
      <c r="J52"/>
      <c r="K52"/>
    </row>
    <row r="53" spans="7:11">
      <c r="G53" s="6"/>
      <c r="H53"/>
      <c r="I53"/>
      <c r="J53"/>
      <c r="K53"/>
    </row>
    <row r="54" spans="7:11">
      <c r="G54" s="6"/>
      <c r="H54"/>
      <c r="I54"/>
      <c r="J54"/>
      <c r="K54"/>
    </row>
    <row r="55" spans="7:11">
      <c r="G55" s="6"/>
      <c r="H55"/>
      <c r="I55"/>
      <c r="J55"/>
      <c r="K55"/>
    </row>
    <row r="56" spans="7:11">
      <c r="G56" s="6"/>
      <c r="H56"/>
      <c r="I56"/>
      <c r="J56"/>
      <c r="K56"/>
    </row>
    <row r="57" spans="7:11">
      <c r="G57" s="6"/>
      <c r="H57"/>
      <c r="I57"/>
      <c r="J57"/>
      <c r="K57"/>
    </row>
    <row r="58" spans="7:11">
      <c r="G58" s="6"/>
      <c r="H58"/>
      <c r="I58"/>
      <c r="J58"/>
      <c r="K58"/>
    </row>
    <row r="59" spans="7:11">
      <c r="G59" s="6"/>
      <c r="H59"/>
      <c r="I59"/>
      <c r="J59"/>
      <c r="K59"/>
    </row>
    <row r="60" spans="7:11">
      <c r="G60" s="6"/>
      <c r="H60"/>
      <c r="I60"/>
      <c r="J60"/>
      <c r="K60"/>
    </row>
    <row r="61" spans="7:11">
      <c r="G61" s="6"/>
      <c r="H61"/>
      <c r="I61"/>
      <c r="J61"/>
      <c r="K61"/>
    </row>
    <row r="62" spans="7:11">
      <c r="G62" s="6"/>
      <c r="H62"/>
      <c r="I62"/>
      <c r="J62"/>
      <c r="K62"/>
    </row>
    <row r="63" spans="7:11">
      <c r="G63" s="6"/>
      <c r="H63"/>
      <c r="I63"/>
      <c r="J63"/>
      <c r="K63"/>
    </row>
    <row r="64" spans="7:11">
      <c r="G64" s="6"/>
      <c r="H64"/>
      <c r="I64"/>
      <c r="J64"/>
      <c r="K64"/>
    </row>
    <row r="65" spans="7:11">
      <c r="G65" s="6"/>
      <c r="H65"/>
      <c r="I65"/>
      <c r="J65"/>
      <c r="K65"/>
    </row>
    <row r="66" spans="7:11">
      <c r="G66" s="6"/>
      <c r="H66"/>
      <c r="I66"/>
      <c r="J66"/>
      <c r="K66"/>
    </row>
    <row r="67" spans="7:11">
      <c r="G67" s="6"/>
      <c r="H67"/>
      <c r="I67"/>
      <c r="J67"/>
      <c r="K67"/>
    </row>
    <row r="68" spans="7:11">
      <c r="G68" s="6"/>
      <c r="H68"/>
      <c r="I68"/>
      <c r="J68"/>
      <c r="K68"/>
    </row>
    <row r="69" spans="7:11">
      <c r="G69" s="6"/>
      <c r="H69"/>
      <c r="I69"/>
      <c r="J69"/>
      <c r="K69"/>
    </row>
    <row r="70" spans="7:11">
      <c r="G70" s="6"/>
      <c r="H70"/>
      <c r="I70"/>
      <c r="J70"/>
      <c r="K70"/>
    </row>
    <row r="71" spans="7:11">
      <c r="G71" s="6"/>
      <c r="H71"/>
      <c r="I71"/>
      <c r="J71"/>
      <c r="K71"/>
    </row>
    <row r="72" spans="7:11">
      <c r="G72" s="6"/>
      <c r="H72"/>
      <c r="I72"/>
      <c r="J72"/>
      <c r="K72"/>
    </row>
    <row r="73" spans="7:11">
      <c r="G73" s="6"/>
      <c r="H73"/>
      <c r="I73"/>
      <c r="J73"/>
      <c r="K73"/>
    </row>
    <row r="74" spans="7:11">
      <c r="G74" s="6"/>
      <c r="H74"/>
      <c r="I74"/>
      <c r="J74"/>
      <c r="K74"/>
    </row>
    <row r="75" spans="7:11">
      <c r="G75" s="6"/>
      <c r="H75"/>
      <c r="I75"/>
      <c r="J75"/>
      <c r="K75"/>
    </row>
    <row r="76" spans="7:11">
      <c r="G76" s="6"/>
      <c r="H76"/>
      <c r="I76"/>
      <c r="J76"/>
      <c r="K76"/>
    </row>
    <row r="77" spans="7:11">
      <c r="G77" s="6"/>
      <c r="H77"/>
      <c r="I77"/>
      <c r="J77"/>
      <c r="K77"/>
    </row>
    <row r="78" spans="7:11">
      <c r="G78" s="6"/>
      <c r="H78"/>
      <c r="I78"/>
      <c r="J78"/>
      <c r="K78"/>
    </row>
    <row r="79" spans="7:11">
      <c r="G79" s="6"/>
      <c r="H79"/>
      <c r="I79"/>
      <c r="J79"/>
      <c r="K79"/>
    </row>
    <row r="80" spans="7:11">
      <c r="G80" s="6"/>
      <c r="H80"/>
      <c r="I80"/>
      <c r="J80"/>
      <c r="K80"/>
    </row>
    <row r="81" spans="7:11">
      <c r="G81" s="6"/>
      <c r="H81"/>
      <c r="I81"/>
      <c r="J81"/>
      <c r="K81"/>
    </row>
    <row r="82" spans="7:11">
      <c r="G82" s="6"/>
      <c r="H82"/>
      <c r="I82"/>
      <c r="J82"/>
      <c r="K82"/>
    </row>
    <row r="83" spans="7:11">
      <c r="G83" s="6"/>
      <c r="H83"/>
      <c r="I83"/>
      <c r="J83"/>
      <c r="K83"/>
    </row>
    <row r="84" spans="7:11">
      <c r="G84" s="6"/>
      <c r="H84"/>
      <c r="I84"/>
      <c r="J84"/>
      <c r="K84"/>
    </row>
    <row r="85" spans="7:11">
      <c r="G85" s="5"/>
      <c r="H85"/>
      <c r="I85"/>
      <c r="J85"/>
      <c r="K85"/>
    </row>
    <row r="86" spans="7:11">
      <c r="G86" s="5"/>
      <c r="H86"/>
      <c r="I86"/>
      <c r="J86"/>
      <c r="K86"/>
    </row>
    <row r="87" spans="7:11">
      <c r="G87" s="5"/>
      <c r="H87"/>
      <c r="I87"/>
      <c r="J87"/>
      <c r="K87"/>
    </row>
    <row r="88" spans="7:11">
      <c r="G88" s="16"/>
      <c r="H88"/>
      <c r="I88"/>
      <c r="J88"/>
      <c r="K88"/>
    </row>
    <row r="89" spans="7:11">
      <c r="G89" s="6"/>
      <c r="H89"/>
      <c r="I89"/>
      <c r="J89"/>
      <c r="K89"/>
    </row>
    <row r="90" spans="7:11">
      <c r="G90" s="6"/>
      <c r="H90"/>
      <c r="I90"/>
      <c r="J90"/>
      <c r="K90"/>
    </row>
    <row r="91" spans="7:11">
      <c r="G91" s="6"/>
      <c r="H91"/>
      <c r="I91"/>
      <c r="J91"/>
      <c r="K91"/>
    </row>
    <row r="92" spans="7:11">
      <c r="G92" s="6"/>
      <c r="H92"/>
      <c r="I92"/>
      <c r="J92"/>
      <c r="K92"/>
    </row>
    <row r="93" spans="7:11">
      <c r="G93" s="6"/>
      <c r="H93"/>
      <c r="I93"/>
      <c r="J93"/>
      <c r="K93"/>
    </row>
    <row r="94" spans="7:11">
      <c r="G94" s="6"/>
      <c r="H94"/>
      <c r="I94"/>
      <c r="J94"/>
      <c r="K94"/>
    </row>
    <row r="95" spans="7:11">
      <c r="G95" s="6"/>
      <c r="H95"/>
      <c r="I95"/>
      <c r="J95"/>
      <c r="K95"/>
    </row>
    <row r="96" spans="7:11">
      <c r="G96" s="6"/>
      <c r="H96"/>
      <c r="I96"/>
      <c r="J96"/>
      <c r="K96"/>
    </row>
    <row r="97" spans="7:11">
      <c r="G97" s="6"/>
      <c r="H97"/>
      <c r="I97"/>
      <c r="J97"/>
      <c r="K97"/>
    </row>
    <row r="98" spans="7:11">
      <c r="G98" s="6"/>
      <c r="H98"/>
      <c r="I98"/>
      <c r="J98"/>
      <c r="K98"/>
    </row>
    <row r="99" spans="7:11">
      <c r="G99" s="6"/>
      <c r="H99"/>
      <c r="I99"/>
      <c r="J99"/>
      <c r="K99"/>
    </row>
    <row r="100" spans="7:11">
      <c r="G100" s="6"/>
      <c r="H100"/>
      <c r="I100"/>
      <c r="J100"/>
      <c r="K100"/>
    </row>
    <row r="101" spans="7:11">
      <c r="G101" s="6"/>
      <c r="H101"/>
      <c r="I101"/>
      <c r="J101"/>
      <c r="K101"/>
    </row>
    <row r="102" spans="7:11">
      <c r="G102" s="6"/>
      <c r="H102"/>
      <c r="I102"/>
      <c r="J102"/>
      <c r="K102"/>
    </row>
    <row r="103" spans="7:11">
      <c r="G103" s="6"/>
      <c r="H103"/>
      <c r="I103"/>
      <c r="J103"/>
      <c r="K103"/>
    </row>
    <row r="104" spans="7:11">
      <c r="G104" s="6"/>
      <c r="H104"/>
      <c r="I104"/>
      <c r="J104"/>
      <c r="K104"/>
    </row>
    <row r="105" spans="7:11">
      <c r="G105" s="6"/>
      <c r="H105"/>
      <c r="I105"/>
      <c r="J105"/>
      <c r="K105"/>
    </row>
    <row r="106" spans="7:11">
      <c r="G106" s="6"/>
      <c r="H106"/>
      <c r="I106"/>
      <c r="J106"/>
      <c r="K106"/>
    </row>
    <row r="107" spans="7:11">
      <c r="G107" s="6"/>
      <c r="H107"/>
      <c r="I107"/>
      <c r="J107"/>
      <c r="K107"/>
    </row>
    <row r="108" spans="7:11">
      <c r="G108" s="6"/>
      <c r="H108"/>
      <c r="I108"/>
      <c r="J108"/>
      <c r="K108"/>
    </row>
    <row r="109" spans="7:11">
      <c r="G109" s="6"/>
      <c r="H109"/>
      <c r="I109"/>
      <c r="J109"/>
      <c r="K109"/>
    </row>
    <row r="110" spans="7:11">
      <c r="G110" s="6"/>
      <c r="H110"/>
      <c r="I110"/>
      <c r="J110"/>
      <c r="K110"/>
    </row>
    <row r="111" spans="7:11">
      <c r="G111" s="6"/>
      <c r="H111"/>
      <c r="I111"/>
      <c r="J111"/>
      <c r="K111"/>
    </row>
    <row r="112" spans="7:11">
      <c r="G112" s="6"/>
      <c r="H112"/>
      <c r="I112"/>
      <c r="J112"/>
      <c r="K112"/>
    </row>
    <row r="113" spans="7:11">
      <c r="G113" s="6"/>
      <c r="H113"/>
      <c r="I113"/>
      <c r="J113"/>
      <c r="K113"/>
    </row>
    <row r="114" spans="7:11">
      <c r="G114" s="6"/>
      <c r="H114"/>
      <c r="I114"/>
      <c r="J114"/>
      <c r="K114"/>
    </row>
    <row r="115" spans="7:11">
      <c r="G115" s="6"/>
      <c r="H115"/>
      <c r="I115"/>
      <c r="J115"/>
      <c r="K115"/>
    </row>
    <row r="116" spans="7:11">
      <c r="G116" s="6"/>
      <c r="H116"/>
      <c r="I116"/>
      <c r="J116"/>
      <c r="K116"/>
    </row>
    <row r="117" spans="7:11">
      <c r="G117" s="6"/>
      <c r="H117"/>
      <c r="I117"/>
      <c r="J117"/>
      <c r="K117"/>
    </row>
    <row r="118" spans="7:11">
      <c r="G118" s="6"/>
      <c r="H118"/>
      <c r="I118"/>
      <c r="J118"/>
      <c r="K118"/>
    </row>
    <row r="119" spans="7:11">
      <c r="G119" s="6"/>
      <c r="H119"/>
      <c r="I119"/>
      <c r="J119"/>
      <c r="K119"/>
    </row>
    <row r="120" spans="7:11">
      <c r="G120" s="6"/>
      <c r="H120"/>
      <c r="I120"/>
      <c r="J120"/>
      <c r="K120"/>
    </row>
    <row r="121" spans="7:11">
      <c r="G121" s="6"/>
      <c r="H121"/>
      <c r="I121"/>
      <c r="J121"/>
      <c r="K121"/>
    </row>
    <row r="122" spans="7:11">
      <c r="G122" s="6"/>
      <c r="H122"/>
      <c r="I122"/>
      <c r="J122"/>
      <c r="K122"/>
    </row>
    <row r="123" spans="7:11">
      <c r="G123" s="6"/>
      <c r="H123"/>
      <c r="I123"/>
      <c r="J123"/>
      <c r="K123"/>
    </row>
    <row r="124" spans="7:11">
      <c r="G124" s="16"/>
      <c r="H124"/>
      <c r="I124"/>
      <c r="J124"/>
      <c r="K124"/>
    </row>
    <row r="125" spans="7:11">
      <c r="G125" s="6"/>
      <c r="H125"/>
      <c r="I125"/>
      <c r="J125"/>
      <c r="K125"/>
    </row>
    <row r="126" spans="7:11">
      <c r="G126" s="6"/>
      <c r="H126"/>
      <c r="I126"/>
      <c r="J126"/>
      <c r="K126"/>
    </row>
    <row r="127" spans="7:11">
      <c r="G127" s="6"/>
      <c r="H127"/>
      <c r="I127"/>
      <c r="J127"/>
      <c r="K127"/>
    </row>
    <row r="128" spans="7:11">
      <c r="G128" s="6"/>
      <c r="H128"/>
      <c r="I128"/>
      <c r="J128"/>
      <c r="K128"/>
    </row>
    <row r="129" spans="7:11">
      <c r="G129" s="6"/>
      <c r="H129"/>
      <c r="I129"/>
      <c r="J129"/>
      <c r="K129"/>
    </row>
    <row r="130" spans="7:11">
      <c r="G130" s="6"/>
      <c r="H130"/>
      <c r="I130"/>
      <c r="J130"/>
      <c r="K130"/>
    </row>
    <row r="131" spans="7:11">
      <c r="G131" s="6"/>
      <c r="H131"/>
      <c r="I131"/>
      <c r="J131"/>
      <c r="K131"/>
    </row>
    <row r="132" spans="7:11">
      <c r="G132" s="6"/>
      <c r="H132"/>
      <c r="I132"/>
      <c r="J132"/>
      <c r="K132"/>
    </row>
    <row r="133" spans="7:11">
      <c r="G133" s="6"/>
      <c r="H133"/>
      <c r="I133"/>
      <c r="J133"/>
      <c r="K133"/>
    </row>
    <row r="134" spans="7:11">
      <c r="G134" s="6"/>
      <c r="H134"/>
      <c r="I134"/>
      <c r="J134"/>
      <c r="K134"/>
    </row>
    <row r="135" spans="7:11">
      <c r="G135" s="6"/>
      <c r="H135"/>
      <c r="I135"/>
      <c r="J135"/>
      <c r="K135"/>
    </row>
    <row r="136" spans="7:11">
      <c r="G136" s="6"/>
      <c r="H136"/>
      <c r="I136"/>
      <c r="J136"/>
      <c r="K136"/>
    </row>
    <row r="137" spans="7:11">
      <c r="G137" s="6"/>
      <c r="H137"/>
      <c r="I137"/>
      <c r="J137"/>
      <c r="K137"/>
    </row>
    <row r="138" spans="7:11">
      <c r="G138" s="6"/>
      <c r="H138"/>
      <c r="I138"/>
      <c r="J138"/>
      <c r="K138"/>
    </row>
    <row r="139" spans="7:11">
      <c r="G139" s="6"/>
      <c r="H139"/>
      <c r="I139"/>
      <c r="J139"/>
      <c r="K139"/>
    </row>
    <row r="140" spans="7:11">
      <c r="G140" s="6"/>
      <c r="H140"/>
      <c r="I140"/>
      <c r="J140"/>
      <c r="K140"/>
    </row>
    <row r="141" spans="7:11">
      <c r="G141" s="6"/>
      <c r="H141"/>
      <c r="I141"/>
      <c r="J141"/>
      <c r="K141"/>
    </row>
    <row r="142" spans="7:11">
      <c r="G142" s="6"/>
      <c r="H142"/>
      <c r="I142"/>
      <c r="J142"/>
      <c r="K142"/>
    </row>
    <row r="143" spans="7:11">
      <c r="G143" s="6"/>
      <c r="H143"/>
      <c r="I143"/>
      <c r="J143"/>
      <c r="K143"/>
    </row>
    <row r="144" spans="7:11">
      <c r="G144" s="6"/>
      <c r="H144"/>
      <c r="I144"/>
      <c r="J144"/>
      <c r="K144"/>
    </row>
    <row r="145" spans="7:11">
      <c r="G145" s="6"/>
      <c r="H145"/>
      <c r="I145"/>
      <c r="J145"/>
      <c r="K145"/>
    </row>
    <row r="146" spans="7:11">
      <c r="G146" s="6"/>
      <c r="H146"/>
      <c r="I146"/>
      <c r="J146"/>
      <c r="K146"/>
    </row>
    <row r="147" spans="7:11">
      <c r="G147" s="6"/>
      <c r="H147"/>
      <c r="I147"/>
      <c r="J147"/>
      <c r="K147"/>
    </row>
    <row r="148" spans="7:11">
      <c r="G148" s="6"/>
      <c r="H148"/>
      <c r="I148"/>
      <c r="J148"/>
      <c r="K148"/>
    </row>
    <row r="149" spans="7:11">
      <c r="G149" s="6"/>
      <c r="H149"/>
      <c r="I149"/>
      <c r="J149"/>
      <c r="K149"/>
    </row>
    <row r="150" spans="7:11">
      <c r="G150" s="6"/>
      <c r="H150"/>
      <c r="I150"/>
      <c r="J150"/>
      <c r="K150"/>
    </row>
    <row r="151" spans="7:11">
      <c r="G151" s="6"/>
      <c r="H151"/>
      <c r="I151"/>
      <c r="J151"/>
      <c r="K151"/>
    </row>
    <row r="152" spans="7:11">
      <c r="G152" s="6"/>
      <c r="H152"/>
      <c r="I152"/>
      <c r="J152"/>
      <c r="K152"/>
    </row>
    <row r="153" spans="7:11">
      <c r="G153" s="6"/>
      <c r="H153"/>
      <c r="I153"/>
      <c r="J153"/>
      <c r="K153"/>
    </row>
    <row r="154" spans="7:11">
      <c r="G154" s="6"/>
      <c r="H154"/>
      <c r="I154"/>
      <c r="J154"/>
      <c r="K154"/>
    </row>
    <row r="155" spans="7:11">
      <c r="G155" s="6"/>
      <c r="H155"/>
      <c r="I155"/>
      <c r="J155"/>
      <c r="K155"/>
    </row>
    <row r="156" spans="7:11">
      <c r="G156" s="6"/>
      <c r="H156"/>
      <c r="I156"/>
      <c r="J156"/>
      <c r="K156"/>
    </row>
    <row r="157" spans="7:11">
      <c r="G157" s="6"/>
      <c r="H157"/>
      <c r="I157"/>
      <c r="J157"/>
      <c r="K157"/>
    </row>
    <row r="158" spans="7:11">
      <c r="G158" s="6"/>
      <c r="H158"/>
      <c r="I158"/>
      <c r="J158"/>
      <c r="K158"/>
    </row>
    <row r="159" spans="7:11">
      <c r="G159" s="6"/>
      <c r="H159"/>
      <c r="I159"/>
      <c r="J159"/>
      <c r="K159"/>
    </row>
    <row r="160" spans="7:11">
      <c r="G160" s="6"/>
      <c r="H160"/>
      <c r="I160"/>
      <c r="J160"/>
      <c r="K160"/>
    </row>
    <row r="161" spans="7:11">
      <c r="G161" s="6"/>
      <c r="H161"/>
      <c r="I161"/>
      <c r="J161"/>
      <c r="K161"/>
    </row>
    <row r="162" spans="7:11">
      <c r="G162" s="6"/>
      <c r="H162"/>
      <c r="I162"/>
      <c r="J162"/>
      <c r="K162"/>
    </row>
    <row r="163" spans="7:11">
      <c r="G163" s="6"/>
      <c r="H163"/>
      <c r="I163"/>
      <c r="J163"/>
      <c r="K163"/>
    </row>
    <row r="164" spans="7:11">
      <c r="G164" s="6"/>
      <c r="H164"/>
      <c r="I164"/>
      <c r="J164"/>
      <c r="K164"/>
    </row>
    <row r="165" spans="7:11">
      <c r="G165" s="6"/>
      <c r="H165"/>
      <c r="I165"/>
      <c r="J165"/>
      <c r="K165"/>
    </row>
    <row r="166" spans="7:11">
      <c r="G166" s="6"/>
      <c r="H166"/>
      <c r="I166"/>
      <c r="J166"/>
      <c r="K166"/>
    </row>
    <row r="167" spans="7:11">
      <c r="G167" s="6"/>
      <c r="H167"/>
      <c r="I167"/>
      <c r="J167"/>
      <c r="K167"/>
    </row>
    <row r="168" spans="7:11">
      <c r="G168" s="6"/>
      <c r="H168"/>
      <c r="I168"/>
      <c r="J168"/>
      <c r="K168"/>
    </row>
    <row r="169" spans="7:11">
      <c r="G169" s="6"/>
      <c r="H169"/>
      <c r="I169"/>
      <c r="J169"/>
      <c r="K169"/>
    </row>
    <row r="170" spans="7:11">
      <c r="G170" s="6"/>
      <c r="H170"/>
      <c r="I170"/>
      <c r="J170"/>
      <c r="K170"/>
    </row>
    <row r="171" spans="7:11">
      <c r="G171" s="6"/>
      <c r="H171"/>
      <c r="I171"/>
      <c r="J171"/>
      <c r="K171"/>
    </row>
    <row r="172" spans="7:11">
      <c r="G172" s="6"/>
      <c r="H172"/>
      <c r="I172"/>
      <c r="J172"/>
      <c r="K172"/>
    </row>
    <row r="173" spans="7:11">
      <c r="G173" s="6"/>
      <c r="H173"/>
      <c r="I173"/>
      <c r="J173"/>
      <c r="K173"/>
    </row>
    <row r="174" spans="7:11">
      <c r="G174" s="6"/>
      <c r="H174"/>
      <c r="I174"/>
      <c r="J174"/>
      <c r="K174"/>
    </row>
    <row r="175" spans="7:11">
      <c r="G175" s="6"/>
      <c r="H175"/>
      <c r="I175"/>
      <c r="J175"/>
      <c r="K175"/>
    </row>
    <row r="176" spans="7:11">
      <c r="G176" s="6"/>
      <c r="H176"/>
      <c r="I176"/>
      <c r="J176"/>
      <c r="K176"/>
    </row>
    <row r="177" spans="7:11">
      <c r="G177" s="6"/>
      <c r="H177"/>
      <c r="I177"/>
      <c r="J177"/>
      <c r="K177"/>
    </row>
    <row r="178" spans="7:11">
      <c r="G178" s="5"/>
      <c r="H178"/>
      <c r="I178"/>
      <c r="J178"/>
      <c r="K178"/>
    </row>
    <row r="179" spans="7:11">
      <c r="G179" s="5"/>
      <c r="H179"/>
      <c r="I179"/>
      <c r="J179"/>
      <c r="K179"/>
    </row>
    <row r="180" spans="7:11">
      <c r="G180" s="5"/>
      <c r="H180"/>
      <c r="I180"/>
      <c r="J180"/>
      <c r="K180"/>
    </row>
    <row r="181" spans="7:11">
      <c r="G181" s="6"/>
      <c r="H181"/>
      <c r="I181"/>
      <c r="J181"/>
      <c r="K181"/>
    </row>
    <row r="182" spans="7:11">
      <c r="G182" s="6"/>
      <c r="H182"/>
      <c r="I182"/>
      <c r="J182"/>
      <c r="K182"/>
    </row>
    <row r="183" spans="7:11">
      <c r="G183" s="6"/>
      <c r="H183"/>
      <c r="I183"/>
      <c r="J183"/>
      <c r="K183"/>
    </row>
    <row r="184" spans="7:11">
      <c r="G184" s="6"/>
      <c r="H184"/>
      <c r="I184"/>
      <c r="J184"/>
      <c r="K184"/>
    </row>
    <row r="185" spans="7:11">
      <c r="G185" s="6"/>
      <c r="H185"/>
      <c r="I185"/>
      <c r="J185"/>
      <c r="K185"/>
    </row>
    <row r="186" spans="7:11">
      <c r="G186" s="6"/>
      <c r="H186"/>
      <c r="I186"/>
      <c r="J186"/>
      <c r="K186"/>
    </row>
    <row r="187" spans="7:11">
      <c r="G187" s="6"/>
      <c r="H187"/>
      <c r="I187"/>
      <c r="J187"/>
      <c r="K187"/>
    </row>
    <row r="188" spans="7:11">
      <c r="G188" s="6"/>
      <c r="H188"/>
      <c r="I188"/>
      <c r="J188"/>
      <c r="K188"/>
    </row>
    <row r="189" spans="7:11">
      <c r="G189" s="6"/>
      <c r="H189"/>
      <c r="I189"/>
      <c r="J189"/>
      <c r="K189"/>
    </row>
    <row r="190" spans="7:11">
      <c r="G190" s="6"/>
      <c r="H190"/>
      <c r="I190"/>
      <c r="J190"/>
      <c r="K190"/>
    </row>
    <row r="191" spans="7:11">
      <c r="G191" s="6"/>
      <c r="H191"/>
      <c r="I191"/>
      <c r="J191"/>
      <c r="K191"/>
    </row>
    <row r="192" spans="7:11">
      <c r="G192" s="6"/>
      <c r="H192"/>
      <c r="I192"/>
      <c r="J192"/>
      <c r="K192"/>
    </row>
    <row r="193" spans="7:11">
      <c r="G193" s="6"/>
      <c r="H193"/>
      <c r="I193"/>
      <c r="J193"/>
      <c r="K193"/>
    </row>
    <row r="194" spans="7:11">
      <c r="G194" s="6"/>
      <c r="H194"/>
      <c r="I194"/>
      <c r="J194"/>
      <c r="K194"/>
    </row>
    <row r="195" spans="7:11">
      <c r="G195" s="5"/>
      <c r="H195"/>
      <c r="I195"/>
      <c r="J195"/>
      <c r="K195"/>
    </row>
    <row r="196" spans="7:11">
      <c r="G196" s="5"/>
      <c r="H196"/>
      <c r="I196"/>
      <c r="J196"/>
      <c r="K196"/>
    </row>
    <row r="197" spans="7:11">
      <c r="G197" s="5"/>
      <c r="H197"/>
      <c r="I197"/>
      <c r="J197"/>
      <c r="K197"/>
    </row>
    <row r="198" spans="7:11">
      <c r="G198" s="6"/>
      <c r="H198"/>
      <c r="I198"/>
      <c r="J198"/>
      <c r="K198"/>
    </row>
    <row r="199" spans="7:11">
      <c r="G199" s="6"/>
      <c r="H199"/>
      <c r="I199"/>
      <c r="J199"/>
      <c r="K199"/>
    </row>
    <row r="200" spans="7:11">
      <c r="G200" s="6"/>
      <c r="H200"/>
      <c r="I200"/>
      <c r="J200"/>
      <c r="K200"/>
    </row>
    <row r="201" spans="7:11">
      <c r="G201" s="6"/>
      <c r="H201"/>
      <c r="I201"/>
      <c r="J201"/>
      <c r="K201"/>
    </row>
    <row r="202" spans="7:11">
      <c r="G202" s="6"/>
      <c r="H202"/>
      <c r="I202"/>
      <c r="J202"/>
      <c r="K202"/>
    </row>
    <row r="203" spans="7:11">
      <c r="G203" s="6"/>
      <c r="H203"/>
      <c r="I203"/>
      <c r="J203"/>
      <c r="K203"/>
    </row>
    <row r="204" spans="7:11">
      <c r="G204" s="6"/>
      <c r="H204"/>
      <c r="I204"/>
      <c r="J204"/>
      <c r="K204"/>
    </row>
    <row r="205" spans="7:11">
      <c r="G205" s="6"/>
      <c r="H205"/>
      <c r="I205"/>
      <c r="J205"/>
      <c r="K205"/>
    </row>
    <row r="206" spans="7:11">
      <c r="G206" s="6"/>
      <c r="H206"/>
      <c r="I206"/>
      <c r="J206"/>
      <c r="K206"/>
    </row>
    <row r="207" spans="7:11">
      <c r="G207" s="6"/>
      <c r="H207"/>
      <c r="I207"/>
      <c r="J207"/>
      <c r="K207"/>
    </row>
    <row r="208" spans="7:11">
      <c r="G208" s="6"/>
      <c r="H208"/>
      <c r="I208"/>
      <c r="J208"/>
      <c r="K208"/>
    </row>
    <row r="209" spans="7:11" ht="13.5" customHeight="1">
      <c r="G209" s="5"/>
      <c r="H209"/>
      <c r="I209"/>
      <c r="J209"/>
      <c r="K209"/>
    </row>
    <row r="210" spans="7:11">
      <c r="G210" s="5"/>
      <c r="H210"/>
      <c r="I210"/>
      <c r="J210"/>
      <c r="K210"/>
    </row>
    <row r="211" spans="7:11">
      <c r="G211" s="5"/>
      <c r="H211"/>
      <c r="I211"/>
      <c r="J211"/>
      <c r="K211"/>
    </row>
    <row r="212" spans="7:11">
      <c r="G212" s="6"/>
      <c r="H212"/>
      <c r="I212"/>
      <c r="J212"/>
      <c r="K212"/>
    </row>
    <row r="213" spans="7:11">
      <c r="G213" s="6"/>
      <c r="H213"/>
      <c r="I213"/>
      <c r="J213"/>
      <c r="K213"/>
    </row>
    <row r="214" spans="7:11">
      <c r="G214" s="6"/>
      <c r="H214"/>
      <c r="I214"/>
      <c r="J214"/>
      <c r="K214"/>
    </row>
    <row r="215" spans="7:11">
      <c r="G215" s="6"/>
      <c r="H215"/>
      <c r="I215"/>
      <c r="J215"/>
      <c r="K215"/>
    </row>
    <row r="216" spans="7:11">
      <c r="G216" s="6"/>
      <c r="H216"/>
      <c r="I216"/>
      <c r="J216"/>
      <c r="K216"/>
    </row>
    <row r="217" spans="7:11">
      <c r="G217" s="6"/>
      <c r="H217"/>
      <c r="I217"/>
      <c r="J217"/>
      <c r="K217"/>
    </row>
    <row r="218" spans="7:11" ht="13.5" customHeight="1">
      <c r="G218" s="6"/>
      <c r="H218"/>
      <c r="I218"/>
      <c r="J218"/>
      <c r="K218"/>
    </row>
    <row r="219" spans="7:11">
      <c r="G219" s="5"/>
      <c r="H219"/>
      <c r="I219"/>
      <c r="J219"/>
      <c r="K219"/>
    </row>
    <row r="220" spans="7:11">
      <c r="G220" s="5"/>
      <c r="H220"/>
      <c r="I220"/>
      <c r="J220"/>
      <c r="K220"/>
    </row>
    <row r="221" spans="7:11">
      <c r="G221" s="5"/>
      <c r="H221"/>
      <c r="I221"/>
      <c r="J221"/>
      <c r="K221"/>
    </row>
    <row r="222" spans="7:11">
      <c r="G222" s="6"/>
      <c r="H222"/>
      <c r="I222"/>
      <c r="J222"/>
      <c r="K222"/>
    </row>
    <row r="223" spans="7:11">
      <c r="G223" s="16"/>
      <c r="H223"/>
      <c r="I223"/>
      <c r="J223"/>
      <c r="K223"/>
    </row>
    <row r="224" spans="7:11">
      <c r="G224" s="5"/>
      <c r="H224"/>
      <c r="I224"/>
      <c r="J224"/>
      <c r="K224"/>
    </row>
    <row r="225" spans="7:11">
      <c r="G225" s="5"/>
      <c r="H225"/>
      <c r="I225"/>
      <c r="J225"/>
      <c r="K225"/>
    </row>
    <row r="226" spans="7:11">
      <c r="G226" s="5"/>
      <c r="H226"/>
      <c r="I226"/>
      <c r="J226"/>
      <c r="K226"/>
    </row>
    <row r="227" spans="7:11">
      <c r="G227" s="6"/>
      <c r="H227"/>
      <c r="I227"/>
      <c r="J227"/>
      <c r="K227"/>
    </row>
    <row r="228" spans="7:11">
      <c r="G228" s="6"/>
      <c r="H228"/>
      <c r="I228"/>
      <c r="J228"/>
      <c r="K228"/>
    </row>
    <row r="229" spans="7:11">
      <c r="G229" s="6"/>
      <c r="H229"/>
      <c r="I229"/>
      <c r="J229"/>
      <c r="K229"/>
    </row>
    <row r="230" spans="7:11">
      <c r="G230" s="6"/>
      <c r="H230"/>
      <c r="I230"/>
      <c r="J230"/>
      <c r="K230"/>
    </row>
    <row r="231" spans="7:11">
      <c r="G231" s="6"/>
      <c r="H231"/>
      <c r="I231"/>
      <c r="J231"/>
      <c r="K231"/>
    </row>
    <row r="232" spans="7:11">
      <c r="G232" s="5"/>
      <c r="H232"/>
      <c r="I232"/>
      <c r="J232"/>
      <c r="K232"/>
    </row>
    <row r="233" spans="7:11">
      <c r="G233" s="5"/>
      <c r="H233"/>
      <c r="I233"/>
      <c r="J233"/>
      <c r="K233"/>
    </row>
    <row r="234" spans="7:11">
      <c r="G234" s="5"/>
      <c r="H234"/>
      <c r="I234"/>
      <c r="J234"/>
      <c r="K234"/>
    </row>
    <row r="235" spans="7:11">
      <c r="G235" s="6"/>
      <c r="H235"/>
      <c r="I235"/>
      <c r="J235"/>
      <c r="K235"/>
    </row>
    <row r="236" spans="7:11">
      <c r="G236" s="6"/>
      <c r="H236"/>
      <c r="I236"/>
      <c r="J236"/>
      <c r="K236"/>
    </row>
    <row r="237" spans="7:11">
      <c r="G237" s="6"/>
      <c r="H237"/>
      <c r="I237"/>
      <c r="J237"/>
      <c r="K237"/>
    </row>
    <row r="238" spans="7:11">
      <c r="G238" s="6"/>
      <c r="H238"/>
      <c r="I238"/>
      <c r="J238"/>
      <c r="K238"/>
    </row>
    <row r="239" spans="7:11">
      <c r="G239" s="6"/>
      <c r="H239"/>
      <c r="I239"/>
      <c r="J239"/>
      <c r="K239"/>
    </row>
    <row r="240" spans="7:11">
      <c r="G240" s="6"/>
      <c r="H240"/>
      <c r="I240"/>
      <c r="J240"/>
      <c r="K240"/>
    </row>
    <row r="241" spans="7:11">
      <c r="G241" s="6"/>
      <c r="H241"/>
      <c r="I241"/>
      <c r="J241"/>
      <c r="K241"/>
    </row>
    <row r="242" spans="7:11">
      <c r="G242" s="6"/>
      <c r="H242"/>
      <c r="I242"/>
      <c r="J242"/>
      <c r="K242"/>
    </row>
    <row r="243" spans="7:11">
      <c r="G243" s="6"/>
      <c r="H243"/>
      <c r="I243"/>
      <c r="J243"/>
      <c r="K243"/>
    </row>
    <row r="244" spans="7:11">
      <c r="G244" s="6"/>
      <c r="H244"/>
      <c r="I244"/>
      <c r="J244"/>
      <c r="K244"/>
    </row>
    <row r="245" spans="7:11">
      <c r="G245" s="6"/>
      <c r="H245"/>
      <c r="I245"/>
      <c r="J245"/>
      <c r="K245"/>
    </row>
    <row r="246" spans="7:11">
      <c r="G246" s="6"/>
      <c r="H246"/>
      <c r="I246"/>
      <c r="J246"/>
      <c r="K246"/>
    </row>
    <row r="247" spans="7:11">
      <c r="G247" s="6"/>
      <c r="H247"/>
      <c r="I247"/>
      <c r="J247"/>
      <c r="K247"/>
    </row>
    <row r="248" spans="7:11">
      <c r="G248" s="5"/>
      <c r="H248"/>
      <c r="I248"/>
      <c r="J248"/>
      <c r="K248"/>
    </row>
    <row r="249" spans="7:11">
      <c r="G249" s="5"/>
      <c r="H249"/>
      <c r="I249"/>
      <c r="J249"/>
      <c r="K249"/>
    </row>
    <row r="250" spans="7:11">
      <c r="G250" s="5"/>
      <c r="H250"/>
      <c r="I250"/>
      <c r="J250"/>
      <c r="K250"/>
    </row>
    <row r="251" spans="7:11">
      <c r="G251" s="6"/>
      <c r="H251"/>
      <c r="I251"/>
      <c r="J251"/>
      <c r="K251"/>
    </row>
    <row r="252" spans="7:11">
      <c r="G252" s="6"/>
      <c r="H252"/>
      <c r="I252"/>
      <c r="J252"/>
      <c r="K252"/>
    </row>
    <row r="253" spans="7:11">
      <c r="G253" s="6"/>
      <c r="H253"/>
      <c r="I253"/>
      <c r="J253"/>
      <c r="K253"/>
    </row>
    <row r="254" spans="7:11">
      <c r="G254" s="6"/>
      <c r="H254"/>
      <c r="I254"/>
      <c r="J254"/>
      <c r="K254"/>
    </row>
    <row r="255" spans="7:11">
      <c r="G255" s="6"/>
      <c r="H255"/>
      <c r="I255"/>
      <c r="J255"/>
      <c r="K255"/>
    </row>
    <row r="256" spans="7:11">
      <c r="G256" s="6"/>
      <c r="H256"/>
      <c r="I256"/>
      <c r="J256"/>
      <c r="K256"/>
    </row>
    <row r="257" spans="7:11">
      <c r="G257" s="6"/>
      <c r="H257"/>
      <c r="I257"/>
      <c r="J257"/>
      <c r="K257"/>
    </row>
    <row r="258" spans="7:11">
      <c r="G258" s="6"/>
      <c r="H258"/>
      <c r="I258"/>
      <c r="J258"/>
      <c r="K258"/>
    </row>
    <row r="259" spans="7:11">
      <c r="G259" s="6"/>
      <c r="H259"/>
      <c r="I259"/>
      <c r="J259"/>
      <c r="K259"/>
    </row>
    <row r="260" spans="7:11">
      <c r="G260" s="6"/>
      <c r="H260"/>
      <c r="I260"/>
      <c r="J260"/>
      <c r="K260"/>
    </row>
    <row r="261" spans="7:11">
      <c r="G261" s="6"/>
      <c r="H261"/>
      <c r="I261"/>
      <c r="J261"/>
      <c r="K261"/>
    </row>
    <row r="262" spans="7:11">
      <c r="G262" s="6"/>
      <c r="H262"/>
      <c r="I262"/>
      <c r="J262"/>
      <c r="K262"/>
    </row>
    <row r="263" spans="7:11">
      <c r="G263" s="6"/>
      <c r="H263"/>
      <c r="I263"/>
      <c r="J263"/>
      <c r="K263"/>
    </row>
    <row r="264" spans="7:11">
      <c r="G264" s="6"/>
      <c r="H264"/>
      <c r="I264"/>
      <c r="J264"/>
      <c r="K264"/>
    </row>
    <row r="265" spans="7:11">
      <c r="G265" s="6"/>
      <c r="H265"/>
      <c r="I265"/>
      <c r="J265"/>
      <c r="K265"/>
    </row>
    <row r="266" spans="7:11">
      <c r="G266" s="6"/>
      <c r="H266"/>
      <c r="I266"/>
      <c r="J266"/>
      <c r="K266"/>
    </row>
    <row r="267" spans="7:11">
      <c r="G267" s="6"/>
      <c r="H267"/>
      <c r="I267"/>
      <c r="J267"/>
      <c r="K267"/>
    </row>
    <row r="268" spans="7:11">
      <c r="G268" s="6"/>
      <c r="H268"/>
      <c r="I268"/>
      <c r="J268"/>
      <c r="K268"/>
    </row>
    <row r="269" spans="7:11">
      <c r="G269" s="6"/>
      <c r="H269"/>
      <c r="I269"/>
      <c r="J269"/>
      <c r="K269"/>
    </row>
    <row r="270" spans="7:11">
      <c r="G270" s="6"/>
      <c r="H270"/>
      <c r="I270"/>
      <c r="J270"/>
      <c r="K270"/>
    </row>
    <row r="271" spans="7:11">
      <c r="G271" s="6"/>
      <c r="H271"/>
      <c r="I271"/>
      <c r="J271"/>
      <c r="K271"/>
    </row>
    <row r="272" spans="7:11">
      <c r="G272" s="5"/>
      <c r="H272"/>
      <c r="I272"/>
      <c r="J272"/>
      <c r="K272"/>
    </row>
    <row r="273" spans="7:11">
      <c r="G273" s="5"/>
      <c r="H273"/>
      <c r="I273"/>
      <c r="J273"/>
      <c r="K273"/>
    </row>
    <row r="274" spans="7:11">
      <c r="G274" s="5"/>
      <c r="H274"/>
      <c r="I274"/>
      <c r="J274"/>
      <c r="K274"/>
    </row>
    <row r="275" spans="7:11">
      <c r="G275" s="6"/>
      <c r="H275"/>
      <c r="I275"/>
      <c r="J275"/>
      <c r="K275"/>
    </row>
    <row r="276" spans="7:11">
      <c r="G276" s="6"/>
      <c r="H276"/>
      <c r="I276"/>
      <c r="J276"/>
      <c r="K276"/>
    </row>
    <row r="277" spans="7:11">
      <c r="G277" s="6"/>
      <c r="H277"/>
      <c r="I277"/>
      <c r="J277"/>
      <c r="K277"/>
    </row>
    <row r="278" spans="7:11">
      <c r="G278" s="6"/>
      <c r="H278"/>
      <c r="I278"/>
      <c r="J278"/>
      <c r="K278"/>
    </row>
    <row r="279" spans="7:11">
      <c r="G279" s="6"/>
      <c r="H279"/>
      <c r="I279"/>
      <c r="J279"/>
      <c r="K279"/>
    </row>
    <row r="280" spans="7:11">
      <c r="G280" s="6"/>
      <c r="H280"/>
      <c r="I280"/>
      <c r="J280"/>
      <c r="K280"/>
    </row>
    <row r="281" spans="7:11">
      <c r="G281" s="6"/>
      <c r="H281"/>
      <c r="I281"/>
      <c r="J281"/>
      <c r="K281"/>
    </row>
    <row r="282" spans="7:11">
      <c r="G282" s="6"/>
      <c r="H282"/>
      <c r="I282"/>
      <c r="J282"/>
      <c r="K282"/>
    </row>
    <row r="283" spans="7:11">
      <c r="G283" s="6"/>
      <c r="H283"/>
      <c r="I283"/>
      <c r="J283"/>
      <c r="K283"/>
    </row>
    <row r="284" spans="7:11">
      <c r="G284" s="6"/>
      <c r="H284"/>
      <c r="I284"/>
      <c r="J284"/>
      <c r="K284"/>
    </row>
    <row r="285" spans="7:11">
      <c r="G285" s="6"/>
      <c r="H285"/>
      <c r="I285"/>
      <c r="J285"/>
      <c r="K285"/>
    </row>
    <row r="286" spans="7:11">
      <c r="G286" s="6"/>
      <c r="H286"/>
      <c r="I286"/>
      <c r="J286"/>
      <c r="K286"/>
    </row>
    <row r="287" spans="7:11">
      <c r="G287" s="6"/>
      <c r="H287"/>
      <c r="I287"/>
      <c r="J287"/>
      <c r="K287"/>
    </row>
    <row r="288" spans="7:11">
      <c r="G288" s="6"/>
      <c r="H288"/>
      <c r="I288"/>
      <c r="J288"/>
      <c r="K288"/>
    </row>
    <row r="289" spans="7:11">
      <c r="G289" s="6"/>
      <c r="H289"/>
      <c r="I289"/>
      <c r="J289"/>
      <c r="K289"/>
    </row>
    <row r="290" spans="7:11">
      <c r="G290" s="6"/>
      <c r="H290"/>
      <c r="I290"/>
      <c r="J290"/>
      <c r="K290"/>
    </row>
    <row r="291" spans="7:11">
      <c r="G291" s="6"/>
      <c r="H291"/>
      <c r="I291"/>
      <c r="J291"/>
      <c r="K291"/>
    </row>
    <row r="292" spans="7:11">
      <c r="G292" s="6"/>
      <c r="H292"/>
      <c r="I292"/>
      <c r="J292"/>
      <c r="K292"/>
    </row>
    <row r="293" spans="7:11">
      <c r="G293" s="6"/>
      <c r="H293"/>
      <c r="I293"/>
      <c r="J293"/>
      <c r="K293"/>
    </row>
    <row r="294" spans="7:11">
      <c r="G294" s="6"/>
      <c r="H294"/>
      <c r="I294"/>
      <c r="J294"/>
      <c r="K294"/>
    </row>
    <row r="295" spans="7:11">
      <c r="G295" s="6"/>
      <c r="H295"/>
      <c r="I295"/>
      <c r="J295"/>
      <c r="K295"/>
    </row>
    <row r="296" spans="7:11">
      <c r="G296" s="6"/>
      <c r="H296"/>
      <c r="I296"/>
      <c r="J296"/>
      <c r="K296"/>
    </row>
    <row r="297" spans="7:11">
      <c r="G297" s="6"/>
      <c r="H297"/>
      <c r="I297"/>
      <c r="J297"/>
      <c r="K297"/>
    </row>
    <row r="298" spans="7:11">
      <c r="G298" s="6"/>
      <c r="H298"/>
      <c r="I298"/>
      <c r="J298"/>
      <c r="K298"/>
    </row>
    <row r="299" spans="7:11">
      <c r="G299" s="6"/>
      <c r="H299"/>
      <c r="I299"/>
      <c r="J299"/>
      <c r="K299"/>
    </row>
    <row r="300" spans="7:11">
      <c r="G300" s="6"/>
      <c r="H300"/>
      <c r="I300"/>
      <c r="J300"/>
      <c r="K300"/>
    </row>
    <row r="301" spans="7:11">
      <c r="G301" s="6"/>
      <c r="H301"/>
      <c r="I301"/>
      <c r="J301"/>
      <c r="K301"/>
    </row>
    <row r="302" spans="7:11">
      <c r="G302" s="6"/>
      <c r="H302"/>
      <c r="I302"/>
      <c r="J302"/>
      <c r="K302"/>
    </row>
    <row r="303" spans="7:11">
      <c r="G303" s="6"/>
      <c r="H303"/>
      <c r="I303"/>
      <c r="J303"/>
      <c r="K303"/>
    </row>
    <row r="304" spans="7:11">
      <c r="G304" s="6"/>
      <c r="H304"/>
      <c r="I304"/>
      <c r="J304"/>
      <c r="K304"/>
    </row>
    <row r="305" spans="7:11">
      <c r="G305" s="6"/>
      <c r="H305"/>
      <c r="I305"/>
      <c r="J305"/>
      <c r="K305"/>
    </row>
    <row r="306" spans="7:11">
      <c r="G306" s="5"/>
      <c r="H306"/>
      <c r="I306"/>
      <c r="J306"/>
      <c r="K306"/>
    </row>
    <row r="307" spans="7:11">
      <c r="G307" s="5"/>
      <c r="H307"/>
      <c r="I307"/>
      <c r="J307"/>
      <c r="K307"/>
    </row>
    <row r="308" spans="7:11">
      <c r="G308" s="5"/>
      <c r="H308"/>
      <c r="I308"/>
      <c r="J308"/>
      <c r="K308"/>
    </row>
    <row r="309" spans="7:11">
      <c r="G309" s="6"/>
      <c r="H309"/>
      <c r="I309"/>
      <c r="J309"/>
      <c r="K309"/>
    </row>
    <row r="310" spans="7:11">
      <c r="G310" s="6"/>
      <c r="H310"/>
      <c r="I310"/>
      <c r="J310"/>
      <c r="K310"/>
    </row>
    <row r="311" spans="7:11">
      <c r="G311" s="6"/>
      <c r="H311"/>
      <c r="I311"/>
      <c r="J311"/>
      <c r="K311"/>
    </row>
    <row r="312" spans="7:11">
      <c r="G312" s="6"/>
      <c r="H312"/>
      <c r="I312"/>
      <c r="J312"/>
      <c r="K312"/>
    </row>
    <row r="313" spans="7:11">
      <c r="G313" s="6"/>
      <c r="H313"/>
      <c r="I313"/>
      <c r="J313"/>
      <c r="K313"/>
    </row>
    <row r="314" spans="7:11">
      <c r="G314" s="6"/>
      <c r="H314"/>
      <c r="I314"/>
      <c r="J314"/>
      <c r="K314"/>
    </row>
    <row r="315" spans="7:11">
      <c r="G315" s="6"/>
      <c r="H315"/>
      <c r="I315"/>
      <c r="J315"/>
      <c r="K315"/>
    </row>
    <row r="316" spans="7:11">
      <c r="G316" s="6"/>
      <c r="H316"/>
      <c r="I316"/>
      <c r="J316"/>
      <c r="K316"/>
    </row>
    <row r="317" spans="7:11">
      <c r="G317" s="6"/>
      <c r="H317"/>
      <c r="I317"/>
      <c r="J317"/>
      <c r="K317"/>
    </row>
    <row r="318" spans="7:11">
      <c r="G318" s="6"/>
      <c r="H318"/>
      <c r="I318"/>
      <c r="J318"/>
      <c r="K318"/>
    </row>
    <row r="319" spans="7:11">
      <c r="G319" s="6"/>
      <c r="H319"/>
      <c r="I319"/>
      <c r="J319"/>
      <c r="K319"/>
    </row>
    <row r="320" spans="7:11">
      <c r="G320" s="6"/>
      <c r="H320"/>
      <c r="I320"/>
      <c r="J320"/>
      <c r="K320"/>
    </row>
    <row r="321" spans="7:11">
      <c r="G321" s="6"/>
      <c r="H321"/>
      <c r="I321"/>
      <c r="J321"/>
      <c r="K321"/>
    </row>
    <row r="322" spans="7:11">
      <c r="G322" s="6"/>
      <c r="H322"/>
      <c r="I322"/>
      <c r="J322"/>
      <c r="K322"/>
    </row>
    <row r="323" spans="7:11">
      <c r="G323" s="6"/>
      <c r="H323"/>
      <c r="I323"/>
      <c r="J323"/>
      <c r="K323"/>
    </row>
    <row r="324" spans="7:11">
      <c r="G324" s="6"/>
      <c r="H324"/>
      <c r="I324"/>
      <c r="J324"/>
      <c r="K324"/>
    </row>
    <row r="325" spans="7:11">
      <c r="G325" s="6"/>
      <c r="H325"/>
      <c r="I325"/>
      <c r="J325"/>
      <c r="K325"/>
    </row>
    <row r="326" spans="7:11">
      <c r="G326" s="6"/>
      <c r="H326"/>
      <c r="I326"/>
      <c r="J326"/>
      <c r="K326"/>
    </row>
    <row r="327" spans="7:11">
      <c r="G327" s="6"/>
      <c r="H327"/>
      <c r="I327"/>
      <c r="J327"/>
      <c r="K327"/>
    </row>
    <row r="328" spans="7:11">
      <c r="G328" s="6"/>
      <c r="H328"/>
      <c r="I328"/>
      <c r="J328"/>
      <c r="K328"/>
    </row>
    <row r="329" spans="7:11">
      <c r="G329" s="5"/>
      <c r="H329"/>
      <c r="I329"/>
      <c r="J329"/>
      <c r="K329"/>
    </row>
    <row r="330" spans="7:11">
      <c r="G330" s="5"/>
      <c r="H330"/>
      <c r="I330"/>
      <c r="J330"/>
      <c r="K330"/>
    </row>
    <row r="331" spans="7:11">
      <c r="G331" s="5"/>
      <c r="H331"/>
      <c r="I331"/>
      <c r="J331"/>
      <c r="K331"/>
    </row>
    <row r="332" spans="7:11">
      <c r="G332" s="6"/>
      <c r="H332"/>
      <c r="I332"/>
      <c r="J332"/>
      <c r="K332"/>
    </row>
    <row r="333" spans="7:11">
      <c r="G333" s="6"/>
      <c r="H333"/>
      <c r="I333"/>
      <c r="J333"/>
      <c r="K333"/>
    </row>
    <row r="334" spans="7:11">
      <c r="G334" s="6"/>
      <c r="H334"/>
      <c r="I334"/>
      <c r="J334"/>
      <c r="K334"/>
    </row>
    <row r="335" spans="7:11">
      <c r="G335" s="6"/>
      <c r="H335"/>
      <c r="I335"/>
      <c r="J335"/>
      <c r="K335"/>
    </row>
    <row r="336" spans="7:11">
      <c r="G336" s="6"/>
      <c r="H336"/>
      <c r="I336"/>
      <c r="J336"/>
      <c r="K336"/>
    </row>
    <row r="337" spans="7:11">
      <c r="G337" s="5"/>
      <c r="H337"/>
      <c r="I337"/>
      <c r="J337"/>
      <c r="K337"/>
    </row>
    <row r="338" spans="7:11">
      <c r="G338" s="5"/>
      <c r="H338"/>
      <c r="I338"/>
      <c r="J338"/>
      <c r="K338"/>
    </row>
    <row r="339" spans="7:11">
      <c r="G339" s="5"/>
      <c r="H339"/>
      <c r="I339"/>
      <c r="J339"/>
      <c r="K339"/>
    </row>
    <row r="340" spans="7:11">
      <c r="G340" s="6"/>
      <c r="H340"/>
      <c r="I340"/>
      <c r="J340"/>
      <c r="K340"/>
    </row>
    <row r="341" spans="7:11">
      <c r="G341" s="6"/>
      <c r="H341"/>
      <c r="I341"/>
      <c r="J341"/>
      <c r="K341"/>
    </row>
    <row r="342" spans="7:11">
      <c r="G342" s="6"/>
      <c r="H342"/>
      <c r="I342"/>
      <c r="J342"/>
      <c r="K342"/>
    </row>
    <row r="343" spans="7:11">
      <c r="G343" s="6"/>
      <c r="H343"/>
      <c r="I343"/>
      <c r="J343"/>
      <c r="K343"/>
    </row>
    <row r="344" spans="7:11">
      <c r="G344" s="6"/>
      <c r="H344"/>
      <c r="I344"/>
      <c r="J344"/>
      <c r="K344"/>
    </row>
    <row r="345" spans="7:11">
      <c r="G345" s="6"/>
      <c r="H345"/>
      <c r="I345"/>
      <c r="J345"/>
      <c r="K345"/>
    </row>
    <row r="346" spans="7:11">
      <c r="G346" s="6"/>
      <c r="H346"/>
      <c r="I346"/>
      <c r="J346"/>
      <c r="K346"/>
    </row>
    <row r="347" spans="7:11">
      <c r="G347" s="6"/>
      <c r="H347"/>
      <c r="I347"/>
      <c r="J347"/>
      <c r="K347"/>
    </row>
    <row r="348" spans="7:11">
      <c r="G348" s="6"/>
      <c r="H348"/>
      <c r="I348"/>
      <c r="J348"/>
      <c r="K348"/>
    </row>
    <row r="349" spans="7:11">
      <c r="G349" s="6"/>
      <c r="H349"/>
      <c r="I349"/>
      <c r="J349"/>
      <c r="K349"/>
    </row>
    <row r="350" spans="7:11">
      <c r="G350" s="6"/>
      <c r="H350"/>
      <c r="I350"/>
      <c r="J350"/>
      <c r="K350"/>
    </row>
    <row r="351" spans="7:11">
      <c r="G351" s="6"/>
      <c r="H351"/>
      <c r="I351"/>
      <c r="J351"/>
      <c r="K351"/>
    </row>
    <row r="352" spans="7:11">
      <c r="G352" s="6"/>
      <c r="H352"/>
      <c r="I352"/>
      <c r="J352"/>
      <c r="K352"/>
    </row>
    <row r="353" spans="7:11">
      <c r="G353" s="6"/>
      <c r="H353"/>
      <c r="I353"/>
      <c r="J353"/>
      <c r="K353"/>
    </row>
    <row r="354" spans="7:11">
      <c r="G354" s="6"/>
      <c r="H354"/>
      <c r="I354"/>
      <c r="J354"/>
      <c r="K354"/>
    </row>
    <row r="355" spans="7:11">
      <c r="G355" s="6"/>
      <c r="H355"/>
      <c r="I355"/>
      <c r="J355"/>
      <c r="K355"/>
    </row>
    <row r="356" spans="7:11">
      <c r="G356" s="6"/>
      <c r="H356"/>
      <c r="I356"/>
      <c r="J356"/>
      <c r="K356"/>
    </row>
    <row r="357" spans="7:11">
      <c r="G357" s="5"/>
      <c r="H357"/>
      <c r="I357"/>
      <c r="J357"/>
      <c r="K357"/>
    </row>
    <row r="358" spans="7:11">
      <c r="G358" s="5"/>
      <c r="H358"/>
      <c r="I358"/>
      <c r="J358"/>
      <c r="K358"/>
    </row>
    <row r="359" spans="7:11">
      <c r="G359" s="18"/>
      <c r="H359"/>
      <c r="I359"/>
      <c r="J359"/>
      <c r="K359"/>
    </row>
    <row r="360" spans="7:11">
      <c r="G360" s="19"/>
      <c r="H360" s="17"/>
      <c r="I360"/>
      <c r="J360"/>
      <c r="K360"/>
    </row>
    <row r="361" spans="7:11">
      <c r="G361" s="19"/>
      <c r="H361" s="17"/>
      <c r="I361"/>
      <c r="J361"/>
      <c r="K361"/>
    </row>
    <row r="362" spans="7:11">
      <c r="H362" s="17"/>
      <c r="I362"/>
      <c r="J362"/>
    </row>
    <row r="365" spans="7:11">
      <c r="G365" s="7"/>
      <c r="K365"/>
    </row>
  </sheetData>
  <mergeCells count="15">
    <mergeCell ref="A21:B21"/>
    <mergeCell ref="A22:B22"/>
    <mergeCell ref="A18:F18"/>
    <mergeCell ref="A7:F7"/>
    <mergeCell ref="C2:F2"/>
    <mergeCell ref="A1:A3"/>
    <mergeCell ref="B1:B3"/>
    <mergeCell ref="C1:F1"/>
    <mergeCell ref="H2:J2"/>
    <mergeCell ref="H12:J12"/>
    <mergeCell ref="A16:F16"/>
    <mergeCell ref="A14:F14"/>
    <mergeCell ref="A12:F12"/>
    <mergeCell ref="A9:F9"/>
    <mergeCell ref="A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Licensed Hotel</vt:lpstr>
      <vt:lpstr>Non-Licensed Hotel</vt:lpstr>
      <vt:lpstr>Closed Hotel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2019-04-11T06:27:14Z</dcterms:created>
  <dcterms:modified xsi:type="dcterms:W3CDTF">2021-06-13T02:27:56Z</dcterms:modified>
</cp:coreProperties>
</file>