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Withholding Tax\"/>
    </mc:Choice>
  </mc:AlternateContent>
  <bookViews>
    <workbookView xWindow="0" yWindow="0" windowWidth="20490" windowHeight="8820"/>
  </bookViews>
  <sheets>
    <sheet name="Withholding tax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</externalReferences>
  <definedNames>
    <definedName name="\0" localSheetId="0">#REF!</definedName>
    <definedName name="\0">#REF!</definedName>
    <definedName name="\a" localSheetId="0">#REF!</definedName>
    <definedName name="\a">#REF!</definedName>
    <definedName name="\z" localSheetId="0">#REF!</definedName>
    <definedName name="\z">#REF!</definedName>
    <definedName name="__APP1" localSheetId="0">#REF!</definedName>
    <definedName name="__APP1">#REF!</definedName>
    <definedName name="__PR113" localSheetId="0">#REF!</definedName>
    <definedName name="__PR113">#REF!</definedName>
    <definedName name="__SCH1" localSheetId="0">#REF!</definedName>
    <definedName name="__SCH1">#REF!</definedName>
    <definedName name="__SCH2">[2]Notes!#REF!</definedName>
    <definedName name="__SCH3" localSheetId="0">[3]TaxComp!#REF!</definedName>
    <definedName name="__SCH3">[3]TaxComp!#REF!</definedName>
    <definedName name="_1" localSheetId="0">[3]TaxComp!#REF!</definedName>
    <definedName name="_1">[3]TaxComp!#REF!</definedName>
    <definedName name="_10_Points_Hit_rate" localSheetId="0">#REF!</definedName>
    <definedName name="_10_Points_Hit_rate">#REF!</definedName>
    <definedName name="_108_6_" localSheetId="0">#REF!</definedName>
    <definedName name="_108_6_">#REF!</definedName>
    <definedName name="_113" localSheetId="0">#REF!</definedName>
    <definedName name="_113">#REF!</definedName>
    <definedName name="_1Jan" localSheetId="0">#REF!</definedName>
    <definedName name="_1Jan">#REF!</definedName>
    <definedName name="_2" localSheetId="0">'[4]Non-Taxable Div'!#REF!</definedName>
    <definedName name="_2">'[4]Non-Taxable Div'!#REF!</definedName>
    <definedName name="_3" localSheetId="0">'[5]Non-Taxable Div'!#REF!</definedName>
    <definedName name="_3">'[5]Non-Taxable Div'!#REF!</definedName>
    <definedName name="_31Dec" localSheetId="0">#REF!</definedName>
    <definedName name="_31Dec">#REF!</definedName>
    <definedName name="_33_2_">[2]Restrict!#REF!</definedName>
    <definedName name="_4" localSheetId="0">'[5]Non-Taxable Div'!#REF!</definedName>
    <definedName name="_4">'[5]Non-Taxable Div'!#REF!</definedName>
    <definedName name="_8_Points_Hit_rate" localSheetId="0">#REF!</definedName>
    <definedName name="_8_Points_Hit_rate">#REF!</definedName>
    <definedName name="_95">[6]Notes!#REF!</definedName>
    <definedName name="_DAT1">'[7]Interim NWA converted in Dec02'!#REF!</definedName>
    <definedName name="_Fill" localSheetId="0" hidden="1">#REF!</definedName>
    <definedName name="_Fill" hidden="1">#REF!</definedName>
    <definedName name="_Key1" localSheetId="0" hidden="1">'[5]Non-Taxable Div'!#REF!</definedName>
    <definedName name="_Key1" hidden="1">'[5]Non-Taxable Div'!#REF!</definedName>
    <definedName name="_Order1" hidden="1">255</definedName>
    <definedName name="_Sort" localSheetId="0" hidden="1">'[5]Non-Taxable Div'!#REF!</definedName>
    <definedName name="_Sort" hidden="1">'[5]Non-Taxable Div'!#REF!</definedName>
    <definedName name="_Table1_In1" localSheetId="0" hidden="1">#REF!</definedName>
    <definedName name="_Table1_In1" hidden="1">#REF!</definedName>
    <definedName name="_Table1_Out" localSheetId="0" hidden="1">#REF!</definedName>
    <definedName name="_Table1_Out" hidden="1">#REF!</definedName>
    <definedName name="_TC2" localSheetId="0">#REF!</definedName>
    <definedName name="_TC2">#REF!</definedName>
    <definedName name="a" localSheetId="0">#REF!</definedName>
    <definedName name="a">#REF!</definedName>
    <definedName name="A_Cano" localSheetId="0">#REF!</definedName>
    <definedName name="A_Cano">#REF!</definedName>
    <definedName name="A_Ceased" localSheetId="0">#REF!</definedName>
    <definedName name="A_Ceased">#REF!</definedName>
    <definedName name="A_Commenced" localSheetId="0">#REF!</definedName>
    <definedName name="A_Commenced">#REF!</definedName>
    <definedName name="A_Dec31" localSheetId="0">'[8]Tax Rates'!$D$1</definedName>
    <definedName name="A_Dec31">'[8]Tax Rates'!$D$1</definedName>
    <definedName name="A_HK2.1List" localSheetId="0">'[9]Tax Rates'!$L$3:$L$15</definedName>
    <definedName name="A_HK2.1List">'[9]Tax Rates'!$L$3:$L$15</definedName>
    <definedName name="A_HK2.4List" localSheetId="0">'[9]Tax Rates'!$L$16:$L$27</definedName>
    <definedName name="A_HK2.4List">'[9]Tax Rates'!$L$16:$L$27</definedName>
    <definedName name="A_HKTable" localSheetId="0">'[9]Tax Rates'!$L$2:$M$27</definedName>
    <definedName name="A_HKTable">'[9]Tax Rates'!$L$2:$M$27</definedName>
    <definedName name="A_IRBList" localSheetId="0">'[10]Tax Rates'!$W$2:$W$36</definedName>
    <definedName name="A_IRBList">'[10]Tax Rates'!$W$2:$W$36</definedName>
    <definedName name="A_IRBt" localSheetId="0">'[10]Tax Rates'!$W$2:$AA$36</definedName>
    <definedName name="A_IRBt">'[10]Tax Rates'!$W$2:$AA$36</definedName>
    <definedName name="A_Jan1" localSheetId="0">'[8]Tax Rates'!$C$1</definedName>
    <definedName name="A_Jan1">'[8]Tax Rates'!$C$1</definedName>
    <definedName name="A_Name" localSheetId="0">[9]Input!$C$2</definedName>
    <definedName name="A_Name">[9]Input!$C$2</definedName>
    <definedName name="A_SG" localSheetId="0">[9]Input!$C$7</definedName>
    <definedName name="A_SG">[9]Input!$C$7</definedName>
    <definedName name="A_trr" localSheetId="0">'[8]Tax Rates'!$B$5:$J$5</definedName>
    <definedName name="A_trr">'[8]Tax Rates'!$B$5:$J$5</definedName>
    <definedName name="A_trt" localSheetId="0">'[8]Tax Rates'!$B$5:$J$25</definedName>
    <definedName name="A_trt">'[8]Tax Rates'!$B$5:$J$25</definedName>
    <definedName name="A_YA" localSheetId="0">[11]Input!$C$8</definedName>
    <definedName name="A_YA">[11]Input!$C$8</definedName>
    <definedName name="A_YP" localSheetId="0">'[8]Tax Rates'!$D$2</definedName>
    <definedName name="A_YP">'[8]Tax Rates'!$D$2</definedName>
    <definedName name="A_YRM" localSheetId="0">'[8]Tax Rates'!$C$2</definedName>
    <definedName name="A_YRM">'[8]Tax Rates'!$C$2</definedName>
    <definedName name="A1MBU">'[12]HCMONT~1'!#REF!</definedName>
    <definedName name="AA" localSheetId="0">#REF!</definedName>
    <definedName name="AA">#REF!</definedName>
    <definedName name="AAA" localSheetId="0">[13]Input!$C$64</definedName>
    <definedName name="AAA">[13]Input!$C$64</definedName>
    <definedName name="AAAA" localSheetId="0">[13]etc!$J$27</definedName>
    <definedName name="AAAA">[13]etc!$J$27</definedName>
    <definedName name="AAAAA" localSheetId="0">[13]Input!$C$63</definedName>
    <definedName name="AAAAA">[13]Input!$C$63</definedName>
    <definedName name="AAClaim" localSheetId="0">#REF!</definedName>
    <definedName name="AAClaim">#REF!</definedName>
    <definedName name="ABATEMENT" localSheetId="0">'[14]sign&amp;sub'!#REF!</definedName>
    <definedName name="ABATEMENT">'[14]sign&amp;sub'!#REF!</definedName>
    <definedName name="ABC" localSheetId="0">#REF!</definedName>
    <definedName name="ABC">#REF!</definedName>
    <definedName name="Acc_Depreciation" localSheetId="0">#REF!</definedName>
    <definedName name="Acc_Depreciation">#REF!</definedName>
    <definedName name="Accom_Value" localSheetId="0">[15]Cover!#REF!</definedName>
    <definedName name="Accom_Value">[15]Cover!#REF!</definedName>
    <definedName name="ad" localSheetId="0">'[16]Tax Comp'!$L$12:$L$16</definedName>
    <definedName name="ad">'[16]Tax Comp'!$L$12:$L$16</definedName>
    <definedName name="Add_Less" localSheetId="0">#REF!</definedName>
    <definedName name="Add_Less">#REF!</definedName>
    <definedName name="ads" localSheetId="0">'[17]Tax Rates'!$B$5:$J$5</definedName>
    <definedName name="ads">'[17]Tax Rates'!$B$5:$J$5</definedName>
    <definedName name="afsdff" localSheetId="0">'[16]Tax Rates'!$D$2</definedName>
    <definedName name="afsdff">'[16]Tax Rates'!$D$2</definedName>
    <definedName name="ag" localSheetId="0">'[16]Tax Comp'!$H$12:$H$16</definedName>
    <definedName name="ag">'[16]Tax Comp'!$H$12:$H$16</definedName>
    <definedName name="AGRI_CA" localSheetId="0">#REF!</definedName>
    <definedName name="AGRI_CA">#REF!</definedName>
    <definedName name="ALLOCATION" localSheetId="0">#REF!</definedName>
    <definedName name="ALLOCATION">#REF!</definedName>
    <definedName name="Ang" localSheetId="0">'[18]Tax Rates'!$C$1</definedName>
    <definedName name="Ang">'[18]Tax Rates'!$C$1</definedName>
    <definedName name="AngLye" localSheetId="0">'[18]Tax Rates'!$D$2</definedName>
    <definedName name="AngLye">'[18]Tax Rates'!$D$2</definedName>
    <definedName name="apala" localSheetId="0">'[19]Tax Rates'!$B$5:$J$5</definedName>
    <definedName name="apala">'[19]Tax Rates'!$B$5:$J$5</definedName>
    <definedName name="APP" localSheetId="0">#REF!</definedName>
    <definedName name="APP">#REF!</definedName>
    <definedName name="APP_1" localSheetId="0">#REF!</definedName>
    <definedName name="APP_1">#REF!</definedName>
    <definedName name="APPEND_2" localSheetId="0">#REF!</definedName>
    <definedName name="APPEND_2">#REF!</definedName>
    <definedName name="APPEND1" localSheetId="0">#REF!</definedName>
    <definedName name="APPEND1">#REF!</definedName>
    <definedName name="APPEND2">[2]Notes!#REF!</definedName>
    <definedName name="APPENDIX" localSheetId="0">#REF!</definedName>
    <definedName name="APPENDIX">#REF!</definedName>
    <definedName name="APPENDIX_1">[20]LETTER!#REF!</definedName>
    <definedName name="APPENDIX_1_2" localSheetId="0">#REF!</definedName>
    <definedName name="APPENDIX_1_2">#REF!</definedName>
    <definedName name="APPENDIX_2" localSheetId="0">#REF!</definedName>
    <definedName name="APPENDIX_2">#REF!</definedName>
    <definedName name="APPENDIX_I" localSheetId="0">[21]TaxComp!#REF!</definedName>
    <definedName name="APPENDIX_I">[21]TaxComp!#REF!</definedName>
    <definedName name="APPENDIX1_3" localSheetId="0">#REF!</definedName>
    <definedName name="APPENDIX1_3">#REF!</definedName>
    <definedName name="APPOR_3">[6]Notes!#REF!</definedName>
    <definedName name="APPX1" localSheetId="0">#REF!</definedName>
    <definedName name="APPX1">#REF!</definedName>
    <definedName name="ARange" localSheetId="0">#REF!</definedName>
    <definedName name="ARange">#REF!</definedName>
    <definedName name="Area_1a" localSheetId="0">'[22]Tax Comp.'!#REF!</definedName>
    <definedName name="Area_1a">'[22]Tax Comp.'!#REF!</definedName>
    <definedName name="Area_1b" localSheetId="0">'[22]Tax Comp.'!#REF!</definedName>
    <definedName name="Area_1b">'[22]Tax Comp.'!#REF!</definedName>
    <definedName name="Area_1c" localSheetId="0">[15]Cover!#REF!</definedName>
    <definedName name="Area_1c">[15]Cover!#REF!</definedName>
    <definedName name="AS" localSheetId="0">#REF!</definedName>
    <definedName name="AS">#REF!</definedName>
    <definedName name="asd" localSheetId="0">'[16]Tax Rates'!$B$5:$J$25</definedName>
    <definedName name="asd">'[16]Tax Rates'!$B$5:$J$25</definedName>
    <definedName name="asdf">[23]LETTER!#REF!</definedName>
    <definedName name="ASum" localSheetId="0">#REF!</definedName>
    <definedName name="ASum">#REF!</definedName>
    <definedName name="B" localSheetId="0">#REF!</definedName>
    <definedName name="B">#REF!</definedName>
    <definedName name="B.C" localSheetId="0">#REF!</definedName>
    <definedName name="B.C">#REF!</definedName>
    <definedName name="B.C.">[2]Notes!#REF!</definedName>
    <definedName name="B.C._SINGAPORE">#N/A</definedName>
    <definedName name="B_S" localSheetId="0">#REF!</definedName>
    <definedName name="B_S">#REF!</definedName>
    <definedName name="BA" localSheetId="0">#REF!</definedName>
    <definedName name="BA">#REF!</definedName>
    <definedName name="BA_BC" localSheetId="0">#REF!</definedName>
    <definedName name="BA_BC">#REF!</definedName>
    <definedName name="BA_BC_NOTE" localSheetId="0">#REF!</definedName>
    <definedName name="BA_BC_NOTE">#REF!</definedName>
    <definedName name="BAC" localSheetId="0">#REF!</definedName>
    <definedName name="BAC">#REF!</definedName>
    <definedName name="BAClaim" localSheetId="0">#REF!</definedName>
    <definedName name="BAClaim">#REF!</definedName>
    <definedName name="BAL_CHG" localSheetId="0">#REF!</definedName>
    <definedName name="BAL_CHG">#REF!</definedName>
    <definedName name="BAL_CHG_YA97" localSheetId="0">#REF!</definedName>
    <definedName name="BAL_CHG_YA97">#REF!</definedName>
    <definedName name="BALAN_CHARGE" localSheetId="0">#REF!</definedName>
    <definedName name="BALAN_CHARGE">#REF!</definedName>
    <definedName name="BALANCE" localSheetId="0">#REF!</definedName>
    <definedName name="BALANCE">#REF!</definedName>
    <definedName name="BALSHEET" localSheetId="0">#REF!</definedName>
    <definedName name="BALSHEET">#REF!</definedName>
    <definedName name="Basis_end" localSheetId="0">#REF!</definedName>
    <definedName name="Basis_end">#REF!</definedName>
    <definedName name="Basis_start" localSheetId="0">#REF!</definedName>
    <definedName name="Basis_start">#REF!</definedName>
    <definedName name="BC" localSheetId="0">#REF!</definedName>
    <definedName name="BC">#REF!</definedName>
    <definedName name="BCClaim" localSheetId="0">#REF!</definedName>
    <definedName name="BCClaim">#REF!</definedName>
    <definedName name="Begin_1a" localSheetId="0">'[22]Tax Comp.'!#REF!</definedName>
    <definedName name="Begin_1a">'[22]Tax Comp.'!#REF!</definedName>
    <definedName name="Begin_1b" localSheetId="0">'[22]Tax Comp.'!#REF!</definedName>
    <definedName name="Begin_1b">'[22]Tax Comp.'!#REF!</definedName>
    <definedName name="Begin_1c" localSheetId="0">[15]Cover!#REF!</definedName>
    <definedName name="Begin_1c">[15]Cover!#REF!</definedName>
    <definedName name="bill" localSheetId="0">'[24]CA Sheet'!$M$71</definedName>
    <definedName name="bill">'[24]CA Sheet'!$M$71</definedName>
    <definedName name="BRange" localSheetId="0">#REF!</definedName>
    <definedName name="BRange">#REF!</definedName>
    <definedName name="BS" localSheetId="0">#REF!</definedName>
    <definedName name="BS">#REF!</definedName>
    <definedName name="BSum" localSheetId="0">#REF!</definedName>
    <definedName name="BSum">#REF!</definedName>
    <definedName name="C_" localSheetId="0">#REF!</definedName>
    <definedName name="C_">#REF!</definedName>
    <definedName name="CA" localSheetId="0">#REF!</definedName>
    <definedName name="CA">#REF!</definedName>
    <definedName name="CA_1" localSheetId="0">#REF!</definedName>
    <definedName name="CA_1">#REF!</definedName>
    <definedName name="CA_2" localSheetId="0">#REF!</definedName>
    <definedName name="CA_2">#REF!</definedName>
    <definedName name="CA_3" localSheetId="0">#REF!</definedName>
    <definedName name="CA_3">#REF!</definedName>
    <definedName name="CA_4" localSheetId="0">#REF!</definedName>
    <definedName name="CA_4">#REF!</definedName>
    <definedName name="CA_5" localSheetId="0">#REF!</definedName>
    <definedName name="CA_5">#REF!</definedName>
    <definedName name="CA_6" localSheetId="0">#REF!</definedName>
    <definedName name="CA_6">#REF!</definedName>
    <definedName name="CA_C_F_">[20]LETTER!#REF!</definedName>
    <definedName name="CATotals" localSheetId="0">#REF!</definedName>
    <definedName name="CATotals">#REF!</definedName>
    <definedName name="cc" localSheetId="0">#REF!</definedName>
    <definedName name="cc">#REF!</definedName>
    <definedName name="cc_look" localSheetId="0">#REF!</definedName>
    <definedName name="cc_look">#REF!</definedName>
    <definedName name="Cease" localSheetId="0">#REF!</definedName>
    <definedName name="Cease">#REF!</definedName>
    <definedName name="CHARGE">'[25]1 LeadSchedule'!#REF!</definedName>
    <definedName name="Chargeable" localSheetId="0">'[26]1 LeadSchedule'!#REF!</definedName>
    <definedName name="Chargeable">'[27]1 LeadSchedule'!#REF!</definedName>
    <definedName name="chargeable1" localSheetId="0">#REF!</definedName>
    <definedName name="chargeable1">#REF!</definedName>
    <definedName name="ChargeableIncome" localSheetId="0">#REF!</definedName>
    <definedName name="ChargeableIncome">#REF!</definedName>
    <definedName name="CheahThye" localSheetId="0">'[28]Tax Comp'!$L$11:$L$16</definedName>
    <definedName name="CheahThye">'[28]Tax Comp'!$L$11:$L$16</definedName>
    <definedName name="Clearing_Area" localSheetId="0">[29]Cover!#REF!</definedName>
    <definedName name="Clearing_Area">[29]Cover!#REF!</definedName>
    <definedName name="CLIENT" localSheetId="0">#REF!</definedName>
    <definedName name="CLIENT">#REF!</definedName>
    <definedName name="CLIENT1" localSheetId="0">[30]Notes!#REF!</definedName>
    <definedName name="CLIENT1">[30]Notes!#REF!</definedName>
    <definedName name="Com_Name" localSheetId="0">#REF!</definedName>
    <definedName name="Com_Name">#REF!</definedName>
    <definedName name="Commence" localSheetId="0">#REF!</definedName>
    <definedName name="Commence">#REF!</definedName>
    <definedName name="ComName" localSheetId="0">#REF!</definedName>
    <definedName name="ComName">#REF!</definedName>
    <definedName name="COMP" localSheetId="0">#REF!</definedName>
    <definedName name="COMP">#REF!</definedName>
    <definedName name="COMP_1" localSheetId="0">#REF!</definedName>
    <definedName name="COMP_1">#REF!</definedName>
    <definedName name="COMP_2">[20]LETTER!#REF!</definedName>
    <definedName name="COMP_3" localSheetId="0">#REF!</definedName>
    <definedName name="COMP_3">#REF!</definedName>
    <definedName name="COMP_HUS" localSheetId="0">#REF!</definedName>
    <definedName name="COMP_HUS">#REF!</definedName>
    <definedName name="COMP_W" localSheetId="0">#REF!</definedName>
    <definedName name="COMP_W">#REF!</definedName>
    <definedName name="COMP_WIFE" localSheetId="0">#REF!</definedName>
    <definedName name="COMP_WIFE">#REF!</definedName>
    <definedName name="COMP_YH" localSheetId="0">#REF!</definedName>
    <definedName name="COMP_YH">#REF!</definedName>
    <definedName name="COMP1" localSheetId="0">#REF!</definedName>
    <definedName name="COMP1">#REF!</definedName>
    <definedName name="COMP2" localSheetId="0">#REF!</definedName>
    <definedName name="COMP2">#REF!</definedName>
    <definedName name="COMP3" localSheetId="0">'[14]sign&amp;sub'!#REF!</definedName>
    <definedName name="COMP3">'[14]sign&amp;sub'!#REF!</definedName>
    <definedName name="cOMPOUND" localSheetId="0">[31]Sch5D!#REF!</definedName>
    <definedName name="cOMPOUND">[31]Sch5D!#REF!</definedName>
    <definedName name="Computed_Value" localSheetId="0">[15]Cover!#REF!</definedName>
    <definedName name="Computed_Value">[15]Cover!#REF!</definedName>
    <definedName name="COMPWIFE" localSheetId="0">#REF!</definedName>
    <definedName name="COMPWIFE">#REF!</definedName>
    <definedName name="CONTROL_SALES" localSheetId="0">#REF!</definedName>
    <definedName name="CONTROL_SALES">#REF!</definedName>
    <definedName name="Cost" localSheetId="0">#REF!</definedName>
    <definedName name="Cost">#REF!</definedName>
    <definedName name="Count3" localSheetId="0">#REF!</definedName>
    <definedName name="Count3">#REF!</definedName>
    <definedName name="cover" localSheetId="0">#REF!</definedName>
    <definedName name="cover">#REF!</definedName>
    <definedName name="Coy_cell" localSheetId="0">#REF!</definedName>
    <definedName name="Coy_cell">#REF!</definedName>
    <definedName name="Coy_name" localSheetId="0">#REF!</definedName>
    <definedName name="Coy_name">#REF!</definedName>
    <definedName name="CTTotals" localSheetId="0">#REF!</definedName>
    <definedName name="CTTotals">#REF!</definedName>
    <definedName name="d" localSheetId="0">'[16]Tax Comp'!$J$37</definedName>
    <definedName name="d">'[16]Tax Comp'!$J$37</definedName>
    <definedName name="Data" localSheetId="0">#REF!</definedName>
    <definedName name="Data">#REF!</definedName>
    <definedName name="_xlnm.Database" localSheetId="0">#REF!</definedName>
    <definedName name="_xlnm.Database">#REF!</definedName>
    <definedName name="Date_in" localSheetId="0">#REF!</definedName>
    <definedName name="Date_in">#REF!</definedName>
    <definedName name="Date_Out" localSheetId="0">#REF!</definedName>
    <definedName name="Date_Out">#REF!</definedName>
    <definedName name="DateBeg" localSheetId="0">#REF!</definedName>
    <definedName name="DateBeg">#REF!</definedName>
    <definedName name="DateEnd" localSheetId="0">#REF!</definedName>
    <definedName name="DateEnd">#REF!</definedName>
    <definedName name="DD" localSheetId="0">[13]etc!$H$11:$H$12</definedName>
    <definedName name="DD">[13]etc!$H$11:$H$12</definedName>
    <definedName name="DDD" localSheetId="0">[13]etc!$L$11:$L$12</definedName>
    <definedName name="DDD">[13]etc!$L$11:$L$12</definedName>
    <definedName name="DDDDD" localSheetId="0">[13]etc!#REF!</definedName>
    <definedName name="DDDDD">[13]etc!#REF!</definedName>
    <definedName name="Define_Value">'[33]TCPERS-working'!#REF!</definedName>
    <definedName name="Defined_Value" localSheetId="0">[15]Cover!#REF!</definedName>
    <definedName name="Defined_Value">[15]Cover!#REF!</definedName>
    <definedName name="DEPT" localSheetId="0">#REF!</definedName>
    <definedName name="DEPT">#REF!</definedName>
    <definedName name="DEPT_BC" localSheetId="0">#REF!</definedName>
    <definedName name="DEPT_BC">#REF!</definedName>
    <definedName name="DFG" localSheetId="0">[13]etc!#REF!</definedName>
    <definedName name="DFG">[13]etc!#REF!</definedName>
    <definedName name="DisposalTotals" localSheetId="0">#REF!</definedName>
    <definedName name="DisposalTotals">#REF!</definedName>
    <definedName name="DIV">#N/A</definedName>
    <definedName name="DIV." localSheetId="0">#REF!</definedName>
    <definedName name="DIV.">#REF!</definedName>
    <definedName name="DIV_1_" localSheetId="0">#REF!</definedName>
    <definedName name="DIV_1_">#REF!</definedName>
    <definedName name="DIV_2_" localSheetId="0">#REF!</definedName>
    <definedName name="DIV_2_">#REF!</definedName>
    <definedName name="DIV_3_" localSheetId="0">#REF!</definedName>
    <definedName name="DIV_3_">#REF!</definedName>
    <definedName name="DIV_4_" localSheetId="0">#REF!</definedName>
    <definedName name="DIV_4_">#REF!</definedName>
    <definedName name="DIVIDENDS">[6]Notes!#REF!</definedName>
    <definedName name="DONATION" localSheetId="0">[3]TaxComp!#REF!</definedName>
    <definedName name="DONATION">[3]TaxComp!#REF!</definedName>
    <definedName name="e" localSheetId="0">#REF!</definedName>
    <definedName name="e">#REF!</definedName>
    <definedName name="EA" localSheetId="0">#REF!</definedName>
    <definedName name="EA">#REF!</definedName>
    <definedName name="exempt" localSheetId="0">#REF!</definedName>
    <definedName name="exempt">#REF!</definedName>
    <definedName name="EXEMPT_2" localSheetId="0">'[14]sign&amp;sub'!#REF!</definedName>
    <definedName name="EXEMPT_2">'[14]sign&amp;sub'!#REF!</definedName>
    <definedName name="f" localSheetId="0">[16]Input!$C$63</definedName>
    <definedName name="f">[16]Input!$C$63</definedName>
    <definedName name="FA" localSheetId="0">#REF!</definedName>
    <definedName name="FA">#REF!</definedName>
    <definedName name="FA_1" localSheetId="0">#REF!</definedName>
    <definedName name="FA_1">#REF!</definedName>
    <definedName name="FA_2" localSheetId="0">#REF!</definedName>
    <definedName name="FA_2">#REF!</definedName>
    <definedName name="FA_DETAIL" localSheetId="0">#REF!</definedName>
    <definedName name="FA_DETAIL">#REF!</definedName>
    <definedName name="fd" localSheetId="0">#REF!</definedName>
    <definedName name="fd">#REF!</definedName>
    <definedName name="FG" localSheetId="0">'[34]Tax Rates'!$L$10</definedName>
    <definedName name="FG">'[34]Tax Rates'!$L$10</definedName>
    <definedName name="fgdf" localSheetId="0">#REF!</definedName>
    <definedName name="fgdf">#REF!</definedName>
    <definedName name="FileName" localSheetId="0">#REF!</definedName>
    <definedName name="FileName">#REF!</definedName>
    <definedName name="FmlAA" localSheetId="0">#REF!</definedName>
    <definedName name="FmlAA">#REF!</definedName>
    <definedName name="FmlBA" localSheetId="0">#REF!</definedName>
    <definedName name="FmlBA">#REF!</definedName>
    <definedName name="FmlBC" localSheetId="0">#REF!</definedName>
    <definedName name="FmlBC">#REF!</definedName>
    <definedName name="FmlIA" localSheetId="0">#REF!</definedName>
    <definedName name="FmlIA">#REF!</definedName>
    <definedName name="FmlQECF" localSheetId="0">#REF!</definedName>
    <definedName name="FmlQECF">#REF!</definedName>
    <definedName name="FmlREAddition" localSheetId="0">#REF!</definedName>
    <definedName name="FmlREAddition">#REF!</definedName>
    <definedName name="FmlRECF" localSheetId="0">#REF!</definedName>
    <definedName name="FmlRECF">#REF!</definedName>
    <definedName name="FmlREDisposal" localSheetId="0">#REF!</definedName>
    <definedName name="FmlREDisposal">#REF!</definedName>
    <definedName name="FmlRETotal" localSheetId="0">#REF!</definedName>
    <definedName name="FmlRETotal">#REF!</definedName>
    <definedName name="FOO" localSheetId="0">#REF!</definedName>
    <definedName name="FOO">#REF!</definedName>
    <definedName name="FZ_2">#N/A</definedName>
    <definedName name="g" localSheetId="0">[16]Input!$C$2</definedName>
    <definedName name="g">[16]Input!$C$2</definedName>
    <definedName name="Gain_loss_on_disposal" localSheetId="0">#REF!</definedName>
    <definedName name="Gain_loss_on_disposal">#REF!</definedName>
    <definedName name="gffgh" localSheetId="0">[35]LETTER!#REF!</definedName>
    <definedName name="gffgh">[35]LETTER!#REF!</definedName>
    <definedName name="gh" localSheetId="0">[16]Input!$C$7</definedName>
    <definedName name="gh">[16]Input!$C$7</definedName>
    <definedName name="grieve" localSheetId="0">[29]Cover!#REF!</definedName>
    <definedName name="grieve">[29]Cover!#REF!</definedName>
    <definedName name="Gross" localSheetId="0">'[22]Tax Comp.'!#REF!</definedName>
    <definedName name="Gross">'[22]Tax Comp.'!#REF!</definedName>
    <definedName name="grtr" localSheetId="0">#REF!</definedName>
    <definedName name="grtr">#REF!</definedName>
    <definedName name="h" localSheetId="0">'[36]Tax Rates'!$B$5:$J$5</definedName>
    <definedName name="h">'[36]Tax Rates'!$B$5:$J$5</definedName>
    <definedName name="hgfh" localSheetId="0">#REF!</definedName>
    <definedName name="hgfh">#REF!</definedName>
    <definedName name="HHHHHHH" localSheetId="0">[37]Input!$C$2</definedName>
    <definedName name="HHHHHHH">[37]Input!$C$2</definedName>
    <definedName name="hi" localSheetId="0">#REF!</definedName>
    <definedName name="hi">#REF!</definedName>
    <definedName name="HirePurchase" localSheetId="0">#REF!</definedName>
    <definedName name="HirePurchase">#REF!</definedName>
    <definedName name="hj" localSheetId="0">#REF!</definedName>
    <definedName name="hj">#REF!</definedName>
    <definedName name="hjk" localSheetId="0">'[38]Tax Rates'!$D$2</definedName>
    <definedName name="hjk">'[38]Tax Rates'!$D$2</definedName>
    <definedName name="HK" localSheetId="0">'[34]Tax Rates'!$L$8</definedName>
    <definedName name="HK">'[34]Tax Rates'!$L$8</definedName>
    <definedName name="HK_10" localSheetId="0">'[34]Tax Rates'!$L$5</definedName>
    <definedName name="HK_10">'[34]Tax Rates'!$L$5</definedName>
    <definedName name="HK_2.1__Allowances" localSheetId="0">'[9]Tax Rates'!$L$13</definedName>
    <definedName name="HK_2.1__Allowances">'[9]Tax Rates'!$L$13</definedName>
    <definedName name="HK_2.1__Bonus" localSheetId="0">'[9]Tax Rates'!$L$9</definedName>
    <definedName name="HK_2.1__Bonus">'[9]Tax Rates'!$L$9</definedName>
    <definedName name="HK_2.1__Commission" localSheetId="0">'[39]Tax Rates'!$L$8</definedName>
    <definedName name="HK_2.1__Commission">'[39]Tax Rates'!$L$8</definedName>
    <definedName name="HK_2.1__Fees" localSheetId="0">'[39]Tax Rates'!$L$7</definedName>
    <definedName name="HK_2.1__Fees">'[39]Tax Rates'!$L$7</definedName>
    <definedName name="HK_2.1__Gifts" localSheetId="0">'[39]Tax Rates'!$L$12</definedName>
    <definedName name="HK_2.1__Gifts">'[39]Tax Rates'!$L$12</definedName>
    <definedName name="HK_2.1__Gross_Salary" localSheetId="0">'[9]Tax Rates'!$L$3</definedName>
    <definedName name="HK_2.1__Gross_Salary">'[9]Tax Rates'!$L$3</definedName>
    <definedName name="HK_2.1__Gross_Tips" localSheetId="0">'[39]Tax Rates'!$L$10</definedName>
    <definedName name="HK_2.1__Gross_Tips">'[39]Tax Rates'!$L$10</definedName>
    <definedName name="HK_2.1__Leave_Pay" localSheetId="0">'[39]Tax Rates'!$L$5</definedName>
    <definedName name="HK_2.1__Leave_Pay">'[39]Tax Rates'!$L$5</definedName>
    <definedName name="HK_2.1__Other_receivables" localSheetId="0">'[39]Tax Rates'!$L$14</definedName>
    <definedName name="HK_2.1__Other_receivables">'[39]Tax Rates'!$L$14</definedName>
    <definedName name="HK_2.1__Overtime_Pay" localSheetId="0">'[9]Tax Rates'!$L$6</definedName>
    <definedName name="HK_2.1__Overtime_Pay">'[9]Tax Rates'!$L$6</definedName>
    <definedName name="HK_2.1__Perquisite" localSheetId="0">'[39]Tax Rates'!$L$11</definedName>
    <definedName name="HK_2.1__Perquisite">'[39]Tax Rates'!$L$11</definedName>
    <definedName name="HK_2.1__Wages" localSheetId="0">'[39]Tax Rates'!$L$4</definedName>
    <definedName name="HK_2.1__Wages">'[39]Tax Rates'!$L$4</definedName>
    <definedName name="HK_2.3___Tax_allowance" localSheetId="0">'[10]Tax Rates'!$L$15</definedName>
    <definedName name="HK_2.3___Tax_allowance">'[10]Tax Rates'!$L$15</definedName>
    <definedName name="HK_2.4___Club_membership" localSheetId="0">'[38]Tax Rates'!$L$27</definedName>
    <definedName name="HK_2.4___Club_membership">'[38]Tax Rates'!$L$27</definedName>
    <definedName name="HK_2.4___Driver" localSheetId="0">'[38]Tax Rates'!$L$17</definedName>
    <definedName name="HK_2.4___Driver">'[38]Tax Rates'!$L$17</definedName>
    <definedName name="HK_2.4___Fully_F" localSheetId="0">'[38]Tax Rates'!$L$20</definedName>
    <definedName name="HK_2.4___Fully_F">'[38]Tax Rates'!$L$20</definedName>
    <definedName name="HK_2.4___Gardener" localSheetId="0">'[38]Tax Rates'!$L$23</definedName>
    <definedName name="HK_2.4___Gardener">'[38]Tax Rates'!$L$23</definedName>
    <definedName name="HK_2.4___Leave_passage" localSheetId="0">'[38]Tax Rates'!$L$24</definedName>
    <definedName name="HK_2.4___Leave_passage">'[38]Tax Rates'!$L$24</definedName>
    <definedName name="HK_2.4___Mobile_phone" localSheetId="0">'[38]Tax Rates'!$L$25</definedName>
    <definedName name="HK_2.4___Mobile_phone">'[38]Tax Rates'!$L$25</definedName>
    <definedName name="HK_2.4___School_fees" localSheetId="0">'[38]Tax Rates'!$L$26</definedName>
    <definedName name="HK_2.4___School_fees">'[38]Tax Rates'!$L$26</definedName>
    <definedName name="HK_2.4___Semi_1" localSheetId="0">'[38]Tax Rates'!$L$18</definedName>
    <definedName name="HK_2.4___Semi_1">'[38]Tax Rates'!$L$18</definedName>
    <definedName name="HK_2.4___Semi_2" localSheetId="0">'[38]Tax Rates'!$L$19</definedName>
    <definedName name="HK_2.4___Semi_2">'[38]Tax Rates'!$L$19</definedName>
    <definedName name="HK_2.4___Servant" localSheetId="0">'[38]Tax Rates'!$L$22</definedName>
    <definedName name="HK_2.4___Servant">'[38]Tax Rates'!$L$22</definedName>
    <definedName name="HK_2.4___Utilities" localSheetId="0">'[38]Tax Rates'!$L$21</definedName>
    <definedName name="HK_2.4___Utilities">'[38]Tax Rates'!$L$21</definedName>
    <definedName name="HK_2.4__Car___Fuel" localSheetId="0">'[38]Tax Rates'!$L$16</definedName>
    <definedName name="HK_2.4__Car___Fuel">'[38]Tax Rates'!$L$16</definedName>
    <definedName name="HK2.4" localSheetId="0">'[40]Tax Rates'!$L$23</definedName>
    <definedName name="HK2.4">'[40]Tax Rates'!$L$23</definedName>
    <definedName name="hp" localSheetId="0">[41]HPASS.XLS!#REF!</definedName>
    <definedName name="hp">[41]HPASS.XLS!#REF!</definedName>
    <definedName name="HP_1">#N/A</definedName>
    <definedName name="HSH" localSheetId="0">'[36]Tax Rates'!$C$2</definedName>
    <definedName name="HSH">'[36]Tax Rates'!$C$2</definedName>
    <definedName name="HU" localSheetId="0">#REF!</definedName>
    <definedName name="HU">#REF!</definedName>
    <definedName name="I" localSheetId="0">#REF!</definedName>
    <definedName name="I">#REF!</definedName>
    <definedName name="I.rest" localSheetId="0">#REF!</definedName>
    <definedName name="I.rest">#REF!</definedName>
    <definedName name="IA" localSheetId="0">#REF!</definedName>
    <definedName name="IA">#REF!</definedName>
    <definedName name="IAClaim" localSheetId="0">#REF!</definedName>
    <definedName name="IAClaim">#REF!</definedName>
    <definedName name="Income_1a" localSheetId="0">'[22]Tax Comp.'!#REF!</definedName>
    <definedName name="Income_1a">'[22]Tax Comp.'!#REF!</definedName>
    <definedName name="Income_1b" localSheetId="0">'[22]Tax Comp.'!#REF!</definedName>
    <definedName name="Income_1b">'[22]Tax Comp.'!#REF!</definedName>
    <definedName name="INCOME1" localSheetId="0">#REF!</definedName>
    <definedName name="INCOME1">#REF!</definedName>
    <definedName name="INCOME2" localSheetId="0">#REF!</definedName>
    <definedName name="INCOME2">#REF!</definedName>
    <definedName name="InsertCASum" localSheetId="0">#REF!</definedName>
    <definedName name="InsertCASum">#REF!</definedName>
    <definedName name="InsertIBASum" localSheetId="0">#REF!</definedName>
    <definedName name="InsertIBASum">#REF!</definedName>
    <definedName name="INT" localSheetId="0">#REF!</definedName>
    <definedName name="INT">#REF!</definedName>
    <definedName name="INT.REST" localSheetId="0">#REF!</definedName>
    <definedName name="INT.REST">#REF!</definedName>
    <definedName name="INT_RET" localSheetId="0">#REF!</definedName>
    <definedName name="INT_RET">#REF!</definedName>
    <definedName name="Interest">'[42]1 LeadSchedule'!#REF!</definedName>
    <definedName name="IRB" localSheetId="0">#REF!</definedName>
    <definedName name="IRB">#REF!</definedName>
    <definedName name="Issue" localSheetId="0">#REF!</definedName>
    <definedName name="Issue">#REF!</definedName>
    <definedName name="ISSUES" localSheetId="0">#REF!</definedName>
    <definedName name="ISSUES">#REF!</definedName>
    <definedName name="IVST" localSheetId="0">#REF!</definedName>
    <definedName name="IVST">#REF!</definedName>
    <definedName name="J" localSheetId="0">#REF!</definedName>
    <definedName name="J">#REF!</definedName>
    <definedName name="jjj" localSheetId="0">'[43]Tax Comp'!#REF!</definedName>
    <definedName name="jjj">'[43]Tax Comp'!#REF!</definedName>
    <definedName name="k" localSheetId="0">'[44]Tax Rates'!$L$16:$L$27</definedName>
    <definedName name="k">'[44]Tax Rates'!$L$16:$L$27</definedName>
    <definedName name="khh" localSheetId="0">[29]Cover!#REF!</definedName>
    <definedName name="khh">[29]Cover!#REF!</definedName>
    <definedName name="KIV">'[45]Tax Comp'!#REF!</definedName>
    <definedName name="kkk" localSheetId="0">'[43]Tax Comp'!#REF!</definedName>
    <definedName name="kkk">'[43]Tax Comp'!#REF!</definedName>
    <definedName name="KTCOCONUT" localSheetId="0">#REF!</definedName>
    <definedName name="KTCOCONUT">#REF!</definedName>
    <definedName name="l" localSheetId="0">#REF!</definedName>
    <definedName name="l">#REF!</definedName>
    <definedName name="Last_Cell" localSheetId="0">[46]Cover!#REF!</definedName>
    <definedName name="Last_Cell">[46]Cover!#REF!</definedName>
    <definedName name="LEASE" localSheetId="0">#REF!</definedName>
    <definedName name="LEASE">#REF!</definedName>
    <definedName name="LEASE_NORMAL" localSheetId="0">#REF!</definedName>
    <definedName name="LEASE_NORMAL">#REF!</definedName>
    <definedName name="LeasedAssets" localSheetId="0">#REF!</definedName>
    <definedName name="LeasedAssets">#REF!</definedName>
    <definedName name="LEEHONG" localSheetId="0">#REF!</definedName>
    <definedName name="LEEHONG">#REF!</definedName>
    <definedName name="LETTER" localSheetId="0">#REF!</definedName>
    <definedName name="LETTER">#REF!</definedName>
    <definedName name="lll" localSheetId="0">'[43]Tax Comp'!#REF!</definedName>
    <definedName name="lll">'[43]Tax Comp'!#REF!</definedName>
    <definedName name="MEDICAL" localSheetId="0">#REF!</definedName>
    <definedName name="MEDICAL">#REF!</definedName>
    <definedName name="MEMO" localSheetId="0">#REF!</definedName>
    <definedName name="MEMO">#REF!</definedName>
    <definedName name="MV_Private_Usage" localSheetId="0">[47]COMPUTATION!#REF!</definedName>
    <definedName name="MV_Private_Usage">[47]COMPUTATION!#REF!</definedName>
    <definedName name="NameRef" localSheetId="0">#REF!</definedName>
    <definedName name="NameRef">#REF!</definedName>
    <definedName name="NBV" localSheetId="0">#REF!</definedName>
    <definedName name="NBV">#REF!</definedName>
    <definedName name="NCVR" localSheetId="0">#REF!</definedName>
    <definedName name="NCVR">#REF!</definedName>
    <definedName name="Net_book_value" localSheetId="0">#REF!</definedName>
    <definedName name="Net_book_value">#REF!</definedName>
    <definedName name="NEW_2" localSheetId="0">#REF!</definedName>
    <definedName name="NEW_2">#REF!</definedName>
    <definedName name="NEW_FRONT" localSheetId="0">#REF!</definedName>
    <definedName name="NEW_FRONT">#REF!</definedName>
    <definedName name="NM" localSheetId="0">#REF!</definedName>
    <definedName name="NM">#REF!</definedName>
    <definedName name="No." localSheetId="0">#REF!</definedName>
    <definedName name="No.">#REF!</definedName>
    <definedName name="NoClaim" localSheetId="0">#REF!</definedName>
    <definedName name="NoClaim">#REF!</definedName>
    <definedName name="NON_RESIDENT" localSheetId="0">[47]COMPUTATION!#REF!</definedName>
    <definedName name="NON_RESIDENT">[47]COMPUTATION!#REF!</definedName>
    <definedName name="NonClaim" localSheetId="0">#REF!</definedName>
    <definedName name="NonClaim">#REF!</definedName>
    <definedName name="NOTE" localSheetId="0">#REF!</definedName>
    <definedName name="NOTE">#REF!</definedName>
    <definedName name="NOTE_1" localSheetId="0">#REF!</definedName>
    <definedName name="NOTE_1">#REF!</definedName>
    <definedName name="NOTE_1_2" localSheetId="0">#REF!</definedName>
    <definedName name="NOTE_1_2">#REF!</definedName>
    <definedName name="NOTE_10" localSheetId="0">#REF!</definedName>
    <definedName name="NOTE_10">#REF!</definedName>
    <definedName name="NOTE_12_13" localSheetId="0">#REF!</definedName>
    <definedName name="NOTE_12_13">#REF!</definedName>
    <definedName name="NOTE_14_15" localSheetId="0">#REF!</definedName>
    <definedName name="NOTE_14_15">#REF!</definedName>
    <definedName name="NOTE_16" localSheetId="0">#REF!</definedName>
    <definedName name="NOTE_16">#REF!</definedName>
    <definedName name="NOTE_16_2_" localSheetId="0">#REF!</definedName>
    <definedName name="NOTE_16_2_">#REF!</definedName>
    <definedName name="NOTE_16_3_" localSheetId="0">#REF!</definedName>
    <definedName name="NOTE_16_3_">#REF!</definedName>
    <definedName name="NOTE_17" localSheetId="0">#REF!</definedName>
    <definedName name="NOTE_17">#REF!</definedName>
    <definedName name="NOTE_18" localSheetId="0">#REF!</definedName>
    <definedName name="NOTE_18">#REF!</definedName>
    <definedName name="NOTE_2" localSheetId="0">#REF!</definedName>
    <definedName name="NOTE_2">#REF!</definedName>
    <definedName name="NOTE_3" localSheetId="0">#REF!</definedName>
    <definedName name="NOTE_3">#REF!</definedName>
    <definedName name="NOTE_3_2_" localSheetId="0">#REF!</definedName>
    <definedName name="NOTE_3_2_">#REF!</definedName>
    <definedName name="NOTE_3_TO_5" localSheetId="0">#REF!</definedName>
    <definedName name="NOTE_3_TO_5">#REF!</definedName>
    <definedName name="NOTE_4" localSheetId="0">#REF!</definedName>
    <definedName name="NOTE_4">#REF!</definedName>
    <definedName name="NOTE_4_2_" localSheetId="0">#REF!</definedName>
    <definedName name="NOTE_4_2_">#REF!</definedName>
    <definedName name="NOTE_5" localSheetId="0">#REF!</definedName>
    <definedName name="NOTE_5">#REF!</definedName>
    <definedName name="NOTE_5_7" localSheetId="0">#REF!</definedName>
    <definedName name="NOTE_5_7">#REF!</definedName>
    <definedName name="NOTE_6" localSheetId="0">#REF!</definedName>
    <definedName name="NOTE_6">#REF!</definedName>
    <definedName name="NOTE_6_TO_7" localSheetId="0">#REF!</definedName>
    <definedName name="NOTE_6_TO_7">#REF!</definedName>
    <definedName name="NOTE_7" localSheetId="0">#REF!</definedName>
    <definedName name="NOTE_7">#REF!</definedName>
    <definedName name="NOTE_8_11" localSheetId="0">#REF!</definedName>
    <definedName name="NOTE_8_11">#REF!</definedName>
    <definedName name="NOTE_9" localSheetId="0">#REF!</definedName>
    <definedName name="NOTE_9">#REF!</definedName>
    <definedName name="NOTE1" localSheetId="0">#REF!</definedName>
    <definedName name="NOTE1">#REF!</definedName>
    <definedName name="NOTE1_1" localSheetId="0">#REF!</definedName>
    <definedName name="NOTE1_1">#REF!</definedName>
    <definedName name="NOTE1_2">#N/A</definedName>
    <definedName name="NOTE1_4" localSheetId="0">#REF!</definedName>
    <definedName name="NOTE1_4">#REF!</definedName>
    <definedName name="NOTE2" localSheetId="0">#REF!</definedName>
    <definedName name="NOTE2">#REF!</definedName>
    <definedName name="NOTE2_1" localSheetId="0">#REF!</definedName>
    <definedName name="NOTE2_1">#REF!</definedName>
    <definedName name="NOTE3" localSheetId="0">#REF!</definedName>
    <definedName name="NOTE3">#REF!</definedName>
    <definedName name="NOTE3_1" localSheetId="0">#REF!</definedName>
    <definedName name="NOTE3_1">#REF!</definedName>
    <definedName name="NOTE3_4" localSheetId="0">#REF!</definedName>
    <definedName name="NOTE3_4">#REF!</definedName>
    <definedName name="NOTE4" localSheetId="0">#REF!</definedName>
    <definedName name="NOTE4">#REF!</definedName>
    <definedName name="NOTE4_1" localSheetId="0">#REF!</definedName>
    <definedName name="NOTE4_1">#REF!</definedName>
    <definedName name="NOTE4_5" localSheetId="0">#REF!</definedName>
    <definedName name="NOTE4_5">#REF!</definedName>
    <definedName name="NOTE5" localSheetId="0">#REF!</definedName>
    <definedName name="NOTE5">#REF!</definedName>
    <definedName name="NOTE5_1" localSheetId="0">#REF!</definedName>
    <definedName name="NOTE5_1">#REF!</definedName>
    <definedName name="NOTE5_8" localSheetId="0">#REF!</definedName>
    <definedName name="NOTE5_8">#REF!</definedName>
    <definedName name="NOTE6" localSheetId="0">[48]Notes!#REF!</definedName>
    <definedName name="NOTE6">[48]Notes!#REF!</definedName>
    <definedName name="NOTE6_8" localSheetId="0">#REF!</definedName>
    <definedName name="NOTE6_8">#REF!</definedName>
    <definedName name="NOTE8" localSheetId="0">#REF!</definedName>
    <definedName name="NOTE8">#REF!</definedName>
    <definedName name="NOTE9_12" localSheetId="0">#REF!</definedName>
    <definedName name="NOTE9_12">#REF!</definedName>
    <definedName name="NOTES" localSheetId="0">[49]Notes!#REF!</definedName>
    <definedName name="NOTES">[49]Notes!#REF!</definedName>
    <definedName name="NOTES_1" localSheetId="0">#REF!</definedName>
    <definedName name="NOTES_1">#REF!</definedName>
    <definedName name="NOTES_2" localSheetId="0">#REF!</definedName>
    <definedName name="NOTES_2">#REF!</definedName>
    <definedName name="NOTES_3" localSheetId="0">#REF!</definedName>
    <definedName name="NOTES_3">#REF!</definedName>
    <definedName name="NOTES_4">[50]TaxComp!#REF!</definedName>
    <definedName name="NOTES_5">#N/A</definedName>
    <definedName name="NOTES_9" localSheetId="0">#REF!</definedName>
    <definedName name="NOTES_9">#REF!</definedName>
    <definedName name="NOTES1_2" localSheetId="0">#REF!</definedName>
    <definedName name="NOTES1_2">#REF!</definedName>
    <definedName name="NOTES3_">#N/A</definedName>
    <definedName name="NOTES3_5" localSheetId="0">#REF!</definedName>
    <definedName name="NOTES3_5">#REF!</definedName>
    <definedName name="NOTES3_6">[2]Notes!#REF!</definedName>
    <definedName name="Number" localSheetId="0">#REF!</definedName>
    <definedName name="Number">#REF!</definedName>
    <definedName name="P" localSheetId="0">#REF!</definedName>
    <definedName name="P">#REF!</definedName>
    <definedName name="P___L" localSheetId="0">#REF!</definedName>
    <definedName name="P___L">#REF!</definedName>
    <definedName name="P_L" localSheetId="0">#REF!</definedName>
    <definedName name="P_L">#REF!</definedName>
    <definedName name="P_L2" localSheetId="0">#REF!</definedName>
    <definedName name="P_L2">#REF!</definedName>
    <definedName name="Page_In" localSheetId="0">#REF!</definedName>
    <definedName name="Page_In">#REF!</definedName>
    <definedName name="Page_Out" localSheetId="0">#REF!</definedName>
    <definedName name="Page_Out">#REF!</definedName>
    <definedName name="Particulars" localSheetId="0">#REF!</definedName>
    <definedName name="Particulars">#REF!</definedName>
    <definedName name="Period_In_Malaysia" localSheetId="0">#REF!</definedName>
    <definedName name="Period_In_Malaysia">#REF!</definedName>
    <definedName name="PIONEER">#N/A</definedName>
    <definedName name="PL" localSheetId="0">#REF!</definedName>
    <definedName name="PL">#REF!</definedName>
    <definedName name="pm" localSheetId="0">'[24]CA Sheet'!$A$7:$A$61</definedName>
    <definedName name="pm">'[24]CA Sheet'!$A$7:$A$61</definedName>
    <definedName name="PR_113">#N/A</definedName>
    <definedName name="PR113_1" localSheetId="0">#REF!</definedName>
    <definedName name="PR113_1">#REF!</definedName>
    <definedName name="PR113_2" localSheetId="0">#REF!</definedName>
    <definedName name="PR113_2">#REF!</definedName>
    <definedName name="PR113_3" localSheetId="0">#REF!</definedName>
    <definedName name="PR113_3">#REF!</definedName>
    <definedName name="PR113_4" localSheetId="0">#REF!</definedName>
    <definedName name="PR113_4">#REF!</definedName>
    <definedName name="PR113_5" localSheetId="0">#REF!</definedName>
    <definedName name="PR113_5">#REF!</definedName>
    <definedName name="PRE_PIONEER">#N/A</definedName>
    <definedName name="PrevYA" localSheetId="0">#REF!</definedName>
    <definedName name="PrevYA">#REF!</definedName>
    <definedName name="_xlnm.Print_Area" localSheetId="0">'Withholding tax'!$A$1:$Q$84</definedName>
    <definedName name="_xlnm.Print_Area">#REF!</definedName>
    <definedName name="PRINT_AREA_MI" localSheetId="0">#REF!</definedName>
    <definedName name="PRINT_AREA_MI">#REF!</definedName>
    <definedName name="Print_CA" localSheetId="0">#REF!</definedName>
    <definedName name="Print_CA">#REF!</definedName>
    <definedName name="Print_KimPR113" localSheetId="0">#REF!</definedName>
    <definedName name="Print_KimPR113">#REF!</definedName>
    <definedName name="PRINT_KOKMENG" localSheetId="0">#REF!</definedName>
    <definedName name="PRINT_KOKMENG">#REF!</definedName>
    <definedName name="Print_Pg1" localSheetId="0">#REF!</definedName>
    <definedName name="Print_Pg1">#REF!</definedName>
    <definedName name="Print_Pg2" localSheetId="0">#REF!</definedName>
    <definedName name="Print_Pg2">#REF!</definedName>
    <definedName name="Print_Schedule1" localSheetId="0">#REF!</definedName>
    <definedName name="Print_Schedule1">#REF!</definedName>
    <definedName name="Print_Schedule2" localSheetId="0">#REF!</definedName>
    <definedName name="Print_Schedule2">#REF!</definedName>
    <definedName name="Print_Schedule3" localSheetId="0">#REF!</definedName>
    <definedName name="Print_Schedule3">#REF!</definedName>
    <definedName name="Print_Schedule4" localSheetId="0">#REF!</definedName>
    <definedName name="Print_Schedule4">#REF!</definedName>
    <definedName name="Print_Schedule4A" localSheetId="0">#REF!</definedName>
    <definedName name="Print_Schedule4A">#REF!</definedName>
    <definedName name="PRINT_SOOGUET" localSheetId="0">#REF!</definedName>
    <definedName name="PRINT_SOOGUET">#REF!</definedName>
    <definedName name="_xlnm.Print_Titles">#N/A</definedName>
    <definedName name="PRINT_TITLES_MI" localSheetId="0">#REF!</definedName>
    <definedName name="PRINT_TITLES_MI">#REF!</definedName>
    <definedName name="Priod_out_Malaysia" localSheetId="0">#REF!</definedName>
    <definedName name="Priod_out_Malaysia">#REF!</definedName>
    <definedName name="Proceeds" localSheetId="0">#REF!</definedName>
    <definedName name="Proceeds">#REF!</definedName>
    <definedName name="q" localSheetId="0">'[16]Tax Comp'!#REF!</definedName>
    <definedName name="q">'[16]Tax Comp'!#REF!</definedName>
    <definedName name="qe" localSheetId="0">'[16]Tax Rates'!$B$5:$J$5</definedName>
    <definedName name="qe">'[16]Tax Rates'!$B$5:$J$5</definedName>
    <definedName name="QEAddition" localSheetId="0">#REF!</definedName>
    <definedName name="QEAddition">#REF!</definedName>
    <definedName name="QEBF" localSheetId="0">#REF!</definedName>
    <definedName name="QEBF">#REF!</definedName>
    <definedName name="QECF" localSheetId="0">#REF!</definedName>
    <definedName name="QECF">#REF!</definedName>
    <definedName name="QEDisposal" localSheetId="0">#REF!</definedName>
    <definedName name="QEDisposal">#REF!</definedName>
    <definedName name="Qualifying_Cost" localSheetId="0">#REF!</definedName>
    <definedName name="Qualifying_Cost">#REF!</definedName>
    <definedName name="qw" localSheetId="0">'[16]Tax Comp'!#REF!</definedName>
    <definedName name="qw">'[16]Tax Comp'!#REF!</definedName>
    <definedName name="R.B.A." localSheetId="0">#REF!</definedName>
    <definedName name="R.B.A.">#REF!</definedName>
    <definedName name="R_E_Additions" localSheetId="0">#REF!</definedName>
    <definedName name="R_E_Additions">#REF!</definedName>
    <definedName name="R_E_b_f" localSheetId="0">#REF!</definedName>
    <definedName name="R_E_b_f">#REF!</definedName>
    <definedName name="R_e_c_f" localSheetId="0">#REF!</definedName>
    <definedName name="R_e_c_f">#REF!</definedName>
    <definedName name="R_Eb_f" localSheetId="0">#REF!</definedName>
    <definedName name="R_Eb_f">#REF!</definedName>
    <definedName name="RA">[2]Notes!#REF!</definedName>
    <definedName name="RA_NOTE" localSheetId="0">#REF!</definedName>
    <definedName name="RA_NOTE">#REF!</definedName>
    <definedName name="Range1" localSheetId="0">#REF!</definedName>
    <definedName name="Range1">#REF!</definedName>
    <definedName name="RateAA" localSheetId="0">#REF!</definedName>
    <definedName name="RateAA">#REF!</definedName>
    <definedName name="RateIA" localSheetId="0">#REF!</definedName>
    <definedName name="RateIA">#REF!</definedName>
    <definedName name="RE" localSheetId="0">#REF!</definedName>
    <definedName name="RE">#REF!</definedName>
    <definedName name="RE_Disposal" localSheetId="0">#REF!</definedName>
    <definedName name="RE_Disposal">#REF!</definedName>
    <definedName name="RE_tranferred_in" localSheetId="0">#REF!</definedName>
    <definedName name="RE_tranferred_in">#REF!</definedName>
    <definedName name="RE_transferred_in" localSheetId="0">#REF!</definedName>
    <definedName name="RE_transferred_in">#REF!</definedName>
    <definedName name="REAddition" localSheetId="0">#REF!</definedName>
    <definedName name="REAddition">#REF!</definedName>
    <definedName name="REBF" localSheetId="0">#REF!</definedName>
    <definedName name="REBF">#REF!</definedName>
    <definedName name="REC" localSheetId="0">#REF!</definedName>
    <definedName name="REC">#REF!</definedName>
    <definedName name="RECF" localSheetId="0">#REF!</definedName>
    <definedName name="RECF">#REF!</definedName>
    <definedName name="Reclassification" localSheetId="0">#REF!</definedName>
    <definedName name="Reclassification">#REF!</definedName>
    <definedName name="RED" localSheetId="0">#REF!</definedName>
    <definedName name="RED">#REF!</definedName>
    <definedName name="REDisposal" localSheetId="0">#REF!</definedName>
    <definedName name="REDisposal">#REF!</definedName>
    <definedName name="RENT" localSheetId="0">#REF!</definedName>
    <definedName name="RENT">#REF!</definedName>
    <definedName name="RENTAL" localSheetId="0">#REF!</definedName>
    <definedName name="RENTAL">#REF!</definedName>
    <definedName name="RestNote" localSheetId="0">#REF!</definedName>
    <definedName name="RestNote">#REF!</definedName>
    <definedName name="RESTRICT" localSheetId="0">#REF!</definedName>
    <definedName name="RESTRICT">#REF!</definedName>
    <definedName name="Restricted_Sales_proceeds" localSheetId="0">#REF!</definedName>
    <definedName name="Restricted_Sales_proceeds">#REF!</definedName>
    <definedName name="RET" localSheetId="0">#REF!</definedName>
    <definedName name="RET">#REF!</definedName>
    <definedName name="RETotal" localSheetId="0">#REF!</definedName>
    <definedName name="RETotal">#REF!</definedName>
    <definedName name="Revenue" localSheetId="0">#REF!</definedName>
    <definedName name="Revenue">#REF!</definedName>
    <definedName name="REVISED_LETTER" localSheetId="0">#REF!</definedName>
    <definedName name="REVISED_LETTER">#REF!</definedName>
    <definedName name="REVISED_YA94" localSheetId="0">#REF!</definedName>
    <definedName name="REVISED_YA94">#REF!</definedName>
    <definedName name="RGRG" localSheetId="0">#REF!</definedName>
    <definedName name="RGRG">#REF!</definedName>
    <definedName name="RT" localSheetId="0">#REF!</definedName>
    <definedName name="RT">#REF!</definedName>
    <definedName name="s" localSheetId="0">#REF!</definedName>
    <definedName name="s">#REF!</definedName>
    <definedName name="S_HONG">#N/A</definedName>
    <definedName name="S_PORE_IRD">[20]LETTER!#REF!</definedName>
    <definedName name="S33_2_" localSheetId="0">[21]TaxComp!#REF!</definedName>
    <definedName name="S33_2_">[21]TaxComp!#REF!</definedName>
    <definedName name="Sales_Proceeds" localSheetId="0">#REF!</definedName>
    <definedName name="Sales_Proceeds">#REF!</definedName>
    <definedName name="SBE_P_" localSheetId="0">#REF!</definedName>
    <definedName name="SBE_P_">#REF!</definedName>
    <definedName name="SCH" localSheetId="0">#REF!</definedName>
    <definedName name="SCH">#REF!</definedName>
    <definedName name="SCH_1" localSheetId="0">#REF!</definedName>
    <definedName name="SCH_1">#REF!</definedName>
    <definedName name="SCH_2" localSheetId="0">#REF!</definedName>
    <definedName name="SCH_2">#REF!</definedName>
    <definedName name="SCH_2_1" localSheetId="0">#REF!</definedName>
    <definedName name="SCH_2_1">#REF!</definedName>
    <definedName name="SCH_3" localSheetId="0">#REF!</definedName>
    <definedName name="SCH_3">#REF!</definedName>
    <definedName name="SCH_7" localSheetId="0">#REF!</definedName>
    <definedName name="SCH_7">#REF!</definedName>
    <definedName name="SCH_PROFIT_" localSheetId="0">#REF!</definedName>
    <definedName name="SCH_PROFIT_">#REF!</definedName>
    <definedName name="SCH1_SPORE_" localSheetId="0">#REF!</definedName>
    <definedName name="SCH1_SPORE_">#REF!</definedName>
    <definedName name="SCH2_1" localSheetId="0">#REF!</definedName>
    <definedName name="SCH2_1">#REF!</definedName>
    <definedName name="SCH5_93" localSheetId="0">#REF!</definedName>
    <definedName name="SCH5_93">#REF!</definedName>
    <definedName name="SCHB" localSheetId="0">#REF!</definedName>
    <definedName name="SCHB">#REF!</definedName>
    <definedName name="SCHC" localSheetId="0">#REF!</definedName>
    <definedName name="SCHC">#REF!</definedName>
    <definedName name="Schedule1" localSheetId="0">#REF!</definedName>
    <definedName name="Schedule1">#REF!</definedName>
    <definedName name="SchNo" localSheetId="0">#REF!</definedName>
    <definedName name="SchNo">#REF!</definedName>
    <definedName name="SchRef" localSheetId="0">#REF!</definedName>
    <definedName name="SchRef">#REF!</definedName>
    <definedName name="SchRefText" localSheetId="0">#REF!</definedName>
    <definedName name="SchRefText">#REF!</definedName>
    <definedName name="SCOPE" localSheetId="0">#REF!</definedName>
    <definedName name="SCOPE">#REF!</definedName>
    <definedName name="SEC_108" localSheetId="0">'[14]sign&amp;sub'!#REF!</definedName>
    <definedName name="SEC_108">'[14]sign&amp;sub'!#REF!</definedName>
    <definedName name="SEC_33_2_" localSheetId="0">#REF!</definedName>
    <definedName name="SEC_33_2_">#REF!</definedName>
    <definedName name="SEC33_2" localSheetId="0">#REF!</definedName>
    <definedName name="SEC33_2">#REF!</definedName>
    <definedName name="SEC60F">'[45]Tax Comp'!#REF!</definedName>
    <definedName name="SEOPE">#N/A</definedName>
    <definedName name="SF" localSheetId="0">#REF!</definedName>
    <definedName name="SF">#REF!</definedName>
    <definedName name="SGE" localSheetId="0">#REF!</definedName>
    <definedName name="SGE">#REF!</definedName>
    <definedName name="SGOPE" localSheetId="0">#REF!</definedName>
    <definedName name="SGOPE">#REF!</definedName>
    <definedName name="SHARE_1" localSheetId="0">#REF!</definedName>
    <definedName name="SHARE_1">#REF!</definedName>
    <definedName name="SHAREHOLD" localSheetId="0">'[14]sign&amp;sub'!#REF!</definedName>
    <definedName name="SHAREHOLD">'[14]sign&amp;sub'!#REF!</definedName>
    <definedName name="SHAREHOLDER_1" localSheetId="0">[49]Notes!#REF!</definedName>
    <definedName name="SHAREHOLDER_1">[49]Notes!#REF!</definedName>
    <definedName name="SHE" localSheetId="0">#REF!</definedName>
    <definedName name="SHE">#REF!</definedName>
    <definedName name="SheLett" localSheetId="0">#REF!</definedName>
    <definedName name="SheLett">#REF!</definedName>
    <definedName name="SHONG_R">#N/A</definedName>
    <definedName name="SHOP_R">#N/A</definedName>
    <definedName name="SHOPP" localSheetId="0">#REF!</definedName>
    <definedName name="SHOPP">#REF!</definedName>
    <definedName name="SIGN" localSheetId="0">#REF!</definedName>
    <definedName name="SIGN">#REF!</definedName>
    <definedName name="SIGNING">[2]Notes!#REF!</definedName>
    <definedName name="SIN" localSheetId="0">#REF!</definedName>
    <definedName name="SIN">#REF!</definedName>
    <definedName name="SINGAPORE">#N/A</definedName>
    <definedName name="SINGAPORE_SCH1" localSheetId="0">#REF!</definedName>
    <definedName name="SINGAPORE_SCH1">#REF!</definedName>
    <definedName name="SJE" localSheetId="0">#REF!</definedName>
    <definedName name="SJE">#REF!</definedName>
    <definedName name="SLE" localSheetId="0">#REF!</definedName>
    <definedName name="SLE">#REF!</definedName>
    <definedName name="SLOPE" localSheetId="0">#REF!</definedName>
    <definedName name="SLOPE">#REF!</definedName>
    <definedName name="SPE_P_" localSheetId="0">#REF!</definedName>
    <definedName name="SPE_P_">#REF!</definedName>
    <definedName name="SPECIAL" localSheetId="0">#REF!</definedName>
    <definedName name="SPECIAL">#REF!</definedName>
    <definedName name="SS" localSheetId="0">[13]Input!$C$2</definedName>
    <definedName name="SS">[13]Input!$C$2</definedName>
    <definedName name="SSS" localSheetId="0">[13]Input!$C$7</definedName>
    <definedName name="SSS">[13]Input!$C$7</definedName>
    <definedName name="SSSSS" localSheetId="0">[13]Input!$C$8</definedName>
    <definedName name="SSSSS">[13]Input!$C$8</definedName>
    <definedName name="Start" localSheetId="0">#REF!</definedName>
    <definedName name="Start">#REF!</definedName>
    <definedName name="Start2" localSheetId="0">#REF!</definedName>
    <definedName name="Start2">#REF!</definedName>
    <definedName name="STATE_1" localSheetId="0">#REF!</definedName>
    <definedName name="STATE_1">#REF!</definedName>
    <definedName name="SUB_CHAI" localSheetId="0">#REF!</definedName>
    <definedName name="SUB_CHAI">#REF!</definedName>
    <definedName name="SUBMISSION" localSheetId="0">#REF!</definedName>
    <definedName name="SUBMISSION">#REF!</definedName>
    <definedName name="SUBMIT">[2]Notes!#REF!</definedName>
    <definedName name="SUBMIT." localSheetId="0">#REF!</definedName>
    <definedName name="SUBMIT.">#REF!</definedName>
    <definedName name="SUBMIT_BC" localSheetId="0">#REF!</definedName>
    <definedName name="SUBMIT_BC">#REF!</definedName>
    <definedName name="SUBMIT_IRB" localSheetId="0">#REF!</definedName>
    <definedName name="SUBMIT_IRB">#REF!</definedName>
    <definedName name="summary">[51]ASSLIST2.XLS!$A$121</definedName>
    <definedName name="SUNDRY" localSheetId="0">#REF!</definedName>
    <definedName name="SUNDRY">#REF!</definedName>
    <definedName name="T3MBU">'[12]HCMONT~1'!#REF!</definedName>
    <definedName name="TAB" localSheetId="0">#REF!</definedName>
    <definedName name="TAB">#REF!</definedName>
    <definedName name="Table">[52]Sch1!#REF!</definedName>
    <definedName name="Table94" localSheetId="0">[46]Cover!#REF!</definedName>
    <definedName name="Table94">[46]Cover!#REF!</definedName>
    <definedName name="Table95" localSheetId="0">[46]Cover!#REF!</definedName>
    <definedName name="Table95">[46]Cover!#REF!</definedName>
    <definedName name="table96" localSheetId="0">[46]Cover!#REF!</definedName>
    <definedName name="table96">[46]Cover!#REF!</definedName>
    <definedName name="Table98">[53]Comp!#REF!</definedName>
    <definedName name="tankongaik" localSheetId="0">'[19]Tax Rates'!$D$2</definedName>
    <definedName name="tankongaik">'[19]Tax Rates'!$D$2</definedName>
    <definedName name="TAX" localSheetId="0">#REF!</definedName>
    <definedName name="TAX">#REF!</definedName>
    <definedName name="TAX_COM" localSheetId="0">#REF!</definedName>
    <definedName name="TAX_COM">#REF!</definedName>
    <definedName name="TAX_COM1" localSheetId="0">[21]TaxComp!#REF!</definedName>
    <definedName name="TAX_COM1">[21]TaxComp!#REF!</definedName>
    <definedName name="TAX_COMP" localSheetId="0">#REF!</definedName>
    <definedName name="TAX_COMP">#REF!</definedName>
    <definedName name="TAX_COMP_4" localSheetId="0">#REF!</definedName>
    <definedName name="TAX_COMP_4">#REF!</definedName>
    <definedName name="TAX_WIFE" localSheetId="0">#REF!</definedName>
    <definedName name="TAX_WIFE">#REF!</definedName>
    <definedName name="TAXCOM" localSheetId="0">#REF!</definedName>
    <definedName name="TAXCOM">#REF!</definedName>
    <definedName name="TC" localSheetId="0">#REF!</definedName>
    <definedName name="TC">#REF!</definedName>
    <definedName name="TC_WIFE">[54]TaxComp!#REF!</definedName>
    <definedName name="TCHAHAI" localSheetId="0">#REF!</definedName>
    <definedName name="TCHAHAI">#REF!</definedName>
    <definedName name="TESTHKEY">'[55]Interim NWA converted Dec02~Bal'!#REF!</definedName>
    <definedName name="TESTVKEY">'[55]Interim NWA converted Dec02~Bal'!#REF!</definedName>
    <definedName name="thye" localSheetId="0">'[28]Tax Comp'!$H$18:$H$20</definedName>
    <definedName name="thye">'[28]Tax Comp'!$H$18:$H$20</definedName>
    <definedName name="Title" localSheetId="0">'[26]4 Analysis'!#REF!</definedName>
    <definedName name="Title">#REF!</definedName>
    <definedName name="TotalCA" localSheetId="0">#REF!</definedName>
    <definedName name="TotalCA">#REF!</definedName>
    <definedName name="TotalHP" localSheetId="0">#REF!</definedName>
    <definedName name="TotalHP">#REF!</definedName>
    <definedName name="TotalIBA" localSheetId="0">#REF!</definedName>
    <definedName name="TotalIBA">#REF!</definedName>
    <definedName name="TotalLA" localSheetId="0">#REF!</definedName>
    <definedName name="TotalLA">#REF!</definedName>
    <definedName name="TransferAsset" localSheetId="0">#REF!</definedName>
    <definedName name="TransferAsset">#REF!</definedName>
    <definedName name="trasn">[56]Sch1!#REF!</definedName>
    <definedName name="try">[23]LETTER!#REF!</definedName>
    <definedName name="TWDV" localSheetId="0">#REF!</definedName>
    <definedName name="TWDV">#REF!</definedName>
    <definedName name="TWDV_YA97" localSheetId="0">#REF!</definedName>
    <definedName name="TWDV_YA97">#REF!</definedName>
    <definedName name="Type" localSheetId="0">#REF!</definedName>
    <definedName name="Type">#REF!</definedName>
    <definedName name="VALUE_OF_ACCOMMODATION__Section_13__1___c" localSheetId="0">[47]COMPUTATION!#REF!</definedName>
    <definedName name="VALUE_OF_ACCOMMODATION__Section_13__1___c">[47]COMPUTATION!#REF!</definedName>
    <definedName name="vlookup" localSheetId="0">#REF!</definedName>
    <definedName name="vlookup">#REF!</definedName>
    <definedName name="wRITTENOFF">[57]Sch3A!#REF!</definedName>
    <definedName name="YA" localSheetId="0">#REF!</definedName>
    <definedName name="YA">#REF!</definedName>
    <definedName name="YA_Disposed" localSheetId="0">#REF!</definedName>
    <definedName name="YA_Disposed">#REF!</definedName>
    <definedName name="YA_of_Tranferor" localSheetId="0">#REF!</definedName>
    <definedName name="YA_of_Tranferor">#REF!</definedName>
    <definedName name="YA_of_Transferor" localSheetId="0">#REF!</definedName>
    <definedName name="YA_of_Transferor">#REF!</definedName>
    <definedName name="YA_Purchased" localSheetId="0">#REF!</definedName>
    <definedName name="YA_Purchased">#REF!</definedName>
    <definedName name="YA_transferred_in" localSheetId="0">#REF!</definedName>
    <definedName name="YA_transferred_in">#REF!</definedName>
    <definedName name="Year" localSheetId="0">#REF!</definedName>
    <definedName name="Year">#REF!</definedName>
    <definedName name="YLS" localSheetId="0">'[58]Tax Rates'!$C$2</definedName>
    <definedName name="YLS">'[58]Tax Rates'!$C$2</definedName>
    <definedName name="you" localSheetId="0">'[26]1 LeadSchedule'!#REF!</definedName>
    <definedName name="you">'[27]1 LeadSchedule'!#REF!</definedName>
    <definedName name="Z" localSheetId="0">'[18]Tax Rates'!$W$2:$W$36</definedName>
    <definedName name="Z">'[18]Tax Rates'!$W$2:$W$36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8" i="1" l="1"/>
  <c r="N50" i="1" s="1"/>
  <c r="H48" i="1"/>
  <c r="H50" i="1" s="1"/>
  <c r="G48" i="1"/>
  <c r="G50" i="1" s="1"/>
  <c r="E48" i="1"/>
  <c r="E50" i="1" s="1"/>
  <c r="N40" i="1"/>
  <c r="G40" i="1"/>
  <c r="E40" i="1"/>
  <c r="H38" i="1"/>
  <c r="H40" i="1" s="1"/>
  <c r="N32" i="1"/>
  <c r="N34" i="1" s="1"/>
  <c r="H32" i="1"/>
  <c r="H34" i="1" s="1"/>
  <c r="G32" i="1"/>
  <c r="G34" i="1" s="1"/>
  <c r="E32" i="1"/>
  <c r="E34" i="1" s="1"/>
  <c r="N22" i="1"/>
  <c r="N25" i="1" s="1"/>
  <c r="H22" i="1"/>
  <c r="H25" i="1" s="1"/>
  <c r="G22" i="1"/>
  <c r="G25" i="1" s="1"/>
  <c r="E22" i="1"/>
  <c r="E25" i="1" s="1"/>
  <c r="N13" i="1"/>
  <c r="N16" i="1" s="1"/>
  <c r="N54" i="1" s="1"/>
  <c r="E13" i="1"/>
  <c r="E16" i="1" s="1"/>
  <c r="G11" i="1"/>
  <c r="H11" i="1" s="1"/>
  <c r="G10" i="1"/>
  <c r="H10" i="1" s="1"/>
  <c r="G9" i="1"/>
  <c r="H9" i="1" s="1"/>
  <c r="E54" i="1" l="1"/>
  <c r="H13" i="1"/>
  <c r="H16" i="1" s="1"/>
  <c r="H54" i="1" s="1"/>
  <c r="G13" i="1"/>
  <c r="G16" i="1" s="1"/>
  <c r="G54" i="1"/>
</calcChain>
</file>

<file path=xl/sharedStrings.xml><?xml version="1.0" encoding="utf-8"?>
<sst xmlns="http://schemas.openxmlformats.org/spreadsheetml/2006/main" count="67" uniqueCount="60">
  <si>
    <t xml:space="preserve">DETAILS OF PAYMENTS TO NON-RESIDENT </t>
  </si>
  <si>
    <t xml:space="preserve">Name of non-resident </t>
  </si>
  <si>
    <r>
      <t xml:space="preserve">Nature of payment / nature of service </t>
    </r>
    <r>
      <rPr>
        <b/>
        <i/>
        <sz val="11"/>
        <color indexed="10"/>
        <rFont val="Arial"/>
        <family val="2"/>
      </rPr>
      <t>(see below on type of payment)</t>
    </r>
  </si>
  <si>
    <t>IRB's official receipt No/ cheque number if no receipt issued</t>
  </si>
  <si>
    <t>Gross Amount (amount creditted to NR)</t>
  </si>
  <si>
    <t xml:space="preserve">Rate </t>
  </si>
  <si>
    <t>WHT remitted to IRB</t>
  </si>
  <si>
    <t>Net Amount received by NR</t>
  </si>
  <si>
    <t>WHT borned by Co?</t>
  </si>
  <si>
    <t xml:space="preserve"> If WHT borned by Co, insert amt</t>
  </si>
  <si>
    <r>
      <t>Date of crediting to NR</t>
    </r>
    <r>
      <rPr>
        <b/>
        <i/>
        <sz val="11"/>
        <color indexed="10"/>
        <rFont val="Arial"/>
        <family val="2"/>
      </rPr>
      <t xml:space="preserve"> * (Note)</t>
    </r>
  </si>
  <si>
    <t>Date of WHT remitted</t>
  </si>
  <si>
    <t xml:space="preserve">Paid within 30 days from the date of crediting to NR </t>
  </si>
  <si>
    <t>Penalty paid if WHT not remitted within 30 days from the date of crediting to NR</t>
  </si>
  <si>
    <t>Date of payment for WHT penalty</t>
  </si>
  <si>
    <t xml:space="preserve">Charged under which a/c name </t>
  </si>
  <si>
    <t>RM</t>
  </si>
  <si>
    <t>%</t>
  </si>
  <si>
    <t>(Y/N)</t>
  </si>
  <si>
    <t>Amt(RM)</t>
  </si>
  <si>
    <t>dd/mm/yy</t>
  </si>
  <si>
    <t>Payment made under Section 4A -Section 109B of ITA (e.g. technical fees, consultancy fees, rental of moveable property, etc)</t>
  </si>
  <si>
    <t>N</t>
  </si>
  <si>
    <t>A</t>
  </si>
  <si>
    <t>Royalty / interest payment made under Section 109 of ITA</t>
  </si>
  <si>
    <t>B</t>
  </si>
  <si>
    <t>Payment made for contract payment under Section 107A of ITA</t>
  </si>
  <si>
    <t>C</t>
  </si>
  <si>
    <t>Payment made to Public Entertainer - Section 109A of ITA</t>
  </si>
  <si>
    <t>D</t>
  </si>
  <si>
    <t>Payment made to non-resident where the gain/profit falls under Section 4(f) of the Income Tax Act, 1967 - Section 109F of ITA</t>
  </si>
  <si>
    <t>E</t>
  </si>
  <si>
    <t>GRAND TOTAL, A+B+C+D+E</t>
  </si>
  <si>
    <t>* Note: Date of crediting” refers to the date the amount is paid or the date the 
amount is credited in the bank account of the recipient or the date of a contra
 entry.</t>
  </si>
  <si>
    <t>Crediting in a contra situation” means a situation in which the amount is 
made available to offset any amount owing by the non-resident payee in the 
company’s records</t>
  </si>
  <si>
    <t>Type of payment</t>
  </si>
  <si>
    <t>a.</t>
  </si>
  <si>
    <t>Contract payment (services)</t>
  </si>
  <si>
    <t>b.</t>
  </si>
  <si>
    <t>Interest</t>
  </si>
  <si>
    <t>c.</t>
  </si>
  <si>
    <t>Royalty</t>
  </si>
  <si>
    <t>d.</t>
  </si>
  <si>
    <t>Remuneration or other income paid to a public entertainer</t>
  </si>
  <si>
    <t>e.</t>
  </si>
  <si>
    <t>Fees or services rendered in connection with the use of property or rights</t>
  </si>
  <si>
    <t>f.</t>
  </si>
  <si>
    <t>Fees for installation or operation of any plant purchased from the non-residents</t>
  </si>
  <si>
    <t>g.</t>
  </si>
  <si>
    <t>Professional, technical or management fees</t>
  </si>
  <si>
    <t>h.</t>
  </si>
  <si>
    <t>Rental of any moveable property</t>
  </si>
  <si>
    <t>i.</t>
  </si>
  <si>
    <t xml:space="preserve">Gains or profits falling under paragraph 4(f) of the Income Tax Act, 1967 </t>
  </si>
  <si>
    <t>j.</t>
  </si>
  <si>
    <t>Fees to dismantle and remove asset</t>
  </si>
  <si>
    <t>k.</t>
  </si>
  <si>
    <t>Fees for restoring the site used by asset which has been disposed</t>
  </si>
  <si>
    <t>l.</t>
  </si>
  <si>
    <t>Others, please specify : 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</si>
</sst>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[$-409]d\-mmm\-yy;@"/>
    <numFmt numFmtId="165" formatCode="_(* #,##0_);_(* \(#,##0\);_(* &quot;-&quot;??_);_(@_)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4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i/>
      <sz val="11"/>
      <color indexed="10"/>
      <name val="Arial"/>
      <family val="2"/>
    </font>
    <font>
      <b/>
      <u/>
      <sz val="11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sz val="12"/>
      <name val="Times New Roman"/>
      <family val="1"/>
    </font>
    <font>
      <sz val="10"/>
      <name val="EYInterstate Light"/>
    </font>
    <font>
      <u/>
      <sz val="10"/>
      <color indexed="10"/>
      <name val="EYInterstate Light"/>
    </font>
    <font>
      <b/>
      <i/>
      <u/>
      <sz val="10"/>
      <color indexed="10"/>
      <name val="EYInterstate Light"/>
    </font>
    <font>
      <sz val="10"/>
      <color indexed="10"/>
      <name val="EYInterstate Light"/>
    </font>
    <font>
      <b/>
      <sz val="10"/>
      <color indexed="10"/>
      <name val="EYInterstate Light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3" fillId="0" borderId="0"/>
  </cellStyleXfs>
  <cellXfs count="88">
    <xf numFmtId="0" fontId="0" fillId="0" borderId="0" xfId="0"/>
    <xf numFmtId="0" fontId="1" fillId="0" borderId="0" xfId="1" applyFont="1" applyFill="1"/>
    <xf numFmtId="0" fontId="2" fillId="0" borderId="0" xfId="1" applyFont="1" applyFill="1" applyAlignment="1"/>
    <xf numFmtId="0" fontId="3" fillId="0" borderId="0" xfId="1" applyFont="1" applyFill="1"/>
    <xf numFmtId="0" fontId="1" fillId="0" borderId="0" xfId="1" applyFont="1" applyFill="1" applyBorder="1"/>
    <xf numFmtId="164" fontId="1" fillId="0" borderId="0" xfId="1" applyNumberFormat="1" applyFont="1" applyFill="1"/>
    <xf numFmtId="165" fontId="4" fillId="0" borderId="0" xfId="2" applyNumberFormat="1" applyFont="1" applyFill="1"/>
    <xf numFmtId="0" fontId="4" fillId="0" borderId="0" xfId="1" applyFont="1" applyFill="1"/>
    <xf numFmtId="0" fontId="4" fillId="0" borderId="0" xfId="1" applyFont="1" applyFill="1" applyAlignment="1">
      <alignment wrapText="1"/>
    </xf>
    <xf numFmtId="0" fontId="5" fillId="0" borderId="0" xfId="1" applyFont="1" applyFill="1" applyAlignment="1">
      <alignment wrapText="1"/>
    </xf>
    <xf numFmtId="0" fontId="6" fillId="0" borderId="0" xfId="1" applyFont="1" applyFill="1" applyAlignment="1"/>
    <xf numFmtId="0" fontId="7" fillId="0" borderId="0" xfId="1" applyFont="1" applyFill="1" applyAlignment="1">
      <alignment wrapText="1"/>
    </xf>
    <xf numFmtId="0" fontId="7" fillId="0" borderId="0" xfId="1" applyFont="1" applyFill="1" applyAlignment="1">
      <alignment horizontal="center" wrapText="1"/>
    </xf>
    <xf numFmtId="0" fontId="7" fillId="0" borderId="0" xfId="1" applyFont="1" applyFill="1" applyBorder="1" applyAlignment="1">
      <alignment horizontal="center" wrapText="1"/>
    </xf>
    <xf numFmtId="164" fontId="7" fillId="0" borderId="0" xfId="1" applyNumberFormat="1" applyFont="1" applyFill="1" applyAlignment="1">
      <alignment horizontal="center" wrapText="1"/>
    </xf>
    <xf numFmtId="165" fontId="7" fillId="0" borderId="0" xfId="2" applyNumberFormat="1" applyFont="1" applyFill="1" applyBorder="1" applyAlignment="1">
      <alignment horizontal="center" wrapText="1"/>
    </xf>
    <xf numFmtId="0" fontId="9" fillId="0" borderId="0" xfId="1" applyFont="1" applyFill="1" applyAlignment="1">
      <alignment wrapText="1"/>
    </xf>
    <xf numFmtId="0" fontId="9" fillId="0" borderId="0" xfId="1" applyFont="1" applyFill="1" applyAlignment="1">
      <alignment horizontal="center" wrapText="1"/>
    </xf>
    <xf numFmtId="0" fontId="4" fillId="0" borderId="0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 wrapText="1"/>
    </xf>
    <xf numFmtId="164" fontId="9" fillId="0" borderId="0" xfId="1" applyNumberFormat="1" applyFont="1" applyFill="1" applyAlignment="1">
      <alignment horizontal="center" wrapText="1"/>
    </xf>
    <xf numFmtId="0" fontId="1" fillId="0" borderId="1" xfId="1" applyFont="1" applyFill="1" applyBorder="1"/>
    <xf numFmtId="0" fontId="9" fillId="0" borderId="1" xfId="1" applyFont="1" applyFill="1" applyBorder="1" applyAlignment="1">
      <alignment wrapText="1"/>
    </xf>
    <xf numFmtId="0" fontId="9" fillId="0" borderId="1" xfId="1" applyFont="1" applyFill="1" applyBorder="1" applyAlignment="1">
      <alignment horizontal="center" wrapText="1"/>
    </xf>
    <xf numFmtId="164" fontId="9" fillId="0" borderId="1" xfId="1" applyNumberFormat="1" applyFont="1" applyFill="1" applyBorder="1" applyAlignment="1">
      <alignment horizontal="center" wrapText="1"/>
    </xf>
    <xf numFmtId="0" fontId="1" fillId="0" borderId="1" xfId="1" applyFont="1" applyFill="1" applyBorder="1" applyAlignment="1">
      <alignment horizontal="center"/>
    </xf>
    <xf numFmtId="165" fontId="9" fillId="0" borderId="1" xfId="2" applyNumberFormat="1" applyFont="1" applyFill="1" applyBorder="1" applyAlignment="1">
      <alignment horizontal="center" wrapText="1"/>
    </xf>
    <xf numFmtId="0" fontId="5" fillId="0" borderId="0" xfId="1" applyFont="1" applyFill="1" applyAlignment="1">
      <alignment horizontal="center" wrapText="1"/>
    </xf>
    <xf numFmtId="0" fontId="5" fillId="0" borderId="0" xfId="1" applyFont="1" applyFill="1" applyBorder="1" applyAlignment="1">
      <alignment horizontal="center" wrapText="1"/>
    </xf>
    <xf numFmtId="164" fontId="5" fillId="0" borderId="0" xfId="1" applyNumberFormat="1" applyFont="1" applyFill="1" applyAlignment="1">
      <alignment horizontal="center" wrapText="1"/>
    </xf>
    <xf numFmtId="0" fontId="10" fillId="0" borderId="0" xfId="1" applyFont="1" applyFill="1"/>
    <xf numFmtId="0" fontId="1" fillId="0" borderId="0" xfId="1" applyFont="1" applyFill="1" applyAlignment="1">
      <alignment wrapText="1"/>
    </xf>
    <xf numFmtId="0" fontId="1" fillId="0" borderId="0" xfId="1" applyFont="1" applyFill="1" applyAlignment="1">
      <alignment horizontal="left"/>
    </xf>
    <xf numFmtId="39" fontId="1" fillId="0" borderId="2" xfId="1" applyNumberFormat="1" applyFont="1" applyFill="1" applyBorder="1"/>
    <xf numFmtId="39" fontId="1" fillId="0" borderId="3" xfId="1" applyNumberFormat="1" applyFont="1" applyFill="1" applyBorder="1"/>
    <xf numFmtId="39" fontId="1" fillId="0" borderId="4" xfId="1" applyNumberFormat="1" applyFont="1" applyFill="1" applyBorder="1"/>
    <xf numFmtId="39" fontId="1" fillId="0" borderId="0" xfId="1" applyNumberFormat="1" applyFont="1" applyFill="1" applyBorder="1" applyAlignment="1">
      <alignment horizontal="center"/>
    </xf>
    <xf numFmtId="164" fontId="1" fillId="0" borderId="0" xfId="1" applyNumberFormat="1" applyFont="1" applyFill="1" applyAlignment="1">
      <alignment horizontal="center"/>
    </xf>
    <xf numFmtId="164" fontId="10" fillId="0" borderId="0" xfId="1" applyNumberFormat="1" applyFont="1" applyFill="1" applyAlignment="1">
      <alignment horizontal="center"/>
    </xf>
    <xf numFmtId="165" fontId="4" fillId="0" borderId="5" xfId="2" applyNumberFormat="1" applyFont="1" applyFill="1" applyBorder="1"/>
    <xf numFmtId="39" fontId="1" fillId="0" borderId="6" xfId="1" applyNumberFormat="1" applyFont="1" applyFill="1" applyBorder="1"/>
    <xf numFmtId="39" fontId="1" fillId="0" borderId="0" xfId="1" applyNumberFormat="1" applyFont="1" applyFill="1" applyBorder="1"/>
    <xf numFmtId="39" fontId="1" fillId="0" borderId="7" xfId="1" applyNumberFormat="1" applyFont="1" applyFill="1" applyBorder="1"/>
    <xf numFmtId="165" fontId="4" fillId="0" borderId="8" xfId="2" applyNumberFormat="1" applyFont="1" applyFill="1" applyBorder="1"/>
    <xf numFmtId="39" fontId="1" fillId="0" borderId="9" xfId="1" applyNumberFormat="1" applyFont="1" applyFill="1" applyBorder="1"/>
    <xf numFmtId="39" fontId="1" fillId="0" borderId="10" xfId="1" applyNumberFormat="1" applyFont="1" applyFill="1" applyBorder="1"/>
    <xf numFmtId="39" fontId="1" fillId="0" borderId="11" xfId="1" applyNumberFormat="1" applyFont="1" applyFill="1" applyBorder="1"/>
    <xf numFmtId="165" fontId="4" fillId="0" borderId="12" xfId="2" applyNumberFormat="1" applyFont="1" applyFill="1" applyBorder="1"/>
    <xf numFmtId="39" fontId="1" fillId="0" borderId="0" xfId="1" applyNumberFormat="1" applyFont="1" applyFill="1"/>
    <xf numFmtId="39" fontId="4" fillId="0" borderId="0" xfId="1" applyNumberFormat="1" applyFont="1" applyFill="1"/>
    <xf numFmtId="39" fontId="4" fillId="0" borderId="0" xfId="1" applyNumberFormat="1" applyFont="1" applyFill="1" applyBorder="1"/>
    <xf numFmtId="165" fontId="1" fillId="0" borderId="0" xfId="2" applyNumberFormat="1" applyFont="1" applyFill="1"/>
    <xf numFmtId="0" fontId="4" fillId="0" borderId="0" xfId="1" applyFont="1" applyFill="1" applyAlignment="1">
      <alignment horizontal="right" wrapText="1"/>
    </xf>
    <xf numFmtId="14" fontId="4" fillId="0" borderId="0" xfId="1" applyNumberFormat="1" applyFont="1" applyFill="1" applyBorder="1" applyAlignment="1">
      <alignment horizontal="right" wrapText="1"/>
    </xf>
    <xf numFmtId="164" fontId="1" fillId="0" borderId="0" xfId="1" applyNumberFormat="1" applyFont="1" applyFill="1" applyAlignment="1">
      <alignment horizontal="right"/>
    </xf>
    <xf numFmtId="39" fontId="1" fillId="0" borderId="13" xfId="1" applyNumberFormat="1" applyFont="1" applyFill="1" applyBorder="1"/>
    <xf numFmtId="165" fontId="4" fillId="0" borderId="5" xfId="2" applyNumberFormat="1" applyFont="1" applyFill="1" applyBorder="1" applyAlignment="1">
      <alignment horizontal="center"/>
    </xf>
    <xf numFmtId="0" fontId="4" fillId="0" borderId="0" xfId="1" applyFont="1" applyFill="1" applyBorder="1"/>
    <xf numFmtId="164" fontId="4" fillId="0" borderId="0" xfId="1" applyNumberFormat="1" applyFont="1" applyFill="1" applyBorder="1"/>
    <xf numFmtId="0" fontId="10" fillId="0" borderId="0" xfId="1" applyFont="1" applyFill="1" applyAlignment="1">
      <alignment horizontal="left"/>
    </xf>
    <xf numFmtId="0" fontId="10" fillId="0" borderId="0" xfId="1" applyFont="1" applyFill="1" applyAlignment="1">
      <alignment wrapText="1"/>
    </xf>
    <xf numFmtId="39" fontId="10" fillId="0" borderId="2" xfId="1" applyNumberFormat="1" applyFont="1" applyFill="1" applyBorder="1"/>
    <xf numFmtId="39" fontId="10" fillId="0" borderId="3" xfId="1" applyNumberFormat="1" applyFont="1" applyFill="1" applyBorder="1"/>
    <xf numFmtId="39" fontId="10" fillId="0" borderId="4" xfId="1" applyNumberFormat="1" applyFont="1" applyFill="1" applyBorder="1"/>
    <xf numFmtId="39" fontId="10" fillId="0" borderId="6" xfId="1" applyNumberFormat="1" applyFont="1" applyFill="1" applyBorder="1"/>
    <xf numFmtId="39" fontId="10" fillId="0" borderId="0" xfId="1" applyNumberFormat="1" applyFont="1" applyFill="1" applyBorder="1"/>
    <xf numFmtId="39" fontId="10" fillId="0" borderId="7" xfId="1" applyNumberFormat="1" applyFont="1" applyFill="1" applyBorder="1"/>
    <xf numFmtId="0" fontId="1" fillId="0" borderId="0" xfId="1" applyFill="1" applyAlignment="1">
      <alignment wrapText="1"/>
    </xf>
    <xf numFmtId="43" fontId="1" fillId="0" borderId="0" xfId="2" applyFont="1" applyFill="1"/>
    <xf numFmtId="164" fontId="11" fillId="0" borderId="0" xfId="1" applyNumberFormat="1" applyFont="1" applyFill="1" applyAlignment="1">
      <alignment horizontal="right"/>
    </xf>
    <xf numFmtId="39" fontId="10" fillId="0" borderId="14" xfId="1" applyNumberFormat="1" applyFont="1" applyFill="1" applyBorder="1"/>
    <xf numFmtId="164" fontId="10" fillId="0" borderId="0" xfId="1" applyNumberFormat="1" applyFont="1" applyFill="1"/>
    <xf numFmtId="0" fontId="11" fillId="0" borderId="0" xfId="1" applyFont="1" applyFill="1" applyAlignment="1">
      <alignment wrapText="1"/>
    </xf>
    <xf numFmtId="0" fontId="4" fillId="0" borderId="0" xfId="1" applyFont="1" applyFill="1" applyAlignment="1">
      <alignment horizontal="center"/>
    </xf>
    <xf numFmtId="0" fontId="8" fillId="0" borderId="0" xfId="1" applyFont="1" applyFill="1" applyAlignment="1"/>
    <xf numFmtId="0" fontId="12" fillId="0" borderId="0" xfId="1" applyFont="1" applyFill="1" applyAlignment="1"/>
    <xf numFmtId="0" fontId="14" fillId="0" borderId="0" xfId="3" applyFont="1"/>
    <xf numFmtId="0" fontId="14" fillId="0" borderId="0" xfId="3" applyFont="1" applyAlignment="1">
      <alignment horizontal="center"/>
    </xf>
    <xf numFmtId="0" fontId="15" fillId="0" borderId="0" xfId="3" applyFont="1"/>
    <xf numFmtId="0" fontId="16" fillId="0" borderId="0" xfId="3" applyFont="1"/>
    <xf numFmtId="0" fontId="17" fillId="0" borderId="0" xfId="3" applyFont="1"/>
    <xf numFmtId="0" fontId="17" fillId="0" borderId="0" xfId="3" applyFont="1" applyFill="1" applyBorder="1"/>
    <xf numFmtId="0" fontId="17" fillId="0" borderId="0" xfId="3" applyFont="1" applyFill="1" applyBorder="1" applyAlignment="1">
      <alignment horizontal="center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17" fillId="0" borderId="0" xfId="3" applyFont="1" applyFill="1" applyBorder="1" applyAlignment="1">
      <alignment horizontal="center" vertical="center"/>
    </xf>
    <xf numFmtId="0" fontId="17" fillId="0" borderId="0" xfId="3" applyFont="1" applyFill="1" applyBorder="1" applyAlignment="1">
      <alignment horizontal="left"/>
    </xf>
    <xf numFmtId="0" fontId="14" fillId="0" borderId="0" xfId="3" quotePrefix="1" applyFont="1"/>
  </cellXfs>
  <cellStyles count="4">
    <cellStyle name="Comma 2 3" xfId="2"/>
    <cellStyle name="Normal" xfId="0" builtinId="0"/>
    <cellStyle name="Normal 3" xfId="1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63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61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dmin/Tax%20Procedures/EYTC%20Stand/Tax%20compliance%20issues-%20updated%2030%20Nov%20201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Mei%20Choo%20Group/Tax%20computations/YA%202008/Individual/Ragubathy/Template(BE)-TC08-Mdm%20Kusala%20Relief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Pey%20Ling%20Group/Comp-NonCo%20cases/YA%202004/Personal%20-%202004-ALL/Koh%20Ah%20Bah/KOHAB-Tax%20Comp%20YA200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Manufacturing\Mfg.%20HeadCount\HCMONT~1.XLS!!!GO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Pey%20Ling%20Group/Comp-NonCo%20cases/YA%202008/Heah%20Sieu%20Hoe/Groups/Pey%20Ling%20Group/Comp-NonCo%20cases/YA%202004/Personal%20-%202004-ALL/Tan%20Hoon%20San/WIFE%20-%20tax%20comp%20&amp;%20Helaian%20kerja.xls(1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Alvin%20Group/ANDY/Company/Tax%20Comp/Lumbercore/Lumbercore-YA0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Pey%20Ling%20Group/giovaneeLPL/Personal/TayAhCheng/Tax%20return/TayAhCheng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Pey%20Ling%20Group/Comp-NonCo%20cases/YA%202008/Heah%20Sieu%20Hoe/Groups/Pey%20Ling%20Group/Comp-NonCo%20cases/YA%202004/Personal%20-%202004-ALL/Yee%20Yean%20Pin/Wife-%20tax%20comp%20and%20helaian%20kerj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Soo%20Kim%20Group/Tax%20Computation/YA%202005/Individual/shaik%20aqmal/Copy%20of%20Template(BE)-Tax%20Comp%20shaiq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Soo%20Kim%20Group/Tax%20Computation/YA%202006/Individual/Wolfgang%20Sauer/AngYA2005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Ming%20Nee%20Group/Personal/Mandy%20Tan/YA%202004/MandyTemplate(BE)-Tax%20Comp%20(normal)%20YA2004(KL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gtaxddel013\qec_lch\tay\ik-individual\MSOffice\Excel\Documents\Company\Yuen%20Tai%20Company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gtaxddel013\qec_lch\Ooi%20Yean%20Hock%20-%20Tax%20Comp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Alvin%20Group/Clients/Standalone%20Companies/Tmn%20Buaya%20Langkawi/YA%202001/TC%202001-%20Tmn%20Buay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Pey%20Ling%20Group/giovaneeLPL/Personal/TungWengPong/Tung%20Weng%20Pong%20-%20200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how%20Choon%20Thiew\Ooi%20Yean%20Hock%20-%20Tax%20Com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Irene%20Group/Tax%20comp%20-%20YA%202002%20(co)/BanHinLeeEnterprise/Plant&amp;Mil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penameyad01\TAXData\Groups\Kelly%20Group\Clients\Stand-alone%20Companies\Lintec%20Industries\Ya2002\ctc02l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LPL/COMPANY-LPL/Ampang%20wira/ya2003/TCYA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TC-200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Human%20Capital/Penang%20Clients-Staff/Seagate/Sau%20Keat%20Khai/YA%202004/TCYA2004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Human%20Capital/Penang%20Clients-Staff/LRC%20expats/LRC%20Hospital%20Products%20Sdn%20Bhd%20-%20Expats/Stuart%20Micheal%20Grieve/YA%202003%20tax%20returns/TC%202003%20-%20Stuart%20M%20Griev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INNT/Temp/Wong%20Sik%20Bee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Linda%20Group/Corporate/Group%20of%20Companies/Lim%20Hock%20Seng%20Hldg/LHS%20Capital%20Holdings/YA%202007/Tax%20Return/LHS%20-%20TC%2007%20(Strict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Kelly%20Group/Clients/Group%20of%20Companies/Sin%20Soon%20Hock%20Group/Sin%20Soon%20Hock%20Sdn%20Bhd/tax%20return/ctc0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Winzip/wz6ecb/Sec%20B%20-%20Part%20II%20(Income)_v16062009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penameyad01\TAXData\Groups\Ju%20Lee%20Group\PENANG%20CLIENTS-STAFF\YA2002&amp;2003\Chiyoda\Minamizawa-%20leaver\Minamizawa%202003\Groups\Kelly%20Group\Admin\Cheng%20Ling\Matsumoto%20-%20Leaver\etc2002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Angeline%20Group/Clients/Individuals/H'ng%20Bok%20San/YA%202006/tax%20comp/Template(BE)-Tax%20Comp%20(normal)%20YA2004(KL)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Irene%20Group/Tax%20comp%20-%20YA%202002%20(co)/Kastella/IK/Tax%20comp.%20-%20YA%202001%20(non-co)/Ooi%20Yean%20Hock%20-%20Tax%20Comp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Pey%20Ling%20Group/Comp-NonCo%20cases/YA%202008/Heah%20Sieu%20Hoe/Groups/Alvin%20Group/GEY%20TENG/Gey%20Teng%20(under%20Alvin)/Personal%20Tax%20Computation/YA%202004/Lok%20Khian%20Hean/Husband/Template(BE)-Tax%20Comp%20(normal)%20YA2004(KL)%20(LKH)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Irene%20Group/MayLim/Non%20Company/TaxFiling/Tan%20Keng%20Boon/YA04/Template(BE)-TanKengBoon04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%20Return%20Form/Form%20BE/Template(BE)-Tax%20Comp%20(normal)%20YA2004(KL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Angeline%20Group/Archive%20taxcomp(non-corp)/2005/Khor%20Chin%20Tau/Worksheets%20-%20Ma%20Choo%20Souan%20ya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Khiaw%20Fang%20Group/Tax%20computations/YA%202005/Individuals/Samuel%20Lim/Wife/Tax%20Comp(wife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ennifer.loo/My%20Documents/jen/Khiaw%20Fang%20Group/Individual/Lai%20Kok%20Soon/Copy%20of%20Template(BE)-Tax%20Comp%20(normal)%20YA2004(KL)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Alvin%20Group/Linda/CompaniesYA04/YA%202004/Tax%20Comp%202004/Pycon(M)/New%20Pycon/Ya2002/Transocean%20Group/Transocean%20Logistics/CAP.XLW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C%202003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Irene%20Group/MayLim/Non%20Company/TaxFiling/ManjitSingh/Template(BE)-ManjitSingh04a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Human%20Capital/Penang%20Clients-Staff/Companies/Kobe/2005/ShunsukeKoyama/Koyama-Tax%20Comp%20YA2005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PENAMEYMY50\TAXData\Groups\Pey%20Ling%20Group\IK-giovanee\company\2003\YeapBrother\Capital%20Strength200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Ju%20Lee%20Group/PENANG%20CLIENTS-STAFF/YA2002&amp;2003/Nippon%20Pigment/Masumoto%20-%20SA/TC2003%20-%20Masumoto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TAX/IRB-FORM/FORMAT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Joanne%20Group/Clients/Companies/Standalone%20companies/Klinik%20United%20SB/YA%202006/Tax%20Comp%202006/KlinikUnited%2005/Klinik%20United-TC04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LPL/COMPANY-LPL/Teh%20Ah%20Yau/Teh%20Ah%20Yau%20Rubber%20Factory-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Khiaw%20Fang%20Group/Tax%20computations/YA%202005/Individuals/Chuah%20Thiam%20Lim/Self/Tax%20Comp(self)%20YA05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Groups\Angeline%20Group\Archive%20taxcomp(corp)\2005\Rong%20Rong%20Marketing\TC%20ROng%20Rong%20Marketing%20-YA%202005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PL\COMPANY-LPL\Ampang%20wira\ya2002\CAP-02.XLW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g2_gen_mal_2\TaxData\Ya2001\New%20Bob%20Group\Dato%20Lee%20Kim%20Guan\etc01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penameyad01\TAXData\Groups\Ju%20Lee%20Group\PENANG%20CLIENTS-STAFF\YA2002&amp;2003\Chiyoda\Minamizawa-%20leaver\Minamizawa%202003\TC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ow%20Chong%20Aun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PENAMEYMY50\TAXData\Documents%20and%20Settings\liangch\Local%20Settings\Temporary%20Internet%20Files\Auc_Aging_Mar03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PENAMEYMY50\TAXData\Groups\Irene%20Group\azim\COMPANIES\HOKSON%20RUBBER\chi\Groups\Irene%20Group\nahamad\Company\R-Z\Transocean%20Logistics\ctc02l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Groups\Alvin%20Group\Clients\Standalone%20Companies\Bestcolor\YA%202003\Prov%20YA%202003\Prov%202003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Khiaw%20Fang%20Group/Tax%20computations/YA%202004/Individual/Lim%20Mui%20Lee/Self/LML-tax%20comp%20YA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Joo%20&amp;%20Lam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PENAMEYMY50\TAXData\2002%20Records\02%20Records\Reports\AUC%20Aging%202002\AUC_Aging_Dec0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Human%20Capital/Penang%20Clients-Staff/Kobe/2004/Minoru%20Nagai/Nagai-Tax%20Comp%20YA2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Linda%20Group/Template(BE)-Tax%20Comp%20(normal)%20YA2004(KL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ax compliance"/>
      <sheetName val="WHT Sch template"/>
    </sheetNames>
    <sheetDataSet>
      <sheetData sheetId="0" refreshError="1"/>
      <sheetData sheetId="1" refreshError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Input"/>
      <sheetName val="Cover"/>
      <sheetName val="Index"/>
      <sheetName val="etc"/>
      <sheetName val="CP22"/>
      <sheetName val="CP21"/>
      <sheetName val="SCH 2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HK-3"/>
      <sheetName val="HK-2(1)"/>
      <sheetName val="HK-2.1(1)"/>
      <sheetName val="HK-4"/>
      <sheetName val="HK-5"/>
      <sheetName val="HK-6"/>
      <sheetName val="HK-4 (2)"/>
      <sheetName val="HK-4 (3)"/>
      <sheetName val="HK-10"/>
    </sheetNames>
    <sheetDataSet>
      <sheetData sheetId="0">
        <row r="2">
          <cell r="W2" t="str">
            <v>Cawangan Jalan Duta</v>
          </cell>
          <cell r="X2" t="str">
            <v>Tingkat 1, 3-8, Blok 8A</v>
          </cell>
          <cell r="Y2" t="str">
            <v>Kompleks Bangunan Kerajaan</v>
          </cell>
          <cell r="Z2" t="str">
            <v>Jalan Duta</v>
          </cell>
          <cell r="AA2" t="str">
            <v>50600 Kuala Lumpur</v>
          </cell>
        </row>
        <row r="3">
          <cell r="W3" t="str">
            <v>Cawangan Tidak Bermastautin</v>
          </cell>
          <cell r="X3" t="str">
            <v>Tingkat 10 &amp; 11, Blok 11</v>
          </cell>
          <cell r="Y3" t="str">
            <v>Kompleks Bangunan Kerajaan</v>
          </cell>
          <cell r="Z3" t="str">
            <v>Jalan Duta</v>
          </cell>
          <cell r="AA3" t="str">
            <v>50600 Kuala Lumpur</v>
          </cell>
        </row>
        <row r="4">
          <cell r="W4" t="str">
            <v>Cawangan Kuala Lumpur Bandar</v>
          </cell>
          <cell r="X4" t="str">
            <v>Tingkat UG, 8, 9, 11, 20 &amp; 21</v>
          </cell>
          <cell r="Y4" t="str">
            <v>Wisma KWSG</v>
          </cell>
          <cell r="Z4" t="str">
            <v>Jalan Kampung Attap</v>
          </cell>
          <cell r="AA4" t="str">
            <v>50460 Kuala Lumpur</v>
          </cell>
        </row>
        <row r="5">
          <cell r="W5" t="str">
            <v>Cawangan Cheras</v>
          </cell>
          <cell r="X5" t="str">
            <v>Tingkat 8 - 12</v>
          </cell>
          <cell r="Y5" t="str">
            <v>Menara PGRM</v>
          </cell>
          <cell r="Z5" t="str">
            <v>No. 8, Jalan Pudu Ulu, Cheras</v>
          </cell>
          <cell r="AA5" t="str">
            <v>56100 Kuala Lumpur</v>
          </cell>
        </row>
        <row r="6">
          <cell r="W6" t="str">
            <v>Cawangan Wangsa Maju</v>
          </cell>
          <cell r="X6" t="str">
            <v>Tingkat Bawah, M &amp; 6 - 10</v>
          </cell>
          <cell r="Y6" t="str">
            <v>Menara Kausar, Jalan 3/27 A, Seksyen 1</v>
          </cell>
          <cell r="Z6" t="str">
            <v>Bandar Baru Wangsa Maju</v>
          </cell>
          <cell r="AA6" t="str">
            <v>53300 Kuala Lumpur</v>
          </cell>
        </row>
        <row r="7">
          <cell r="W7" t="str">
            <v>Cawangan Shah Alam</v>
          </cell>
          <cell r="X7" t="str">
            <v>Tingkat 9-13, Plaza Perangsang</v>
          </cell>
          <cell r="Y7" t="str">
            <v>Persiaran Perbandaran</v>
          </cell>
          <cell r="Z7" t="str">
            <v>40000 Shah Alam</v>
          </cell>
          <cell r="AA7" t="str">
            <v>Selangor Darul Ehsan</v>
          </cell>
        </row>
        <row r="8">
          <cell r="W8" t="str">
            <v>Cawangan Klang</v>
          </cell>
          <cell r="X8" t="str">
            <v>Menara Acmar</v>
          </cell>
          <cell r="Y8" t="str">
            <v>Tingkat Bawah &amp; Satu (Sayap B)</v>
          </cell>
          <cell r="Z8" t="str">
            <v>Tingkat 2-7, Jalan Gelugor</v>
          </cell>
          <cell r="AA8" t="str">
            <v>41400 Klang, Selangor Darul Ehsan</v>
          </cell>
        </row>
        <row r="9">
          <cell r="W9" t="str">
            <v>Cawangan Petaling Jaya</v>
          </cell>
          <cell r="X9" t="str">
            <v>Aras 1,2,7 &amp; 8, Kelana Brem (Tower 1)</v>
          </cell>
          <cell r="Y9" t="str">
            <v>Jalan SS 7/15 (Jalan Stadium)</v>
          </cell>
          <cell r="Z9" t="str">
            <v>47301 Kelana Jaya</v>
          </cell>
          <cell r="AA9" t="str">
            <v>Selangor Darul Ehsan</v>
          </cell>
        </row>
        <row r="10">
          <cell r="W10" t="str">
            <v>Cawangan Johor Bahru</v>
          </cell>
          <cell r="X10" t="str">
            <v>Tingkat 1 - 8, Menara Jati</v>
          </cell>
          <cell r="Y10" t="str">
            <v>No. 1, Jalan Padi Emas 1, Bandar Baru Uda</v>
          </cell>
          <cell r="Z10" t="str">
            <v>81200 Tampoi, Johor Bahru</v>
          </cell>
          <cell r="AA10" t="str">
            <v>Johor Darul Takzim</v>
          </cell>
        </row>
        <row r="11">
          <cell r="W11" t="str">
            <v>Cawangan Kluang</v>
          </cell>
          <cell r="X11" t="str">
            <v>No. 11, Tingkat 2 - 7</v>
          </cell>
          <cell r="Y11" t="str">
            <v>Wisma Bunga, Jalan Lambak</v>
          </cell>
          <cell r="Z11" t="str">
            <v>86000 Kluang</v>
          </cell>
          <cell r="AA11" t="str">
            <v>Johor Darul Takzim</v>
          </cell>
        </row>
        <row r="12">
          <cell r="W12" t="str">
            <v>Cawangan Muar</v>
          </cell>
          <cell r="X12" t="str">
            <v>Wisma Tiam Lock</v>
          </cell>
          <cell r="Y12" t="str">
            <v>19-4, Jalan Sungai Abong</v>
          </cell>
          <cell r="Z12" t="str">
            <v>84000 Muar</v>
          </cell>
          <cell r="AA12" t="str">
            <v>Johor Darul Takzim</v>
          </cell>
        </row>
        <row r="13">
          <cell r="W13" t="str">
            <v>Cawangan Alor Setar</v>
          </cell>
          <cell r="X13" t="str">
            <v>Wisma Yasmin, No. 1072A</v>
          </cell>
          <cell r="Y13" t="str">
            <v>Jalan Teluk Wan Jah</v>
          </cell>
          <cell r="Z13" t="str">
            <v>05200 Alor Setar</v>
          </cell>
          <cell r="AA13" t="str">
            <v>Kedah Darul Aman</v>
          </cell>
        </row>
        <row r="14">
          <cell r="W14" t="str">
            <v>Cawangan Sungai Petani</v>
          </cell>
          <cell r="X14" t="str">
            <v>Kompleks S.P. Plaza</v>
          </cell>
          <cell r="Y14" t="str">
            <v>Tingkat 4 -10, Jalan Ibrahim</v>
          </cell>
          <cell r="Z14" t="str">
            <v>08000 Sungai Petani</v>
          </cell>
          <cell r="AA14" t="str">
            <v>Kedah Darul Aman</v>
          </cell>
        </row>
        <row r="15">
          <cell r="L15" t="str">
            <v>HK-2.3:  Tax allowance</v>
          </cell>
          <cell r="W15" t="str">
            <v>Cawangan Kota Bharu</v>
          </cell>
          <cell r="X15" t="str">
            <v>Wisma Hasil</v>
          </cell>
          <cell r="Y15" t="str">
            <v>Jalan Sultanah Zainab</v>
          </cell>
          <cell r="Z15" t="str">
            <v>15600 Kota Bharu</v>
          </cell>
          <cell r="AA15" t="str">
            <v>Kelantan Darul Naim</v>
          </cell>
        </row>
        <row r="16">
          <cell r="W16" t="str">
            <v>Cawangan Kuala Terengganu</v>
          </cell>
          <cell r="X16" t="str">
            <v>Tingkat 1 - 8, Wisma PERMINT</v>
          </cell>
          <cell r="Y16" t="str">
            <v>Jalan Sultan Ismail</v>
          </cell>
          <cell r="Z16" t="str">
            <v>20916 Kuala Terengganu</v>
          </cell>
          <cell r="AA16" t="str">
            <v>Terengganu Darul Iman</v>
          </cell>
        </row>
        <row r="17">
          <cell r="W17" t="str">
            <v>Cawangan Melaka</v>
          </cell>
          <cell r="X17" t="str">
            <v>Tingkat 5 - 9</v>
          </cell>
          <cell r="Y17" t="str">
            <v>Graha Maju</v>
          </cell>
          <cell r="Z17" t="str">
            <v>Jalan Graha Maju</v>
          </cell>
          <cell r="AA17" t="str">
            <v>75990 Melaka</v>
          </cell>
        </row>
        <row r="18">
          <cell r="W18" t="str">
            <v>Cawangan Seremban</v>
          </cell>
          <cell r="X18" t="str">
            <v>Wisma Hasil, Lot 461 - 465</v>
          </cell>
          <cell r="Y18" t="str">
            <v>Jalan Tuanku Munawir</v>
          </cell>
          <cell r="Z18" t="str">
            <v>70060 Seremban</v>
          </cell>
          <cell r="AA18" t="str">
            <v>Negeri Sembilan Darul Khusus</v>
          </cell>
        </row>
        <row r="19">
          <cell r="W19" t="str">
            <v>Cawangan Kuantan</v>
          </cell>
          <cell r="X19" t="str">
            <v>Tingkat 4 - 7, Bangunan Kuantan Centre Point</v>
          </cell>
          <cell r="Y19" t="str">
            <v>Jalan Haji Abdul Rahman</v>
          </cell>
          <cell r="Z19" t="str">
            <v>25000 Kuantan</v>
          </cell>
          <cell r="AA19" t="str">
            <v>Pahang Darul Makmur</v>
          </cell>
        </row>
        <row r="20">
          <cell r="W20" t="str">
            <v>Cawangan Raub</v>
          </cell>
          <cell r="X20" t="str">
            <v>No. 5-9, Taman Permai</v>
          </cell>
          <cell r="Y20" t="str">
            <v>Jalan Tras</v>
          </cell>
          <cell r="Z20" t="str">
            <v>27600 Raub</v>
          </cell>
          <cell r="AA20" t="str">
            <v>Pahang Darul Makmur</v>
          </cell>
        </row>
        <row r="21">
          <cell r="W21" t="str">
            <v>Cawangan Temerloh</v>
          </cell>
          <cell r="X21" t="str">
            <v>No. 16 - 30, Jalan Pak Sako 3</v>
          </cell>
          <cell r="Y21" t="str">
            <v>Bandar Seri Semantan</v>
          </cell>
          <cell r="Z21" t="str">
            <v>28000 Temerloh</v>
          </cell>
          <cell r="AA21" t="str">
            <v>Pahang Darul Makmur</v>
          </cell>
        </row>
        <row r="22">
          <cell r="W22" t="str">
            <v>Cawangan Ipoh</v>
          </cell>
          <cell r="X22" t="str">
            <v>No. 128, Wisma Hasil</v>
          </cell>
          <cell r="Y22" t="str">
            <v>Jalan Tambun</v>
          </cell>
          <cell r="Z22" t="str">
            <v>30906 Ipoh</v>
          </cell>
          <cell r="AA22" t="str">
            <v>Perak Darul Ridzuan</v>
          </cell>
        </row>
        <row r="23">
          <cell r="W23" t="str">
            <v>Cawangan Taiping</v>
          </cell>
          <cell r="X23" t="str">
            <v>Lot 360 &amp; 2051</v>
          </cell>
          <cell r="Y23" t="str">
            <v>Wisma Hasil, Jalan Kota</v>
          </cell>
          <cell r="Z23" t="str">
            <v>34008 Taiping</v>
          </cell>
          <cell r="AA23" t="str">
            <v>Perak Darul Ridzuan</v>
          </cell>
        </row>
        <row r="24">
          <cell r="W24" t="str">
            <v>Cawangan Teluk Intan</v>
          </cell>
          <cell r="X24" t="str">
            <v>Block B &amp; C, Kompleks Perniagaaan SKOMK</v>
          </cell>
          <cell r="Y24" t="str">
            <v>Lot 956 &amp; 957, Jalan Mahkamah</v>
          </cell>
          <cell r="Z24" t="str">
            <v>36008 Teluk Intan</v>
          </cell>
          <cell r="AA24" t="str">
            <v>Perak Darul Ridzuan</v>
          </cell>
        </row>
        <row r="25">
          <cell r="W25" t="str">
            <v>Cawangan Kangar</v>
          </cell>
          <cell r="X25" t="str">
            <v>Tingkat 3, Bangunan KWSP</v>
          </cell>
          <cell r="Y25" t="str">
            <v>Jalan Bukit Lagi</v>
          </cell>
          <cell r="Z25" t="str">
            <v>01700 Kangar</v>
          </cell>
          <cell r="AA25" t="str">
            <v>Perlis Indera Kayangan</v>
          </cell>
        </row>
        <row r="26">
          <cell r="W26" t="str">
            <v>Cawangan Pulau Pinang</v>
          </cell>
          <cell r="X26" t="str">
            <v>Tingkat 3 - 11</v>
          </cell>
          <cell r="Y26" t="str">
            <v>Bangunan Dewan Perniagaan &amp; Perusahaan Melayu</v>
          </cell>
          <cell r="Z26" t="str">
            <v>Lebuh Pantai</v>
          </cell>
          <cell r="AA26" t="str">
            <v>10910 Pulau Pinang</v>
          </cell>
        </row>
        <row r="27">
          <cell r="W27" t="str">
            <v>Cawangan Bukit Mertajam</v>
          </cell>
          <cell r="X27" t="str">
            <v>Wisma Hasil, No. 20, Lorong Perda</v>
          </cell>
          <cell r="Y27" t="str">
            <v>Selatan 2, Bandar Perda</v>
          </cell>
          <cell r="Z27" t="str">
            <v>14000 Bukit Mertajam</v>
          </cell>
          <cell r="AA27" t="str">
            <v>Pulau Pinang</v>
          </cell>
        </row>
        <row r="28">
          <cell r="W28" t="str">
            <v>Cawangan Kota Kinabalu</v>
          </cell>
          <cell r="X28" t="str">
            <v>Tingkat 1, Blok E</v>
          </cell>
          <cell r="Y28" t="str">
            <v>Bangunan KWSP</v>
          </cell>
          <cell r="Z28" t="str">
            <v xml:space="preserve">Jalan Karamunsing, </v>
          </cell>
          <cell r="AA28" t="str">
            <v>88600 Kota Kinabalu, Sabah.</v>
          </cell>
        </row>
        <row r="29">
          <cell r="W29" t="str">
            <v>Cawangan Tawau</v>
          </cell>
          <cell r="X29" t="str">
            <v>Wisma Hasil</v>
          </cell>
          <cell r="Y29" t="str">
            <v>66 Jalan Mesra Off KM 2</v>
          </cell>
          <cell r="Z29" t="str">
            <v>Jalan Kuhara</v>
          </cell>
          <cell r="AA29" t="str">
            <v>91009 Tawau, Sabah</v>
          </cell>
        </row>
        <row r="30">
          <cell r="W30" t="str">
            <v>Cawangan Sandakan</v>
          </cell>
          <cell r="X30" t="str">
            <v>Tingkat 3, Wisma Persekutuan</v>
          </cell>
          <cell r="Y30" t="str">
            <v>KM 11, Jalan Labuk</v>
          </cell>
          <cell r="Z30" t="str">
            <v>90714 Sandakan, Sabah</v>
          </cell>
        </row>
        <row r="31">
          <cell r="W31" t="str">
            <v>Cawangan Penaksiran Labuan</v>
          </cell>
          <cell r="X31" t="str">
            <v>Unit E.004 &amp; E.005, Tingkat 1</v>
          </cell>
          <cell r="Y31" t="str">
            <v>Podium Level, Kompleks Ujana Kewangan</v>
          </cell>
          <cell r="Z31" t="str">
            <v>Jalan Merdeka</v>
          </cell>
          <cell r="AA31" t="str">
            <v>87014 Labuan</v>
          </cell>
        </row>
        <row r="32">
          <cell r="W32" t="str">
            <v>Cawangan Keningau</v>
          </cell>
          <cell r="X32" t="str">
            <v>Blok H, Lot 68 - 72</v>
          </cell>
          <cell r="Y32" t="str">
            <v>Kompleks Perdagangan Adika</v>
          </cell>
          <cell r="Z32" t="str">
            <v>Jalan Masak, Keningau</v>
          </cell>
          <cell r="AA32" t="str">
            <v>89008 Sabah</v>
          </cell>
        </row>
        <row r="33">
          <cell r="W33" t="str">
            <v xml:space="preserve">Cawangan Kuching </v>
          </cell>
          <cell r="X33" t="str">
            <v>Aras 2-4, 6-8, 10-12A &amp; 15</v>
          </cell>
          <cell r="Y33" t="str">
            <v>Wisma Ting Pek Khiing</v>
          </cell>
          <cell r="Z33" t="str">
            <v>No.1, Jalan Padungan</v>
          </cell>
          <cell r="AA33" t="str">
            <v>93100 Kuching, Sarawak.</v>
          </cell>
        </row>
        <row r="34">
          <cell r="W34" t="str">
            <v>Cawangan Bintulu</v>
          </cell>
          <cell r="X34" t="str">
            <v>Lot 3730-3733, Medan Jaya</v>
          </cell>
          <cell r="Y34" t="str">
            <v>Batu 31/2</v>
          </cell>
          <cell r="Z34" t="str">
            <v>Jalan Bintulu Miri</v>
          </cell>
          <cell r="AA34" t="str">
            <v>97000 Bintulu, Sarawak</v>
          </cell>
        </row>
        <row r="35">
          <cell r="W35" t="str">
            <v>Cawangan Miri</v>
          </cell>
          <cell r="X35" t="str">
            <v>Wisma Hasil, Lot 2996</v>
          </cell>
          <cell r="Y35" t="str">
            <v>Jalan Adenium, Taman MDL</v>
          </cell>
          <cell r="Z35" t="str">
            <v>98000 Miri, Sarawak</v>
          </cell>
        </row>
        <row r="36">
          <cell r="W36" t="str">
            <v>Cawangan Sibu</v>
          </cell>
          <cell r="X36" t="str">
            <v>Tingkat 2 &amp; 3, Blok 1</v>
          </cell>
          <cell r="Y36" t="str">
            <v>Wisma Persekutuan</v>
          </cell>
          <cell r="Z36" t="str">
            <v>Jalan Awang Ramli Amit</v>
          </cell>
          <cell r="AA36" t="str">
            <v>96000 Sibu, Sarawak.</v>
          </cell>
        </row>
      </sheetData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Input"/>
      <sheetName val="etc"/>
      <sheetName val="EA"/>
      <sheetName val="CP22"/>
      <sheetName val="klr173"/>
      <sheetName val="CP21"/>
      <sheetName val="SO-20"/>
      <sheetName val="WIP&amp;RC"/>
      <sheetName val="Tax Status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HK-3"/>
      <sheetName val="HK-4"/>
      <sheetName val="HK-5"/>
      <sheetName val="HK-6"/>
      <sheetName val="HK-10"/>
    </sheetNames>
    <sheetDataSet>
      <sheetData sheetId="0"/>
      <sheetData sheetId="1" refreshError="1">
        <row r="8">
          <cell r="C8">
            <v>2004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MONT~1"/>
      <sheetName val="FF-3"/>
      <sheetName val="DFA"/>
      <sheetName val="3 P&amp;L "/>
      <sheetName val="Interim --&gt; Top"/>
      <sheetName val="CRA-Detail"/>
      <sheetName val="Input"/>
      <sheetName val="CA-PRE(P)"/>
      <sheetName val="Tax Rates"/>
      <sheetName val="Ent-Adm"/>
      <sheetName val="1 LeadSchedule (BI &amp; BII)"/>
      <sheetName val="1 Lead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Input"/>
      <sheetName val="etc"/>
      <sheetName val="EA"/>
      <sheetName val="CP22"/>
      <sheetName val="klr173"/>
      <sheetName val="CP21"/>
      <sheetName val="SO-20"/>
      <sheetName val="WIP&amp;RC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HK-3"/>
      <sheetName val="HK-3 (2)"/>
      <sheetName val="HK-4"/>
      <sheetName val="HK-5"/>
      <sheetName val="HK-6"/>
      <sheetName val="Schedule 1"/>
      <sheetName val="HK-10"/>
      <sheetName val="HCMONT~1"/>
    </sheetNames>
    <sheetDataSet>
      <sheetData sheetId="0"/>
      <sheetData sheetId="1">
        <row r="2">
          <cell r="C2" t="str">
            <v>HEAH CHENG IMM</v>
          </cell>
        </row>
        <row r="7">
          <cell r="C7" t="str">
            <v>SG 04093057-02(1)</v>
          </cell>
        </row>
        <row r="8">
          <cell r="C8">
            <v>2004</v>
          </cell>
        </row>
      </sheetData>
      <sheetData sheetId="2">
        <row r="12">
          <cell r="L12" t="str">
            <v>HK-2.1: Gross Salary</v>
          </cell>
        </row>
        <row r="27">
          <cell r="J27">
            <v>149963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"/>
      <sheetName val="note"/>
      <sheetName val="Div"/>
      <sheetName val="exemptdiv"/>
      <sheetName val="Bill"/>
      <sheetName val="Bill (2)"/>
      <sheetName val="append i"/>
      <sheetName val="sign&amp;sub"/>
      <sheetName val="Input"/>
      <sheetName val="etc"/>
      <sheetName val="SUMFA.XLS"/>
      <sheetName val="ASSLIST2.XLS"/>
      <sheetName val="tax-ss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c"/>
      <sheetName val="notes"/>
      <sheetName val="SUMFA.XLS"/>
      <sheetName val="ASSLIST2.XLS"/>
      <sheetName val="CLIENT"/>
      <sheetName val="IRB"/>
      <sheetName val="bill"/>
      <sheetName val="sign&amp;sub"/>
      <sheetName val="HCMONT~1"/>
      <sheetName val="Trans"/>
      <sheetName val="Journal"/>
      <sheetName val="CA Sheet"/>
      <sheetName val="Tax Comp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Input"/>
      <sheetName val="Tax Comp"/>
      <sheetName val="EA"/>
      <sheetName val="CP22"/>
      <sheetName val="klr173"/>
      <sheetName val="CP21"/>
      <sheetName val="SO-20"/>
      <sheetName val="WIP&amp;RC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HK-3"/>
      <sheetName val="HK-3 (2)"/>
      <sheetName val="HK-4"/>
      <sheetName val="HK-5"/>
      <sheetName val="HK-6"/>
      <sheetName val="Schedule 1"/>
      <sheetName val="HK-10"/>
      <sheetName val="Cover"/>
      <sheetName val="O6(update on PEC8424)"/>
      <sheetName val="O4(update on CA)"/>
    </sheetNames>
    <sheetDataSet>
      <sheetData sheetId="0" refreshError="1">
        <row r="2">
          <cell r="D2" t="str">
            <v>2004%</v>
          </cell>
        </row>
        <row r="5">
          <cell r="C5" t="str">
            <v>2005RM</v>
          </cell>
          <cell r="D5" t="str">
            <v>2005%</v>
          </cell>
          <cell r="E5" t="str">
            <v>2004RM</v>
          </cell>
          <cell r="F5" t="str">
            <v>2004%</v>
          </cell>
          <cell r="G5" t="str">
            <v>2003RM</v>
          </cell>
          <cell r="H5" t="str">
            <v>2003%</v>
          </cell>
          <cell r="I5" t="str">
            <v>2002RM</v>
          </cell>
          <cell r="J5" t="str">
            <v>2002%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</row>
        <row r="7">
          <cell r="B7">
            <v>2500</v>
          </cell>
          <cell r="C7">
            <v>0</v>
          </cell>
          <cell r="D7">
            <v>0.01</v>
          </cell>
          <cell r="E7">
            <v>0</v>
          </cell>
          <cell r="F7">
            <v>0.01</v>
          </cell>
          <cell r="G7">
            <v>0</v>
          </cell>
          <cell r="H7">
            <v>0.01</v>
          </cell>
          <cell r="I7">
            <v>0</v>
          </cell>
          <cell r="J7">
            <v>0.01</v>
          </cell>
        </row>
        <row r="8">
          <cell r="B8">
            <v>5000</v>
          </cell>
          <cell r="C8">
            <v>25</v>
          </cell>
          <cell r="D8">
            <v>0.03</v>
          </cell>
          <cell r="E8">
            <v>25</v>
          </cell>
          <cell r="F8">
            <v>0.03</v>
          </cell>
          <cell r="G8">
            <v>25</v>
          </cell>
          <cell r="H8">
            <v>0.03</v>
          </cell>
          <cell r="I8">
            <v>25</v>
          </cell>
          <cell r="J8">
            <v>0.03</v>
          </cell>
        </row>
        <row r="9">
          <cell r="B9">
            <v>10000</v>
          </cell>
          <cell r="C9">
            <v>175</v>
          </cell>
          <cell r="D9">
            <v>0.03</v>
          </cell>
          <cell r="E9">
            <v>175</v>
          </cell>
          <cell r="F9">
            <v>0.03</v>
          </cell>
          <cell r="G9">
            <v>175</v>
          </cell>
          <cell r="H9">
            <v>0.03</v>
          </cell>
          <cell r="I9">
            <v>175</v>
          </cell>
          <cell r="J9">
            <v>0.03</v>
          </cell>
        </row>
        <row r="10">
          <cell r="B10">
            <v>20000</v>
          </cell>
          <cell r="C10">
            <v>475</v>
          </cell>
          <cell r="D10">
            <v>7.0000000000000007E-2</v>
          </cell>
          <cell r="E10">
            <v>475</v>
          </cell>
          <cell r="F10">
            <v>7.0000000000000007E-2</v>
          </cell>
          <cell r="G10">
            <v>475</v>
          </cell>
          <cell r="H10">
            <v>7.0000000000000007E-2</v>
          </cell>
          <cell r="I10">
            <v>475</v>
          </cell>
          <cell r="J10">
            <v>7.0000000000000007E-2</v>
          </cell>
        </row>
        <row r="11">
          <cell r="B11">
            <v>35000</v>
          </cell>
          <cell r="C11">
            <v>1525</v>
          </cell>
          <cell r="D11">
            <v>0.13</v>
          </cell>
          <cell r="E11">
            <v>1525</v>
          </cell>
          <cell r="F11">
            <v>0.13</v>
          </cell>
          <cell r="G11">
            <v>1525</v>
          </cell>
          <cell r="H11">
            <v>0.13</v>
          </cell>
          <cell r="I11">
            <v>1525</v>
          </cell>
          <cell r="J11">
            <v>0.13</v>
          </cell>
        </row>
        <row r="12">
          <cell r="B12">
            <v>50000</v>
          </cell>
          <cell r="C12">
            <v>3475</v>
          </cell>
          <cell r="D12">
            <v>0.19</v>
          </cell>
          <cell r="E12">
            <v>3475</v>
          </cell>
          <cell r="F12">
            <v>0.19</v>
          </cell>
          <cell r="G12">
            <v>3475</v>
          </cell>
          <cell r="H12">
            <v>0.19</v>
          </cell>
          <cell r="I12">
            <v>3475</v>
          </cell>
          <cell r="J12">
            <v>0.19</v>
          </cell>
        </row>
        <row r="13">
          <cell r="B13">
            <v>70000</v>
          </cell>
          <cell r="C13">
            <v>7275</v>
          </cell>
          <cell r="D13">
            <v>0.24</v>
          </cell>
          <cell r="E13">
            <v>7275</v>
          </cell>
          <cell r="F13">
            <v>0.24</v>
          </cell>
          <cell r="G13">
            <v>7275</v>
          </cell>
          <cell r="H13">
            <v>0.24</v>
          </cell>
          <cell r="I13">
            <v>7275</v>
          </cell>
          <cell r="J13">
            <v>0.24</v>
          </cell>
        </row>
        <row r="14">
          <cell r="B14">
            <v>100000</v>
          </cell>
          <cell r="C14">
            <v>14475</v>
          </cell>
          <cell r="D14">
            <v>0.27</v>
          </cell>
          <cell r="E14">
            <v>14475</v>
          </cell>
          <cell r="F14">
            <v>0.27</v>
          </cell>
          <cell r="G14">
            <v>14475</v>
          </cell>
          <cell r="H14">
            <v>0.27</v>
          </cell>
          <cell r="I14">
            <v>14475</v>
          </cell>
          <cell r="J14">
            <v>0.27</v>
          </cell>
        </row>
        <row r="15">
          <cell r="B15">
            <v>150000</v>
          </cell>
          <cell r="C15">
            <v>27975</v>
          </cell>
          <cell r="D15">
            <v>0.27</v>
          </cell>
          <cell r="E15">
            <v>27975</v>
          </cell>
          <cell r="F15">
            <v>0.27</v>
          </cell>
          <cell r="G15">
            <v>27975</v>
          </cell>
          <cell r="H15">
            <v>0.27</v>
          </cell>
          <cell r="I15">
            <v>27975</v>
          </cell>
          <cell r="J15">
            <v>0.27</v>
          </cell>
        </row>
        <row r="16">
          <cell r="B16">
            <v>250000</v>
          </cell>
          <cell r="C16">
            <v>54975</v>
          </cell>
          <cell r="D16">
            <v>0.28000000000000003</v>
          </cell>
          <cell r="E16">
            <v>54975</v>
          </cell>
          <cell r="F16">
            <v>0.28000000000000003</v>
          </cell>
          <cell r="G16">
            <v>54975</v>
          </cell>
          <cell r="H16">
            <v>0.28000000000000003</v>
          </cell>
          <cell r="I16">
            <v>54975</v>
          </cell>
          <cell r="J16">
            <v>0.28000000000000003</v>
          </cell>
        </row>
        <row r="17">
          <cell r="B17" t="str">
            <v>Medical Insurance</v>
          </cell>
          <cell r="C17">
            <v>3000</v>
          </cell>
          <cell r="E17">
            <v>3000</v>
          </cell>
          <cell r="G17">
            <v>3000</v>
          </cell>
          <cell r="I17">
            <v>3000</v>
          </cell>
        </row>
        <row r="18">
          <cell r="B18" t="str">
            <v>NR</v>
          </cell>
          <cell r="D18">
            <v>0.28000000000000003</v>
          </cell>
          <cell r="F18">
            <v>0.28000000000000003</v>
          </cell>
          <cell r="H18">
            <v>0.28000000000000003</v>
          </cell>
          <cell r="J18">
            <v>0.28000000000000003</v>
          </cell>
        </row>
        <row r="19">
          <cell r="B19" t="str">
            <v>Self</v>
          </cell>
          <cell r="C19">
            <v>8000</v>
          </cell>
          <cell r="E19">
            <v>8000</v>
          </cell>
          <cell r="G19">
            <v>8000</v>
          </cell>
          <cell r="I19">
            <v>8000</v>
          </cell>
        </row>
      </sheetData>
      <sheetData sheetId="1" refreshError="1">
        <row r="2">
          <cell r="C2" t="str">
            <v>WONG YICK YOW</v>
          </cell>
        </row>
        <row r="7">
          <cell r="C7" t="str">
            <v>OG 00525335-07(1)</v>
          </cell>
        </row>
        <row r="63">
          <cell r="C63" t="e">
            <v>#N/A</v>
          </cell>
        </row>
      </sheetData>
      <sheetData sheetId="2" refreshError="1">
        <row r="14">
          <cell r="H14">
            <v>28800</v>
          </cell>
          <cell r="L14" t="str">
            <v>HK-2.1: Gross Salary</v>
          </cell>
        </row>
        <row r="15">
          <cell r="H15">
            <v>2400</v>
          </cell>
          <cell r="L15" t="str">
            <v>HK-2.1: Bonus</v>
          </cell>
        </row>
        <row r="37">
          <cell r="J37">
            <v>32378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Input"/>
      <sheetName val="Tax Comp"/>
      <sheetName val="EA"/>
      <sheetName val="CP22"/>
      <sheetName val="klr173"/>
      <sheetName val="CP21"/>
      <sheetName val="SO-20"/>
      <sheetName val="WIP&amp;RC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HK-3"/>
      <sheetName val="HK-4"/>
      <sheetName val="HK-5"/>
      <sheetName val="HK-6"/>
      <sheetName val="HK-10"/>
      <sheetName val="TaxComp"/>
      <sheetName val="section 108"/>
      <sheetName val="1 LeadSchedule"/>
      <sheetName val="STSB&lt;2&gt;"/>
      <sheetName val="RMA Adj 109978 Adjusted"/>
      <sheetName val="Sch1"/>
    </sheetNames>
    <sheetDataSet>
      <sheetData sheetId="0" refreshError="1">
        <row r="5">
          <cell r="C5" t="str">
            <v>2005RM</v>
          </cell>
          <cell r="D5" t="str">
            <v>2005%</v>
          </cell>
          <cell r="E5" t="str">
            <v>2004RM</v>
          </cell>
          <cell r="F5" t="str">
            <v>2004%</v>
          </cell>
          <cell r="G5" t="str">
            <v>2003RM</v>
          </cell>
          <cell r="H5" t="str">
            <v>2003%</v>
          </cell>
          <cell r="I5" t="str">
            <v>2002RM</v>
          </cell>
          <cell r="J5" t="str">
            <v>2002%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Input"/>
      <sheetName val="etc"/>
      <sheetName val="EA"/>
      <sheetName val="CP22"/>
      <sheetName val="klr173"/>
      <sheetName val="CP21"/>
      <sheetName val="SO-20"/>
      <sheetName val="WIP&amp;RC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etc(2)"/>
      <sheetName val="ResidentStatus"/>
      <sheetName val="HK-3"/>
      <sheetName val="HK-4"/>
      <sheetName val="HK-4 (2)"/>
      <sheetName val="HK-4 (3)"/>
      <sheetName val="HK-4 (4)"/>
      <sheetName val="HK-4 (5)"/>
      <sheetName val="HK-5"/>
      <sheetName val="HK-6"/>
      <sheetName val="Sch6Div "/>
      <sheetName val="Rent-Sch1"/>
      <sheetName val="Rent-Sch2"/>
      <sheetName val="Rent-Sch3"/>
      <sheetName val="Rent-Sch4"/>
      <sheetName val="Rent-Sch5"/>
      <sheetName val="HK-10"/>
      <sheetName val="gl"/>
      <sheetName val="1 LeadSchedule"/>
      <sheetName val="Tax Comp"/>
      <sheetName val="Cover"/>
    </sheetNames>
    <sheetDataSet>
      <sheetData sheetId="0">
        <row r="1">
          <cell r="C1">
            <v>38353</v>
          </cell>
        </row>
        <row r="2">
          <cell r="D2" t="str">
            <v>2005%</v>
          </cell>
          <cell r="W2" t="str">
            <v>Cawangan Jalan Duta</v>
          </cell>
        </row>
        <row r="3">
          <cell r="W3" t="str">
            <v>Cawangan Tidak Bermastautin</v>
          </cell>
        </row>
        <row r="4">
          <cell r="W4" t="str">
            <v>Cawangan Kuala Lumpur Bandar</v>
          </cell>
        </row>
        <row r="5">
          <cell r="W5" t="str">
            <v>Cawangan Cheras</v>
          </cell>
        </row>
        <row r="6">
          <cell r="W6" t="str">
            <v>Cawangan Wangsa Maju</v>
          </cell>
        </row>
        <row r="7">
          <cell r="W7" t="str">
            <v>Cawangan Shah Alam</v>
          </cell>
        </row>
        <row r="8">
          <cell r="W8" t="str">
            <v>Cawangan Klang</v>
          </cell>
        </row>
        <row r="9">
          <cell r="W9" t="str">
            <v>Cawangan Petaling Jaya</v>
          </cell>
        </row>
        <row r="10">
          <cell r="W10" t="str">
            <v>Cawangan Johor Bahru</v>
          </cell>
        </row>
        <row r="11">
          <cell r="W11" t="str">
            <v>Cawangan Kluang</v>
          </cell>
        </row>
        <row r="12">
          <cell r="W12" t="str">
            <v>Cawangan Muar</v>
          </cell>
        </row>
        <row r="13">
          <cell r="W13" t="str">
            <v>Cawangan Alor Setar</v>
          </cell>
        </row>
        <row r="14">
          <cell r="W14" t="str">
            <v>Cawangan Sungai Petani</v>
          </cell>
        </row>
        <row r="15">
          <cell r="W15" t="str">
            <v>Cawangan Kota Bharu</v>
          </cell>
        </row>
        <row r="16">
          <cell r="W16" t="str">
            <v>Cawangan Kuala Terengganu</v>
          </cell>
        </row>
        <row r="17">
          <cell r="W17" t="str">
            <v>Cawangan Melaka</v>
          </cell>
        </row>
        <row r="18">
          <cell r="W18" t="str">
            <v>Cawangan Seremban</v>
          </cell>
        </row>
        <row r="19">
          <cell r="W19" t="str">
            <v>Cawangan Kuantan</v>
          </cell>
        </row>
        <row r="20">
          <cell r="W20" t="str">
            <v>Cawangan Raub</v>
          </cell>
        </row>
        <row r="21">
          <cell r="W21" t="str">
            <v>Cawangan Temerloh</v>
          </cell>
        </row>
        <row r="22">
          <cell r="W22" t="str">
            <v>Cawangan Ipoh</v>
          </cell>
        </row>
        <row r="23">
          <cell r="W23" t="str">
            <v>Cawangan Taiping</v>
          </cell>
        </row>
        <row r="24">
          <cell r="W24" t="str">
            <v>Cawangan Teluk Intan</v>
          </cell>
        </row>
        <row r="25">
          <cell r="W25" t="str">
            <v>Cawangan Kangar</v>
          </cell>
        </row>
        <row r="26">
          <cell r="W26" t="str">
            <v>Cawangan Pulau Pinang</v>
          </cell>
        </row>
        <row r="27">
          <cell r="W27" t="str">
            <v>Cawangan Bukit Mertajam</v>
          </cell>
        </row>
        <row r="28">
          <cell r="W28" t="str">
            <v>Cawangan Kota Kinabalu</v>
          </cell>
        </row>
        <row r="29">
          <cell r="W29" t="str">
            <v>Cawangan Tawau</v>
          </cell>
        </row>
        <row r="30">
          <cell r="W30" t="str">
            <v>Cawangan Sandakan</v>
          </cell>
        </row>
        <row r="31">
          <cell r="W31" t="str">
            <v>Cawangan Penaksiran Labuan</v>
          </cell>
        </row>
        <row r="32">
          <cell r="W32" t="str">
            <v>Cawangan Keningau</v>
          </cell>
        </row>
        <row r="33">
          <cell r="W33" t="str">
            <v xml:space="preserve">Cawangan Kuching </v>
          </cell>
        </row>
        <row r="34">
          <cell r="W34" t="str">
            <v>Cawangan Bintulu</v>
          </cell>
        </row>
        <row r="35">
          <cell r="W35" t="str">
            <v>Cawangan Miri</v>
          </cell>
        </row>
        <row r="36">
          <cell r="W36" t="str">
            <v>Cawangan Sibu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Input"/>
      <sheetName val="Tax Comp"/>
      <sheetName val="EA"/>
      <sheetName val="CP22"/>
      <sheetName val="klr173"/>
      <sheetName val="CP21"/>
      <sheetName val="SO-20"/>
      <sheetName val="WIP&amp;RC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HK-3"/>
      <sheetName val="HK-4"/>
      <sheetName val="HK-5"/>
      <sheetName val="Insurance"/>
      <sheetName val="HK-1B"/>
      <sheetName val="HK-6"/>
      <sheetName val="HK-10"/>
      <sheetName val="cc 196 (SYS) (2)"/>
      <sheetName val="DG3285"/>
      <sheetName val="Sch1"/>
      <sheetName val="Sum IQA"/>
    </sheetNames>
    <sheetDataSet>
      <sheetData sheetId="0" refreshError="1">
        <row r="2">
          <cell r="D2" t="str">
            <v>2004%</v>
          </cell>
        </row>
        <row r="5">
          <cell r="C5" t="str">
            <v>2005RM</v>
          </cell>
          <cell r="D5" t="str">
            <v>2005%</v>
          </cell>
          <cell r="E5" t="str">
            <v>2004RM</v>
          </cell>
          <cell r="F5" t="str">
            <v>2004%</v>
          </cell>
          <cell r="G5" t="str">
            <v>2003RM</v>
          </cell>
          <cell r="H5" t="str">
            <v>2003%</v>
          </cell>
          <cell r="I5" t="str">
            <v>2002RM</v>
          </cell>
          <cell r="J5" t="str">
            <v>2002%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Restrict"/>
      <sheetName val="BPR"/>
      <sheetName val="GPA-EXEM"/>
      <sheetName val="Interim NWA converted in Dec02"/>
      <sheetName val="Cum.91-93"/>
      <sheetName val="Dec 94"/>
      <sheetName val="TaxComp"/>
      <sheetName val="Non-Taxable Interest"/>
      <sheetName val="AUD-SCH1"/>
      <sheetName val="FA"/>
      <sheetName val="Non-Taxable Div"/>
      <sheetName val="LOOSECHKLIST"/>
      <sheetName val="YA98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TTER"/>
      <sheetName val="Tax Comp"/>
      <sheetName val="7"/>
      <sheetName val="pg 7"/>
      <sheetName val="8"/>
      <sheetName val="pg 8"/>
      <sheetName val="CA"/>
      <sheetName val="Tax Rates"/>
      <sheetName val="Notes"/>
      <sheetName val="FSA"/>
      <sheetName val="FF-1"/>
      <sheetName val="1 LeadSchedule"/>
      <sheetName val="ADD"/>
      <sheetName val="Input"/>
      <sheetName val="g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Comp"/>
      <sheetName val="Sch 1 Notes"/>
      <sheetName val="Sch 2 Int rest"/>
      <sheetName val="Restrict - ignore"/>
      <sheetName val="Sch 3 HP"/>
      <sheetName val="LET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Comp."/>
      <sheetName val="rental"/>
      <sheetName val="Signed"/>
      <sheetName val="IRB"/>
      <sheetName val="Billing"/>
      <sheetName val="TaxComp"/>
      <sheetName val="LETTER"/>
      <sheetName val="et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Comp"/>
      <sheetName val="7"/>
      <sheetName val="pg 7"/>
      <sheetName val="8"/>
      <sheetName val="pg 8"/>
      <sheetName val="CA"/>
      <sheetName val="LETTER"/>
      <sheetName val="Tax Comp."/>
      <sheetName val="TaxComp"/>
      <sheetName val="Sch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"/>
      <sheetName val="Note"/>
      <sheetName val="CA Sheet"/>
      <sheetName val="to irb "/>
      <sheetName val="psn"/>
      <sheetName val="SUMFA.XLS"/>
      <sheetName val="ASSLIST2.XLS"/>
      <sheetName val="COMPUTATION"/>
      <sheetName val="sign&amp;sub"/>
      <sheetName val="Input"/>
      <sheetName val="etc"/>
      <sheetName val="5 Analysis"/>
      <sheetName val="A&amp;P"/>
      <sheetName val="ICE"/>
      <sheetName val="acs"/>
      <sheetName val="A2-3"/>
      <sheetName val="Payroll"/>
      <sheetName val="Definitions_Template"/>
      <sheetName val="BALANCESHEET"/>
      <sheetName val="B-4"/>
      <sheetName val="Tax Rates"/>
      <sheetName val="3 P&amp;L "/>
      <sheetName val="Attributable profit"/>
    </sheetNames>
    <sheetDataSet>
      <sheetData sheetId="0"/>
      <sheetData sheetId="1"/>
      <sheetData sheetId="2" refreshError="1">
        <row r="7">
          <cell r="A7">
            <v>1</v>
          </cell>
        </row>
        <row r="8">
          <cell r="A8">
            <v>2</v>
          </cell>
        </row>
        <row r="9">
          <cell r="A9">
            <v>3</v>
          </cell>
        </row>
        <row r="10">
          <cell r="A10">
            <v>4</v>
          </cell>
        </row>
        <row r="11">
          <cell r="A11">
            <v>5</v>
          </cell>
        </row>
        <row r="12">
          <cell r="A12">
            <v>6</v>
          </cell>
        </row>
        <row r="13">
          <cell r="A13">
            <v>7</v>
          </cell>
        </row>
        <row r="14">
          <cell r="A14">
            <v>8</v>
          </cell>
        </row>
        <row r="15">
          <cell r="A15">
            <v>9</v>
          </cell>
        </row>
        <row r="16">
          <cell r="A16">
            <v>10</v>
          </cell>
        </row>
        <row r="17">
          <cell r="A17">
            <v>11</v>
          </cell>
        </row>
        <row r="18">
          <cell r="A18">
            <v>12</v>
          </cell>
        </row>
        <row r="19">
          <cell r="A19">
            <v>13</v>
          </cell>
        </row>
        <row r="20">
          <cell r="A20">
            <v>14</v>
          </cell>
        </row>
        <row r="21">
          <cell r="A21">
            <v>15</v>
          </cell>
        </row>
        <row r="22">
          <cell r="A22">
            <v>16</v>
          </cell>
        </row>
        <row r="23">
          <cell r="A23">
            <v>17</v>
          </cell>
        </row>
        <row r="24">
          <cell r="A24">
            <v>18</v>
          </cell>
        </row>
        <row r="25">
          <cell r="A25">
            <v>19</v>
          </cell>
        </row>
        <row r="26">
          <cell r="A26">
            <v>20</v>
          </cell>
        </row>
        <row r="27">
          <cell r="A27">
            <v>21</v>
          </cell>
        </row>
        <row r="28">
          <cell r="A28">
            <v>22</v>
          </cell>
        </row>
        <row r="29">
          <cell r="A29">
            <v>23</v>
          </cell>
        </row>
        <row r="30">
          <cell r="A30">
            <v>24</v>
          </cell>
        </row>
        <row r="31">
          <cell r="A31">
            <v>25</v>
          </cell>
        </row>
        <row r="32">
          <cell r="A32">
            <v>26</v>
          </cell>
        </row>
        <row r="33">
          <cell r="A33">
            <v>27</v>
          </cell>
        </row>
        <row r="34">
          <cell r="A34">
            <v>28</v>
          </cell>
        </row>
        <row r="35">
          <cell r="A35">
            <v>29</v>
          </cell>
        </row>
        <row r="36">
          <cell r="A36">
            <v>30</v>
          </cell>
        </row>
        <row r="37">
          <cell r="A37">
            <v>31</v>
          </cell>
        </row>
        <row r="38">
          <cell r="A38">
            <v>32</v>
          </cell>
        </row>
        <row r="39">
          <cell r="A39">
            <v>33</v>
          </cell>
        </row>
        <row r="40">
          <cell r="A40">
            <v>34</v>
          </cell>
        </row>
        <row r="41">
          <cell r="A41">
            <v>35</v>
          </cell>
        </row>
        <row r="42">
          <cell r="A42">
            <v>36</v>
          </cell>
        </row>
        <row r="43">
          <cell r="A43">
            <v>37</v>
          </cell>
        </row>
        <row r="44">
          <cell r="A44">
            <v>38</v>
          </cell>
        </row>
        <row r="45">
          <cell r="A45">
            <v>39</v>
          </cell>
        </row>
        <row r="46">
          <cell r="A46">
            <v>40</v>
          </cell>
        </row>
        <row r="47">
          <cell r="A47">
            <v>41</v>
          </cell>
        </row>
        <row r="48">
          <cell r="A48">
            <v>42</v>
          </cell>
        </row>
        <row r="49">
          <cell r="A49">
            <v>43</v>
          </cell>
        </row>
        <row r="50">
          <cell r="A50">
            <v>44</v>
          </cell>
        </row>
        <row r="51">
          <cell r="A51">
            <v>45</v>
          </cell>
        </row>
        <row r="52">
          <cell r="A52">
            <v>46</v>
          </cell>
        </row>
        <row r="53">
          <cell r="A53">
            <v>47</v>
          </cell>
        </row>
        <row r="54">
          <cell r="A54">
            <v>48</v>
          </cell>
        </row>
        <row r="55">
          <cell r="A55">
            <v>49</v>
          </cell>
        </row>
        <row r="56">
          <cell r="A56">
            <v>50</v>
          </cell>
        </row>
        <row r="57">
          <cell r="A57">
            <v>51</v>
          </cell>
        </row>
        <row r="58">
          <cell r="A58">
            <v>52</v>
          </cell>
        </row>
        <row r="59">
          <cell r="A59">
            <v>53</v>
          </cell>
        </row>
        <row r="60">
          <cell r="A60">
            <v>54</v>
          </cell>
        </row>
        <row r="61">
          <cell r="A61">
            <v>55</v>
          </cell>
        </row>
        <row r="71">
          <cell r="M71">
            <v>0</v>
          </cell>
        </row>
      </sheetData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LeadSchedule"/>
      <sheetName val="   Contents"/>
      <sheetName val="2 Sec108"/>
      <sheetName val="Sch3"/>
      <sheetName val="Sch4"/>
      <sheetName val="Sch5"/>
      <sheetName val="Sch5A"/>
      <sheetName val="Sch5B"/>
      <sheetName val="Sch5C"/>
      <sheetName val="ITA"/>
      <sheetName val="Sch5Cs"/>
      <sheetName val="Sheet1"/>
      <sheetName val="Detail"/>
      <sheetName val="K1-1"/>
      <sheetName val="K1-3"/>
      <sheetName val="wire"/>
      <sheetName val="Tax Comp"/>
      <sheetName val="Sch1"/>
      <sheetName val="INT. RES."/>
      <sheetName val="Sch6C"/>
      <sheetName val="Sch6"/>
      <sheetName val="Sch6A"/>
      <sheetName val="Sch6B"/>
      <sheetName val="Sch6D"/>
      <sheetName val="CA Shee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"/>
      <sheetName val="   Contents"/>
      <sheetName val="1 LeadSchedule"/>
      <sheetName val="2 Sec108"/>
      <sheetName val="3 P&amp;L - 3A Op.Exp"/>
      <sheetName val="4 Analysis"/>
      <sheetName val="   Directors"/>
      <sheetName val="Dividend"/>
      <sheetName val="ITA-RA"/>
      <sheetName val="Int-rest"/>
      <sheetName val="Other"/>
      <sheetName val="OTHER (2)"/>
      <sheetName val="S13-CA"/>
      <sheetName val="LETTER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LeadSchedule"/>
      <sheetName val="4 Analysis"/>
      <sheetName val="1LeadSchedule"/>
      <sheetName val="BPR"/>
      <sheetName val="Company Info"/>
      <sheetName val="CA Comp"/>
      <sheetName val="CA Sheet"/>
      <sheetName val="FF-1"/>
      <sheetName val="FF-6"/>
      <sheetName val="U-50"/>
      <sheetName val="MFA"/>
      <sheetName val="gl"/>
      <sheetName val="Sheet1"/>
      <sheetName val="CA"/>
      <sheetName val="FF-2"/>
      <sheetName val="FF-3"/>
      <sheetName val="O4_CA"/>
      <sheetName val="O5_IBA"/>
      <sheetName val="Addition"/>
      <sheetName val="SCH B"/>
      <sheetName val="Comp equip"/>
      <sheetName val="Nhapxuat"/>
      <sheetName val="Index"/>
      <sheetName val="C1"/>
      <sheetName val="C2"/>
      <sheetName val="Invoice"/>
      <sheetName val="COV"/>
      <sheetName val="ALTRWKSH"/>
      <sheetName val="TC"/>
      <sheetName val="Mach &amp; equip"/>
      <sheetName val="DFA"/>
      <sheetName val="tax-ss"/>
      <sheetName val="FF-21"/>
      <sheetName val="5 Analysis"/>
      <sheetName val="CTC-2000"/>
      <sheetName val="FY01 Summary"/>
      <sheetName val="C101"/>
      <sheetName val="I101"/>
      <sheetName val="H101 "/>
      <sheetName val="N101"/>
      <sheetName val="T101 "/>
      <sheetName val="Capex"/>
      <sheetName val="FinanceAdministration"/>
      <sheetName val="Legal &amp; HR"/>
      <sheetName val="Staff Costs"/>
      <sheetName val="Network&amp;Operations"/>
      <sheetName val="MaxProgSummary"/>
      <sheetName val="Sales &amp; Marketing"/>
      <sheetName val="MaxSubRev"/>
      <sheetName val="HBOProgStudios"/>
      <sheetName val="MaxProgStudios"/>
      <sheetName val="MaxARPS"/>
      <sheetName val="To Generate"/>
      <sheetName val="Interim --&gt; Top"/>
      <sheetName val="CBR3070"/>
      <sheetName val="CBR7030"/>
      <sheetName val="utilities"/>
      <sheetName val="df(CBR3070)f1"/>
      <sheetName val="1_df(h(POfiv65)39)f1"/>
      <sheetName val="1_df(h(POfiv65)39)f1f2"/>
      <sheetName val="1_df(POsiv33)f1"/>
      <sheetName val="enPOiv42"/>
      <sheetName val="1_enPOiv45"/>
      <sheetName val="1_enPOiv46"/>
      <sheetName val="1_h(POfiv65)39_CBR"/>
      <sheetName val="1_h(POfiv65)41"/>
      <sheetName val="1_PO"/>
      <sheetName val="1_POfiv52_enPOiv42"/>
      <sheetName val="1_POfiv52_IPOm"/>
      <sheetName val="1_POfiv56"/>
      <sheetName val="1_POsiv33"/>
      <sheetName val="CA.1"/>
      <sheetName val="DRG"/>
      <sheetName val="EMR"/>
      <sheetName val="GNR"/>
      <sheetName val="JDE"/>
      <sheetName val="LGR"/>
      <sheetName val="MTU"/>
      <sheetName val="RBW"/>
      <sheetName val="RBY"/>
      <sheetName val="RSL"/>
      <sheetName val="SVR"/>
      <sheetName val="TDR"/>
      <sheetName val="TGR"/>
      <sheetName val="WAR"/>
      <sheetName val="13-CA"/>
      <sheetName val="FFE"/>
      <sheetName val="Trans"/>
      <sheetName val="FF-13"/>
      <sheetName val="General Info - Input"/>
      <sheetName val="FS"/>
      <sheetName val="FF-21(a)"/>
      <sheetName val="BS-VAS"/>
      <sheetName val="2.P.L Capital &amp; Reserves"/>
      <sheetName val="ﾃｨｰﾁﾝｸﾞ"/>
      <sheetName val="O2 TC"/>
      <sheetName val="Disposal"/>
      <sheetName val="HP"/>
      <sheetName val="cashflow"/>
      <sheetName val="MZ¨g_x0000__x0000_"/>
      <sheetName val=""/>
      <sheetName val="MZ¨g_x005f_x0000__x005f_x0000_"/>
      <sheetName val="FF-4"/>
      <sheetName val="Zone with CFO (2)"/>
      <sheetName val="depn-Sep 03"/>
      <sheetName val="O-11"/>
      <sheetName val="jun94"/>
      <sheetName val="lookup"/>
      <sheetName val="Input"/>
      <sheetName val="4414"/>
      <sheetName val="cf"/>
      <sheetName val="fa-c"/>
      <sheetName val="shCap"/>
      <sheetName val="TOVER"/>
      <sheetName val="Collateral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Sec133"/>
      <sheetName val="summary"/>
      <sheetName val="Notes"/>
      <sheetName val="Input"/>
      <sheetName val="Tax Comp"/>
      <sheetName val="Hypo"/>
      <sheetName val="EA"/>
      <sheetName val="CP22"/>
      <sheetName val="klr173"/>
      <sheetName val="CP21"/>
      <sheetName val="Sch1"/>
      <sheetName val="SO-20"/>
      <sheetName val="WIP&amp;RC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HK-3"/>
      <sheetName val="HK-4"/>
      <sheetName val="HK-5"/>
      <sheetName val="HK-6"/>
      <sheetName val="HK-10"/>
      <sheetName val="FF-1"/>
      <sheetName val="1 LeadSchedule"/>
      <sheetName val="4 Analysis"/>
      <sheetName val="ig-Sch6A"/>
      <sheetName val="ig-Sch6D"/>
      <sheetName val="ig-Sch6E"/>
      <sheetName val="FF-2"/>
      <sheetName val="O4_CA"/>
      <sheetName val="O5_IBA"/>
      <sheetName val="chart of accts"/>
      <sheetName val="Detail"/>
      <sheetName val="TC05"/>
      <sheetName val="Thuc thanh"/>
      <sheetName val="TTDZ22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>
        <row r="13">
          <cell r="L13" t="str">
            <v>HK-2.1: Gross Salary</v>
          </cell>
        </row>
        <row r="14">
          <cell r="L14" t="str">
            <v>HK-2.1: Bonus</v>
          </cell>
        </row>
        <row r="15">
          <cell r="L15" t="str">
            <v>HK-2.1: Other receivables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C"/>
      <sheetName val="Sch 1"/>
      <sheetName val="Form B p7 "/>
      <sheetName val="Form B p8 "/>
      <sheetName val="Things to highlight"/>
      <sheetName val="EA 2003"/>
      <sheetName val="Working"/>
      <sheetName val="Sch2 - ignore"/>
      <sheetName val="Trans"/>
      <sheetName val="Tax Rates"/>
      <sheetName val="FF-2 (1)"/>
      <sheetName val="FSA"/>
      <sheetName val="B"/>
      <sheetName val="Journal"/>
      <sheetName val="KJBC COST ANALY"/>
      <sheetName val="FF-3"/>
      <sheetName val="Tax Comp"/>
      <sheetName val="sign&amp;sub"/>
      <sheetName val="LETTER"/>
      <sheetName val="TC 2003 - Stuart M Grieve"/>
      <sheetName val="Sch-4"/>
      <sheetName val="Disp"/>
      <sheetName val="Add"/>
      <sheetName val="C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Comp"/>
      <sheetName val="WIFE"/>
      <sheetName val="Occupy"/>
      <sheetName val="insurance"/>
      <sheetName val="7"/>
      <sheetName val="8"/>
      <sheetName val="to client"/>
      <sheetName val="BILL"/>
      <sheetName val="Rental"/>
      <sheetName val="PR113"/>
      <sheetName val="Letters"/>
      <sheetName val="Notes"/>
      <sheetName val="Sch5-na"/>
      <sheetName val="Restrict"/>
      <sheetName val="FASumLOC"/>
      <sheetName val="Disposal"/>
      <sheetName val="98aug-M2"/>
      <sheetName val="sign&amp;sub"/>
      <sheetName val="Sch5D"/>
      <sheetName val="1 LeadSchedule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Comp"/>
      <sheetName val="Notes"/>
      <sheetName val="60F"/>
      <sheetName val="Sch 3"/>
      <sheetName val="Div@28%27%"/>
      <sheetName val="BS"/>
      <sheetName val="1 LeadSchedule"/>
      <sheetName val="4 Analysis"/>
      <sheetName val="Cover"/>
      <sheetName val="Tax Comp"/>
      <sheetName val="Sheet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  Contents"/>
      <sheetName val="Sch1"/>
      <sheetName val="Sch2"/>
      <sheetName val="income state"/>
      <sheetName val="App A"/>
      <sheetName val="App B"/>
      <sheetName val="App C"/>
      <sheetName val="unused Sch3"/>
      <sheetName val="Sch4"/>
      <sheetName val="Sch5"/>
      <sheetName val="Sch5A"/>
      <sheetName val="Sch5B"/>
      <sheetName val="Sch5C"/>
      <sheetName val="Sch5D"/>
      <sheetName val="Sch6"/>
      <sheetName val="Sch5-na"/>
      <sheetName val="TaxComp"/>
      <sheetName val="Sch6A"/>
      <sheetName val="Sch6C"/>
      <sheetName val="Sch6D"/>
      <sheetName val="TOP SIMPLE - QTR"/>
      <sheetName val="Tax Comp"/>
      <sheetName val="Notes"/>
      <sheetName val="PNT-QUOT-#3"/>
      <sheetName val="COAT&amp;WRAP-QIOT-#3"/>
      <sheetName val="1 LeadSchedule"/>
      <sheetName val="F-3"/>
      <sheetName val="SUMFA.XLS"/>
      <sheetName val="Tax 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Notes"/>
      <sheetName val="Index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20"/>
      <sheetName val="19"/>
      <sheetName val="21"/>
      <sheetName val="22"/>
      <sheetName val="23"/>
      <sheetName val="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CPERS"/>
      <sheetName val="TCPERS-working"/>
      <sheetName val="EA2002"/>
      <sheetName val="CP21"/>
      <sheetName val="DIDO "/>
      <sheetName val="PCB 2002"/>
      <sheetName val="EA -Eng"/>
      <sheetName val="CRA-Detail"/>
      <sheetName val="BPR"/>
      <sheetName val="DIDO"/>
      <sheetName val="I-1"/>
      <sheetName val="FF-21(a)"/>
      <sheetName val="HypVars"/>
      <sheetName val="Interim NWA converted in Dec02"/>
      <sheetName val="Sch5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Input"/>
      <sheetName val="etc"/>
      <sheetName val="EA"/>
      <sheetName val="CP22"/>
      <sheetName val="klr173"/>
      <sheetName val="CP21"/>
      <sheetName val="SO-20"/>
      <sheetName val="WIP&amp;RC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HK-3"/>
      <sheetName val="HK-4"/>
      <sheetName val="HK-5"/>
      <sheetName val="HK-6"/>
      <sheetName val="HK-10"/>
      <sheetName val="DIDO"/>
    </sheetNames>
    <sheetDataSet>
      <sheetData sheetId="0" refreshError="1">
        <row r="5">
          <cell r="L5" t="str">
            <v>HK-2.1: Leave Pay</v>
          </cell>
        </row>
        <row r="8">
          <cell r="L8" t="str">
            <v>HK-2.1: Commission</v>
          </cell>
        </row>
        <row r="10">
          <cell r="L10" t="str">
            <v>HK-2.1: Gross Tips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Comp"/>
      <sheetName val="7"/>
      <sheetName val="pg 7"/>
      <sheetName val="8"/>
      <sheetName val="pg 8"/>
      <sheetName val="CA"/>
      <sheetName val="LETTER"/>
      <sheetName val="FSA"/>
      <sheetName val="FF-1"/>
      <sheetName val="Tax Rates"/>
      <sheetName val="sign&amp;sub"/>
      <sheetName val="KJBC COST YTD"/>
      <sheetName val="addl cost"/>
      <sheetName val="accumdeprn"/>
      <sheetName val="1 LeadSchedule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Input"/>
      <sheetName val="etc"/>
      <sheetName val="EA"/>
      <sheetName val="CP22"/>
      <sheetName val="klr173"/>
      <sheetName val="CP21"/>
      <sheetName val="SO-20"/>
      <sheetName val="WIP&amp;RC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HK-3"/>
      <sheetName val="HK-4"/>
      <sheetName val="HK-5"/>
      <sheetName val="HK-6"/>
      <sheetName val="HK-10"/>
      <sheetName val="Tax Exempt div'd"/>
      <sheetName val="Foreign Income Remitted"/>
      <sheetName val="Insurance Premium"/>
      <sheetName val="1 LeadSchedule"/>
      <sheetName val="4 Analysis"/>
      <sheetName val="FF-2 (1)"/>
      <sheetName val="FSA"/>
      <sheetName val="B"/>
      <sheetName val="12"/>
      <sheetName val="GVL"/>
      <sheetName val="Notes"/>
      <sheetName val="XL4Poppy"/>
      <sheetName val="Cover"/>
    </sheetNames>
    <sheetDataSet>
      <sheetData sheetId="0">
        <row r="2">
          <cell r="C2" t="str">
            <v>2004RM</v>
          </cell>
        </row>
        <row r="5">
          <cell r="C5" t="str">
            <v>2005RM</v>
          </cell>
          <cell r="D5" t="str">
            <v>2005%</v>
          </cell>
          <cell r="E5" t="str">
            <v>2004RM</v>
          </cell>
          <cell r="F5" t="str">
            <v>2004%</v>
          </cell>
          <cell r="G5" t="str">
            <v>2003RM</v>
          </cell>
          <cell r="H5" t="str">
            <v>2003%</v>
          </cell>
          <cell r="I5" t="str">
            <v>2002RM</v>
          </cell>
          <cell r="J5" t="str">
            <v>2002%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Input"/>
      <sheetName val="etc"/>
      <sheetName val="EA"/>
      <sheetName val="CP22"/>
      <sheetName val="klr173"/>
      <sheetName val="CP21"/>
      <sheetName val="SO-20"/>
      <sheetName val="WIP&amp;RC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HK-3"/>
      <sheetName val="HK-4"/>
      <sheetName val="HK-5"/>
      <sheetName val="HK-6"/>
      <sheetName val="HK-10"/>
      <sheetName val="Div"/>
      <sheetName val="Insurance"/>
      <sheetName val="TTTram"/>
      <sheetName val="Sch1"/>
      <sheetName val="Sch4-FA"/>
      <sheetName val="Cover"/>
      <sheetName val="K4. F&amp;F"/>
      <sheetName val="TB 2001"/>
      <sheetName val="WTB"/>
    </sheetNames>
    <sheetDataSet>
      <sheetData sheetId="0"/>
      <sheetData sheetId="1">
        <row r="2">
          <cell r="C2" t="str">
            <v>TAN KENG BOON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Input"/>
      <sheetName val="Tax Comp"/>
      <sheetName val="EA"/>
      <sheetName val="CP22"/>
      <sheetName val="klr173"/>
      <sheetName val="CP21"/>
      <sheetName val="SO-20"/>
      <sheetName val="WIP&amp;RC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HK-3"/>
      <sheetName val="HK-4"/>
      <sheetName val="HK-5"/>
      <sheetName val="HK-6"/>
      <sheetName val="HK-10"/>
      <sheetName val="etc"/>
      <sheetName val="Delivery (Mark)"/>
      <sheetName val="SAME"/>
      <sheetName val="Add"/>
      <sheetName val="CA"/>
      <sheetName val="OPR"/>
      <sheetName val="Cover"/>
    </sheetNames>
    <sheetDataSet>
      <sheetData sheetId="0" refreshError="1">
        <row r="2">
          <cell r="D2" t="str">
            <v>2004%</v>
          </cell>
        </row>
        <row r="16">
          <cell r="L16" t="str">
            <v>HK-2.4:  Car &amp; Fuel</v>
          </cell>
        </row>
        <row r="17">
          <cell r="L17" t="str">
            <v>HK-2.4:  Driver</v>
          </cell>
        </row>
        <row r="18">
          <cell r="L18" t="str">
            <v>HK-2.4:  Semi 1</v>
          </cell>
        </row>
        <row r="19">
          <cell r="L19" t="str">
            <v>HK-2.4:  Semi 2</v>
          </cell>
        </row>
        <row r="20">
          <cell r="L20" t="str">
            <v>HK-2.4:  Fully F</v>
          </cell>
        </row>
        <row r="21">
          <cell r="L21" t="str">
            <v>HK-2.4:  Utilities</v>
          </cell>
        </row>
        <row r="22">
          <cell r="L22" t="str">
            <v>HK-2.4:  Servant</v>
          </cell>
        </row>
        <row r="23">
          <cell r="L23" t="str">
            <v>HK-2.4:  Gardener</v>
          </cell>
        </row>
        <row r="24">
          <cell r="L24" t="str">
            <v>HK-2.4:  Leave passage</v>
          </cell>
        </row>
        <row r="25">
          <cell r="L25" t="str">
            <v>HK-2.4:  Mobile phone</v>
          </cell>
        </row>
        <row r="26">
          <cell r="L26" t="str">
            <v>HK-2.4:  School fees</v>
          </cell>
        </row>
        <row r="27">
          <cell r="L27" t="str">
            <v>HK-2.4:  Club membership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Input"/>
      <sheetName val="etc"/>
      <sheetName val="EA"/>
      <sheetName val="CP22"/>
      <sheetName val="klr173"/>
      <sheetName val="CP21"/>
      <sheetName val="SO-20"/>
      <sheetName val="WIP&amp;RC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HK-3"/>
      <sheetName val="HK-6 (wife)"/>
      <sheetName val="HK-10 (wife)"/>
      <sheetName val="HK-4"/>
      <sheetName val="HK-5"/>
      <sheetName val="HK-6"/>
      <sheetName val="HK-10"/>
      <sheetName val="Delivery (Mark)"/>
    </sheetNames>
    <sheetDataSet>
      <sheetData sheetId="0">
        <row r="4">
          <cell r="L4" t="str">
            <v>HK-2.1: Wages</v>
          </cell>
        </row>
        <row r="5">
          <cell r="L5" t="str">
            <v>HK-2.1: Leave Pay</v>
          </cell>
        </row>
        <row r="7">
          <cell r="L7" t="str">
            <v>HK-2.1: Fees</v>
          </cell>
        </row>
        <row r="8">
          <cell r="L8" t="str">
            <v>HK-2.1: Commission</v>
          </cell>
        </row>
        <row r="10">
          <cell r="L10" t="str">
            <v>HK-2.1: Gross Tips</v>
          </cell>
        </row>
        <row r="11">
          <cell r="L11" t="str">
            <v>HK-2.1: Perquisite</v>
          </cell>
        </row>
        <row r="12">
          <cell r="L12" t="str">
            <v>HK-2.1: Gifts</v>
          </cell>
        </row>
        <row r="14">
          <cell r="L14" t="str">
            <v>HK-2.1: Other receivables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Comp"/>
      <sheetName val="rental"/>
      <sheetName val="Non-Taxable Div"/>
      <sheetName val="HK-3(1)"/>
      <sheetName val="HK-3 (2)"/>
      <sheetName val="HK-3 (3)"/>
      <sheetName val="HK-6"/>
      <sheetName val="HK-4"/>
      <sheetName val="000"/>
      <sheetName val="Tax Rates"/>
      <sheetName val="Chi tiet"/>
      <sheetName val="AUD-SCH1"/>
      <sheetName val="GPA-EXEM"/>
      <sheetName val="Sch1 T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Input"/>
      <sheetName val="etc"/>
      <sheetName val="EA"/>
      <sheetName val="CP22"/>
      <sheetName val="klr173"/>
      <sheetName val="CP21"/>
      <sheetName val="SO-20"/>
      <sheetName val="WIP&amp;RC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HK-3"/>
      <sheetName val="HK-4"/>
      <sheetName val="HK-5"/>
      <sheetName val="HK-6"/>
      <sheetName val="HK-10"/>
      <sheetName val="HK-4 (Self)"/>
    </sheetNames>
    <sheetDataSet>
      <sheetData sheetId="0" refreshError="1">
        <row r="23">
          <cell r="L23" t="str">
            <v>HK-2.4:  Gardener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LIST2.XLS"/>
      <sheetName val="CACOMP.XLS"/>
      <sheetName val="DISPLIST.XLS"/>
      <sheetName val="HPASS.XLS"/>
      <sheetName val="IBACOMP.XLS"/>
      <sheetName val="LEAASS.XLS"/>
      <sheetName val="SUMFA.XLS"/>
      <sheetName val="TRANASS.XLS"/>
      <sheetName val="ASSLIST.XLS"/>
      <sheetName val="Tax Rates"/>
      <sheetName val="1 LeadSchedule"/>
      <sheetName val="4 Analysis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  Contents"/>
      <sheetName val="1 LeadSchedule"/>
      <sheetName val="2 Sec108"/>
      <sheetName val="4 Analysis"/>
      <sheetName val="5 Int-rest"/>
      <sheetName val="Dividend"/>
      <sheetName val="tax-ss"/>
      <sheetName val="Sch "/>
      <sheetName val="Tax Rates"/>
      <sheetName val="HPASS.XLS"/>
      <sheetName val="CA Comp"/>
      <sheetName val="SAME"/>
      <sheetName val="GCF"/>
      <sheetName val="MainComp"/>
      <sheetName val="TC 2003"/>
      <sheetName val="ASSLIST2.XLS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Input"/>
      <sheetName val="Tax Comp"/>
      <sheetName val="EA"/>
      <sheetName val="CP22"/>
      <sheetName val="klr173"/>
      <sheetName val="CP21"/>
      <sheetName val="Notes"/>
      <sheetName val="Insurance"/>
      <sheetName val="SO-20"/>
      <sheetName val="WIP&amp;RC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HK-3"/>
      <sheetName val="HK-4"/>
      <sheetName val="HK-5"/>
      <sheetName val="HK-6"/>
      <sheetName val="HK-10"/>
      <sheetName val="BS"/>
      <sheetName val="IS by Co (Individual)"/>
      <sheetName val="HPASS.XLS"/>
      <sheetName val="1 LeadSchedule"/>
      <sheetName val="IT Equipment"/>
      <sheetName val="N2-1F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Input"/>
      <sheetName val="etc"/>
      <sheetName val="EA"/>
      <sheetName val="CP22"/>
      <sheetName val="klr173"/>
      <sheetName val="CP21"/>
      <sheetName val="SO-20"/>
      <sheetName val="WIP&amp;RC"/>
      <sheetName val="Tax Status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HK-3"/>
      <sheetName val="HK-4"/>
      <sheetName val="HK-5"/>
      <sheetName val="HK-6"/>
      <sheetName val="HK-10"/>
      <sheetName val="IS by Co (Individual)"/>
      <sheetName val="HPASS.XLS"/>
      <sheetName val="Tax Comp"/>
      <sheetName val="S16-CA(2000P)"/>
      <sheetName val="IT Equipment"/>
      <sheetName val="Definitions_Template"/>
      <sheetName val="BS"/>
    </sheetNames>
    <sheetDataSet>
      <sheetData sheetId="0" refreshError="1">
        <row r="16">
          <cell r="L16" t="str">
            <v>HK-2.4:  Car &amp; Fuel</v>
          </cell>
        </row>
        <row r="17">
          <cell r="L17" t="str">
            <v>HK-2.4:  Driver</v>
          </cell>
        </row>
        <row r="18">
          <cell r="L18" t="str">
            <v>HK-2.4:  Semi 1</v>
          </cell>
        </row>
        <row r="19">
          <cell r="L19" t="str">
            <v>HK-2.4:  Semi 2</v>
          </cell>
        </row>
        <row r="20">
          <cell r="L20" t="str">
            <v>HK-2.4:  Fully F</v>
          </cell>
        </row>
        <row r="21">
          <cell r="L21" t="str">
            <v>HK-2.4:  Utilities</v>
          </cell>
        </row>
        <row r="22">
          <cell r="L22" t="str">
            <v>HK-2.4:  Servant</v>
          </cell>
        </row>
        <row r="23">
          <cell r="L23" t="str">
            <v>HK-2.4:  Gardener</v>
          </cell>
        </row>
        <row r="24">
          <cell r="L24" t="str">
            <v>HK-2.4:  Leave passage</v>
          </cell>
        </row>
        <row r="25">
          <cell r="L25" t="str">
            <v>HK-2.4:  Mobile phone</v>
          </cell>
        </row>
        <row r="26">
          <cell r="L26" t="str">
            <v>HK-2.4:  School fees</v>
          </cell>
        </row>
        <row r="27">
          <cell r="L27" t="str">
            <v>HK-2.4:  Club membership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Comp"/>
      <sheetName val="Notes_Rev"/>
      <sheetName val="Sec 60F"/>
      <sheetName val="to irb"/>
      <sheetName val="psn"/>
      <sheetName val="Tax Rates"/>
      <sheetName val="KHSX"/>
      <sheetName val="KBC tax calc"/>
      <sheetName val="QAL tax calc"/>
      <sheetName val="gl"/>
      <sheetName val="HPASS.XL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CPERS"/>
      <sheetName val="7"/>
      <sheetName val="8"/>
      <sheetName val="3 P&amp;L "/>
      <sheetName val="Tax Comp"/>
      <sheetName val="Carpet"/>
      <sheetName val="Entity Data"/>
      <sheetName val="Trans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UTATION"/>
      <sheetName val="5 Analysis"/>
      <sheetName val="3 P&amp;L "/>
      <sheetName val="Cover"/>
      <sheetName val="CA"/>
      <sheetName val="Sheet1"/>
      <sheetName val="FF-1"/>
      <sheetName val="Sheet2"/>
      <sheetName val="Definitions_Template"/>
      <sheetName val="Tax Comp"/>
      <sheetName val="Tax Rates"/>
      <sheetName val="1 LeadSchedule"/>
      <sheetName val="Sch 5 (2)"/>
      <sheetName val="Sch5"/>
      <sheetName val="Sch5E"/>
      <sheetName val="Sch1A"/>
      <sheetName val="F-1 F-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"/>
      <sheetName val="Content"/>
      <sheetName val="TaxComp"/>
      <sheetName val="S 108"/>
      <sheetName val="Notes"/>
      <sheetName val="PRO.OT1"/>
      <sheetName val="YA97"/>
      <sheetName val="COMPUTATION"/>
      <sheetName val="00-020 General"/>
      <sheetName val="00-030 Summary Sheet"/>
      <sheetName val="Net Trans Sum"/>
      <sheetName val="Sheet2"/>
      <sheetName val="CA"/>
      <sheetName val="Cover"/>
      <sheetName val="DG 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Comp"/>
      <sheetName val="PR208"/>
      <sheetName val="Restrict"/>
      <sheetName val="Notes"/>
      <sheetName val="Appendix"/>
      <sheetName val="RA"/>
      <sheetName val="Appx A"/>
      <sheetName val="AppxB"/>
      <sheetName val="Appx C"/>
      <sheetName val="info"/>
      <sheetName val="info (2)"/>
      <sheetName val="sign"/>
      <sheetName val="sign (2)"/>
      <sheetName val="Submit"/>
      <sheetName val="Sheet1"/>
      <sheetName val="forwardnotes"/>
      <sheetName val="Sec33(2)"/>
      <sheetName val="BABC"/>
      <sheetName val="Notes-Sch 1"/>
      <sheetName val="COMPUTATION"/>
      <sheetName val="YA97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Comp"/>
      <sheetName val="Non-Taxable Div"/>
      <sheetName val="HK-3(T1)"/>
      <sheetName val="HK-3(T2) "/>
      <sheetName val="HK-3(T3)  "/>
      <sheetName val="HK-3(T4)   "/>
      <sheetName val="HK-3(T5)    "/>
      <sheetName val="HK-3 (T6)"/>
      <sheetName val="HK-5"/>
      <sheetName val="Donation"/>
      <sheetName val="Restrict"/>
      <sheetName val="Notes"/>
      <sheetName val="Non-Taxable Interest"/>
      <sheetName val="GPA-EXE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Comp"/>
      <sheetName val="Sch 1"/>
      <sheetName val="Notes"/>
      <sheetName val="Balance Sheet"/>
      <sheetName val="Tax Rates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ASSLIST2.XLS"/>
      <sheetName val="CACOMP.XLS"/>
      <sheetName val="DISPLIST.XLS"/>
      <sheetName val="HPASS.XLS"/>
      <sheetName val="IBACOMP.XLS"/>
      <sheetName val="LEAASS.XLS"/>
      <sheetName val="SUMFA.XLS"/>
      <sheetName val="TRANASS.XLS"/>
      <sheetName val="ASSLIST.XLS"/>
      <sheetName val="ASSLIST2_XLS"/>
      <sheetName val="Ent-Adm"/>
      <sheetName val="BS"/>
      <sheetName val="TC"/>
      <sheetName val="Dthu"/>
      <sheetName val="Lease"/>
      <sheetName val="00-030 Summary Sheet"/>
      <sheetName val="SOKT"/>
      <sheetName val="Cover"/>
      <sheetName val="DI-ESTI"/>
      <sheetName val="NHATKYC"/>
      <sheetName val="U1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ch1"/>
      <sheetName val="Sch1A"/>
      <sheetName val="Sch1B"/>
      <sheetName val="Sch1C"/>
      <sheetName val="Sch1D"/>
      <sheetName val="Sch1E"/>
      <sheetName val="Sch2"/>
      <sheetName val="Sch2A"/>
      <sheetName val="Sch2B"/>
      <sheetName val="Sch2C"/>
      <sheetName val="Sch2D"/>
      <sheetName val="Sch2E"/>
      <sheetName val="Sch3"/>
      <sheetName val="Ent-Adm"/>
      <sheetName val="Sch1 -Husband"/>
      <sheetName val="U_dis"/>
      <sheetName val="ASSLIST2.XLS"/>
      <sheetName val="Input"/>
      <sheetName val="Summary Balance Sheet"/>
      <sheetName val="Sum IQA"/>
      <sheetName val="tax com"/>
      <sheetName val="COMPUT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mp"/>
      <sheetName val="Sch1"/>
      <sheetName val="Sch 2"/>
      <sheetName val="Sch 3"/>
      <sheetName val="7"/>
      <sheetName val="8"/>
      <sheetName val="invoice"/>
      <sheetName val="ASSLIST2.XLS"/>
      <sheetName val="(h) lead"/>
      <sheetName val="Ent-Adm"/>
      <sheetName val="Sch1 -Husband"/>
      <sheetName val="B"/>
      <sheetName val="HCMONT~1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"/>
      <sheetName val="sig"/>
      <sheetName val="TaxComp"/>
      <sheetName val="Ins"/>
      <sheetName val="Bah K"/>
      <sheetName val="Comp"/>
      <sheetName val="Sch1"/>
      <sheetName val="TB 01"/>
      <sheetName val="TB 02"/>
      <sheetName val="DG3285"/>
      <sheetName val="Notes"/>
      <sheetName val="U1"/>
      <sheetName val="Sheet16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ero"/>
      <sheetName val="Summary"/>
      <sheetName val="Interim NWA converted Dec02~Bal"/>
      <sheetName val="Auc-total"/>
      <sheetName val="Interim NWA converted Dec02_Bal"/>
      <sheetName val="TaxComp"/>
      <sheetName val="Comp"/>
      <sheetName val="Sch1"/>
      <sheetName val="Significant Processes"/>
      <sheetName val="ASSLIST2.XLS"/>
      <sheetName val="Cover"/>
      <sheetName val="MainComp"/>
      <sheetName val="TC"/>
      <sheetName val="Notes"/>
      <sheetName val="Sch 2-60F"/>
      <sheetName val="FS"/>
      <sheetName val="YA98"/>
      <sheetName val="Sch 1 BS"/>
      <sheetName val="Sch A TaxComp"/>
      <sheetName val="Ten banh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1"/>
      <sheetName val="2 Sec108"/>
      <sheetName val="Sheet1"/>
      <sheetName val="INT. RES."/>
      <sheetName val="Sch4"/>
      <sheetName val="Sch6C"/>
      <sheetName val="Sch3"/>
      <sheetName val="Sch5A"/>
      <sheetName val="Sch5"/>
      <sheetName val="Sch6"/>
      <sheetName val="Sch6A"/>
      <sheetName val="Sch6B"/>
      <sheetName val="Sch6D"/>
      <sheetName val="Interim NWA converted Dec02~Bal"/>
      <sheetName val="tra-vat-lieu"/>
      <sheetName val="3 Analysis"/>
      <sheetName val="1 LeadSchedule"/>
      <sheetName val="G-35-3"/>
      <sheetName val="Sch5C"/>
      <sheetName val="TOP SIMPLE - QTR"/>
      <sheetName val="tax com"/>
      <sheetName val="U_dis"/>
      <sheetName val="Ent-Adm"/>
      <sheetName val="Sch5F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  Contents"/>
      <sheetName val="Sch1"/>
      <sheetName val="Sch2"/>
      <sheetName val="Sch 3"/>
      <sheetName val="Sch3A"/>
      <sheetName val="Sch3B"/>
      <sheetName val="Sch4"/>
      <sheetName val="Ignore"/>
      <sheetName val="RM31032004"/>
      <sheetName val="addl cost"/>
      <sheetName val="dongia"/>
      <sheetName val="ASSLIST2.XLS"/>
      <sheetName val="FF-6"/>
      <sheetName val="accumdeprn"/>
      <sheetName val="DGduong"/>
      <sheetName val="Chi ti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Input"/>
      <sheetName val="Tax Comp"/>
      <sheetName val="EA"/>
      <sheetName val="CP22"/>
      <sheetName val="klr173"/>
      <sheetName val="CP21"/>
      <sheetName val="SO-20"/>
      <sheetName val="WIP&amp;RC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HK-3"/>
      <sheetName val="Children"/>
      <sheetName val="Insurance"/>
      <sheetName val="HK-4"/>
      <sheetName val="HK-5"/>
      <sheetName val="HK-6"/>
      <sheetName val="HK-10"/>
      <sheetName val="Sch1"/>
      <sheetName val="Bal Sheet"/>
      <sheetName val="6A CA"/>
      <sheetName val="Sch3A"/>
      <sheetName val="TOP SIMPLE - QTR"/>
      <sheetName val="MainComp"/>
      <sheetName val="Nhapxuat"/>
      <sheetName val="Biz 1-quarrying activity"/>
      <sheetName val="B"/>
      <sheetName val="CA Comp"/>
      <sheetName val="FSA"/>
      <sheetName val="DTCT"/>
    </sheetNames>
    <sheetDataSet>
      <sheetData sheetId="0" refreshError="1">
        <row r="2">
          <cell r="C2" t="str">
            <v>2004RM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Comp"/>
      <sheetName val="Notes"/>
      <sheetName val="Exempt"/>
      <sheetName val="60F"/>
      <sheetName val="PR113 (2)"/>
      <sheetName val="PR113"/>
      <sheetName val="Appendix"/>
      <sheetName val="PG7"/>
      <sheetName val="PG8"/>
      <sheetName val="Restrict"/>
      <sheetName val="Non-Taxable Di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C_Auditor's copy"/>
      <sheetName val="Summary"/>
      <sheetName val="AUC_Total"/>
      <sheetName val="Interim NWA converted in Dec02"/>
      <sheetName val="Cost centre expenditure"/>
      <sheetName val="Notes"/>
      <sheetName val="Company Info"/>
      <sheetName val="CA Comp"/>
      <sheetName val="CRA-Detail"/>
      <sheetName val="Disposal 2006"/>
      <sheetName val="FF-21(a)"/>
      <sheetName val="FF-3"/>
      <sheetName val="U"/>
      <sheetName val="FF-2"/>
      <sheetName val="FF-6"/>
      <sheetName val="accumdeprn"/>
      <sheetName val="#REF"/>
      <sheetName val="TaxComp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Input"/>
      <sheetName val="etc"/>
      <sheetName val="EA"/>
      <sheetName val="CP22"/>
      <sheetName val="klr173"/>
      <sheetName val="CP21"/>
      <sheetName val="SO-20"/>
      <sheetName val="WIP&amp;RC"/>
      <sheetName val="Tax Status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HK-3"/>
      <sheetName val="HK-4"/>
      <sheetName val="HK-5"/>
      <sheetName val="HK-6"/>
      <sheetName val="HK-10"/>
      <sheetName val="Non-Taxable Div"/>
      <sheetName val="Tax Comp"/>
    </sheetNames>
    <sheetDataSet>
      <sheetData sheetId="0" refreshError="1">
        <row r="1">
          <cell r="C1">
            <v>37987</v>
          </cell>
          <cell r="D1">
            <v>38352</v>
          </cell>
        </row>
        <row r="2">
          <cell r="C2" t="str">
            <v>2004RM</v>
          </cell>
          <cell r="D2" t="str">
            <v>2004%</v>
          </cell>
        </row>
        <row r="5">
          <cell r="C5" t="str">
            <v>2005RM</v>
          </cell>
          <cell r="D5" t="str">
            <v>2005%</v>
          </cell>
          <cell r="E5" t="str">
            <v>2004RM</v>
          </cell>
          <cell r="F5" t="str">
            <v>2004%</v>
          </cell>
          <cell r="G5" t="str">
            <v>2003RM</v>
          </cell>
          <cell r="H5" t="str">
            <v>2003%</v>
          </cell>
          <cell r="I5" t="str">
            <v>2002RM</v>
          </cell>
          <cell r="J5" t="str">
            <v>2002%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</row>
        <row r="7">
          <cell r="B7">
            <v>2500</v>
          </cell>
          <cell r="C7">
            <v>0</v>
          </cell>
          <cell r="D7">
            <v>0.01</v>
          </cell>
          <cell r="E7">
            <v>0</v>
          </cell>
          <cell r="F7">
            <v>0.01</v>
          </cell>
          <cell r="G7">
            <v>0</v>
          </cell>
          <cell r="H7">
            <v>0.01</v>
          </cell>
          <cell r="I7">
            <v>0</v>
          </cell>
          <cell r="J7">
            <v>0.01</v>
          </cell>
        </row>
        <row r="8">
          <cell r="B8">
            <v>5000</v>
          </cell>
          <cell r="C8">
            <v>25</v>
          </cell>
          <cell r="D8">
            <v>0.03</v>
          </cell>
          <cell r="E8">
            <v>25</v>
          </cell>
          <cell r="F8">
            <v>0.03</v>
          </cell>
          <cell r="G8">
            <v>25</v>
          </cell>
          <cell r="H8">
            <v>0.03</v>
          </cell>
          <cell r="I8">
            <v>25</v>
          </cell>
          <cell r="J8">
            <v>0.03</v>
          </cell>
        </row>
        <row r="9">
          <cell r="B9">
            <v>10000</v>
          </cell>
          <cell r="C9">
            <v>175</v>
          </cell>
          <cell r="D9">
            <v>0.03</v>
          </cell>
          <cell r="E9">
            <v>175</v>
          </cell>
          <cell r="F9">
            <v>0.03</v>
          </cell>
          <cell r="G9">
            <v>175</v>
          </cell>
          <cell r="H9">
            <v>0.03</v>
          </cell>
          <cell r="I9">
            <v>175</v>
          </cell>
          <cell r="J9">
            <v>0.03</v>
          </cell>
        </row>
        <row r="10">
          <cell r="B10">
            <v>20000</v>
          </cell>
          <cell r="C10">
            <v>475</v>
          </cell>
          <cell r="D10">
            <v>7.0000000000000007E-2</v>
          </cell>
          <cell r="E10">
            <v>475</v>
          </cell>
          <cell r="F10">
            <v>7.0000000000000007E-2</v>
          </cell>
          <cell r="G10">
            <v>475</v>
          </cell>
          <cell r="H10">
            <v>7.0000000000000007E-2</v>
          </cell>
          <cell r="I10">
            <v>475</v>
          </cell>
          <cell r="J10">
            <v>7.0000000000000007E-2</v>
          </cell>
        </row>
        <row r="11">
          <cell r="B11">
            <v>35000</v>
          </cell>
          <cell r="C11">
            <v>1525</v>
          </cell>
          <cell r="D11">
            <v>0.13</v>
          </cell>
          <cell r="E11">
            <v>1525</v>
          </cell>
          <cell r="F11">
            <v>0.13</v>
          </cell>
          <cell r="G11">
            <v>1525</v>
          </cell>
          <cell r="H11">
            <v>0.13</v>
          </cell>
          <cell r="I11">
            <v>1525</v>
          </cell>
          <cell r="J11">
            <v>0.13</v>
          </cell>
        </row>
        <row r="12">
          <cell r="B12">
            <v>50000</v>
          </cell>
          <cell r="C12">
            <v>3475</v>
          </cell>
          <cell r="D12">
            <v>0.19</v>
          </cell>
          <cell r="E12">
            <v>3475</v>
          </cell>
          <cell r="F12">
            <v>0.19</v>
          </cell>
          <cell r="G12">
            <v>3475</v>
          </cell>
          <cell r="H12">
            <v>0.19</v>
          </cell>
          <cell r="I12">
            <v>3475</v>
          </cell>
          <cell r="J12">
            <v>0.19</v>
          </cell>
        </row>
        <row r="13">
          <cell r="B13">
            <v>70000</v>
          </cell>
          <cell r="C13">
            <v>7275</v>
          </cell>
          <cell r="D13">
            <v>0.24</v>
          </cell>
          <cell r="E13">
            <v>7275</v>
          </cell>
          <cell r="F13">
            <v>0.24</v>
          </cell>
          <cell r="G13">
            <v>7275</v>
          </cell>
          <cell r="H13">
            <v>0.24</v>
          </cell>
          <cell r="I13">
            <v>7275</v>
          </cell>
          <cell r="J13">
            <v>0.24</v>
          </cell>
        </row>
        <row r="14">
          <cell r="B14">
            <v>100000</v>
          </cell>
          <cell r="C14">
            <v>14475</v>
          </cell>
          <cell r="D14">
            <v>0.27</v>
          </cell>
          <cell r="E14">
            <v>14475</v>
          </cell>
          <cell r="F14">
            <v>0.27</v>
          </cell>
          <cell r="G14">
            <v>14475</v>
          </cell>
          <cell r="H14">
            <v>0.27</v>
          </cell>
          <cell r="I14">
            <v>14475</v>
          </cell>
          <cell r="J14">
            <v>0.27</v>
          </cell>
        </row>
        <row r="15">
          <cell r="B15">
            <v>150000</v>
          </cell>
          <cell r="C15">
            <v>27975</v>
          </cell>
          <cell r="D15">
            <v>0.27</v>
          </cell>
          <cell r="E15">
            <v>27975</v>
          </cell>
          <cell r="F15">
            <v>0.27</v>
          </cell>
          <cell r="G15">
            <v>27975</v>
          </cell>
          <cell r="H15">
            <v>0.27</v>
          </cell>
          <cell r="I15">
            <v>27975</v>
          </cell>
          <cell r="J15">
            <v>0.27</v>
          </cell>
        </row>
        <row r="16">
          <cell r="B16">
            <v>250000</v>
          </cell>
          <cell r="C16">
            <v>54975</v>
          </cell>
          <cell r="D16">
            <v>0.28000000000000003</v>
          </cell>
          <cell r="E16">
            <v>54975</v>
          </cell>
          <cell r="F16">
            <v>0.28000000000000003</v>
          </cell>
          <cell r="G16">
            <v>54975</v>
          </cell>
          <cell r="H16">
            <v>0.28000000000000003</v>
          </cell>
          <cell r="I16">
            <v>54975</v>
          </cell>
          <cell r="J16">
            <v>0.28000000000000003</v>
          </cell>
        </row>
        <row r="17">
          <cell r="B17" t="str">
            <v>Medical Insurance</v>
          </cell>
          <cell r="C17">
            <v>3000</v>
          </cell>
          <cell r="E17">
            <v>3000</v>
          </cell>
          <cell r="G17">
            <v>3000</v>
          </cell>
          <cell r="I17">
            <v>3000</v>
          </cell>
        </row>
        <row r="18">
          <cell r="B18" t="str">
            <v>NR</v>
          </cell>
          <cell r="D18">
            <v>0.28000000000000003</v>
          </cell>
          <cell r="F18">
            <v>0.28000000000000003</v>
          </cell>
          <cell r="H18">
            <v>0.28000000000000003</v>
          </cell>
          <cell r="J18">
            <v>0.28000000000000003</v>
          </cell>
        </row>
        <row r="19">
          <cell r="B19" t="str">
            <v>Self</v>
          </cell>
          <cell r="C19">
            <v>8000</v>
          </cell>
          <cell r="E19">
            <v>8000</v>
          </cell>
          <cell r="G19">
            <v>8000</v>
          </cell>
          <cell r="I19">
            <v>8000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Input"/>
      <sheetName val="etc"/>
      <sheetName val="EA"/>
      <sheetName val="CP22"/>
      <sheetName val="klr173"/>
      <sheetName val="CP21"/>
      <sheetName val="SO-20"/>
      <sheetName val="WIP&amp;RC"/>
      <sheetName val="HK-2"/>
      <sheetName val="HK-2.1"/>
      <sheetName val="HK-2.2"/>
      <sheetName val="HK-2.3"/>
      <sheetName val="HK-2.4"/>
      <sheetName val="HK-2.5"/>
      <sheetName val="HK-2.6"/>
      <sheetName val="HK-2.7"/>
      <sheetName val="HK-3"/>
      <sheetName val="HK-4"/>
      <sheetName val="HK-5"/>
      <sheetName val="HK-6"/>
      <sheetName val="HK-10"/>
      <sheetName val="Tax Comp"/>
      <sheetName val="Delivery (Mark)"/>
      <sheetName val="Interim --&gt; Top"/>
    </sheetNames>
    <sheetDataSet>
      <sheetData sheetId="0" refreshError="1">
        <row r="2">
          <cell r="L2" t="str">
            <v>HK</v>
          </cell>
          <cell r="M2" t="str">
            <v>Ref</v>
          </cell>
        </row>
        <row r="3">
          <cell r="L3" t="str">
            <v>HK-2.1: Gross Salary</v>
          </cell>
          <cell r="M3" t="str">
            <v>HK-2.1.A</v>
          </cell>
        </row>
        <row r="4">
          <cell r="L4" t="str">
            <v>HK-2.1: Wages</v>
          </cell>
          <cell r="M4" t="str">
            <v>HK-2.1.B</v>
          </cell>
        </row>
        <row r="5">
          <cell r="L5" t="str">
            <v>HK-2.1: Leave Pay</v>
          </cell>
          <cell r="M5" t="str">
            <v>HK-2.1.C</v>
          </cell>
        </row>
        <row r="6">
          <cell r="L6" t="str">
            <v>HK-2.1: Overtime Pay</v>
          </cell>
          <cell r="M6" t="str">
            <v>HK-2.1.D</v>
          </cell>
        </row>
        <row r="7">
          <cell r="L7" t="str">
            <v>HK-2.1: Fees</v>
          </cell>
          <cell r="M7" t="str">
            <v>HK-2.1.E</v>
          </cell>
        </row>
        <row r="8">
          <cell r="L8" t="str">
            <v>HK-2.1: Commission</v>
          </cell>
          <cell r="M8" t="str">
            <v>HK-2.1.F</v>
          </cell>
        </row>
        <row r="9">
          <cell r="L9" t="str">
            <v>HK-2.1: Bonus</v>
          </cell>
          <cell r="M9" t="str">
            <v>HK-2.1.G</v>
          </cell>
        </row>
        <row r="10">
          <cell r="L10" t="str">
            <v>HK-2.1: Gross Tips</v>
          </cell>
          <cell r="M10" t="str">
            <v>HK-2.1.H</v>
          </cell>
        </row>
        <row r="11">
          <cell r="L11" t="str">
            <v>HK-2.1: Perquisite</v>
          </cell>
          <cell r="M11" t="str">
            <v>HK-2.1.J</v>
          </cell>
        </row>
        <row r="12">
          <cell r="L12" t="str">
            <v>HK-2.1: Gifts</v>
          </cell>
          <cell r="M12" t="str">
            <v>HK-2.1.K</v>
          </cell>
        </row>
        <row r="13">
          <cell r="L13" t="str">
            <v>HK-2.1: Allowances</v>
          </cell>
          <cell r="M13" t="str">
            <v>HK-2.1.L</v>
          </cell>
        </row>
        <row r="14">
          <cell r="L14" t="str">
            <v>HK-2.1: Other receivables</v>
          </cell>
          <cell r="M14" t="str">
            <v>HK-2.1.M</v>
          </cell>
        </row>
        <row r="15">
          <cell r="L15" t="str">
            <v>HK-2.3:  Tax allowance</v>
          </cell>
          <cell r="M15" t="str">
            <v>HK-2.3.C7</v>
          </cell>
        </row>
        <row r="16">
          <cell r="L16" t="str">
            <v>HK-2.4:  Car &amp; Fuel</v>
          </cell>
          <cell r="M16" t="str">
            <v>HK-2.4.A1</v>
          </cell>
        </row>
        <row r="17">
          <cell r="L17" t="str">
            <v>HK-2.4:  Driver</v>
          </cell>
          <cell r="M17" t="str">
            <v>HK-2.4.A2</v>
          </cell>
        </row>
        <row r="18">
          <cell r="L18" t="str">
            <v>HK-2.4:  Semi 1</v>
          </cell>
          <cell r="M18" t="str">
            <v>HK-2.4.B1</v>
          </cell>
        </row>
        <row r="19">
          <cell r="L19" t="str">
            <v>HK-2.4:  Semi 2</v>
          </cell>
          <cell r="M19" t="str">
            <v>HK-2.4.B2</v>
          </cell>
        </row>
        <row r="20">
          <cell r="L20" t="str">
            <v>HK-2.4:  Fully F</v>
          </cell>
          <cell r="M20" t="str">
            <v>HK-2.4.B3</v>
          </cell>
        </row>
        <row r="21">
          <cell r="L21" t="str">
            <v>HK-2.4:  Utilities</v>
          </cell>
          <cell r="M21" t="str">
            <v>HK-2.4.B4</v>
          </cell>
        </row>
        <row r="22">
          <cell r="L22" t="str">
            <v>HK-2.4:  Servant</v>
          </cell>
          <cell r="M22" t="str">
            <v>HK-2.4.C</v>
          </cell>
        </row>
        <row r="23">
          <cell r="L23" t="str">
            <v>HK-2.4:  Gardener</v>
          </cell>
          <cell r="M23" t="str">
            <v>HK-2.4.D</v>
          </cell>
        </row>
        <row r="24">
          <cell r="L24" t="str">
            <v>HK-2.4:  Leave passage</v>
          </cell>
          <cell r="M24" t="str">
            <v>HK-2.4.E</v>
          </cell>
        </row>
        <row r="25">
          <cell r="L25" t="str">
            <v>HK-2.4:  Mobile phone</v>
          </cell>
          <cell r="M25" t="str">
            <v>HK-2.4.F1</v>
          </cell>
        </row>
        <row r="26">
          <cell r="L26" t="str">
            <v>HK-2.4:  School fees</v>
          </cell>
          <cell r="M26" t="str">
            <v>HK-2.4.F2</v>
          </cell>
        </row>
        <row r="27">
          <cell r="L27" t="str">
            <v>HK-2.4:  Club membership</v>
          </cell>
          <cell r="M27" t="str">
            <v>HK-2.4.F3</v>
          </cell>
        </row>
      </sheetData>
      <sheetData sheetId="1" refreshError="1">
        <row r="2">
          <cell r="C2" t="str">
            <v>Sahalan Abdul Aziz</v>
          </cell>
        </row>
        <row r="7">
          <cell r="C7" t="str">
            <v>SG 02516104-00(0)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V85"/>
  <sheetViews>
    <sheetView tabSelected="1" view="pageBreakPreview" zoomScaleNormal="100" zoomScaleSheetLayoutView="100" workbookViewId="0">
      <pane xSplit="2" ySplit="7" topLeftCell="C8" activePane="bottomRight" state="frozen"/>
      <selection pane="topRight" activeCell="D1" sqref="D1"/>
      <selection pane="bottomLeft" activeCell="A8" sqref="A8"/>
      <selection pane="bottomRight" activeCell="C33" sqref="C33"/>
    </sheetView>
  </sheetViews>
  <sheetFormatPr defaultRowHeight="15" customHeight="1"/>
  <cols>
    <col min="1" max="1" width="4.85546875" style="1" customWidth="1"/>
    <col min="2" max="2" width="21.140625" style="31" customWidth="1"/>
    <col min="3" max="3" width="22.42578125" style="1" customWidth="1"/>
    <col min="4" max="4" width="24.5703125" style="1" customWidth="1"/>
    <col min="5" max="5" width="13.5703125" style="1" customWidth="1"/>
    <col min="6" max="6" width="7.28515625" style="1" customWidth="1"/>
    <col min="7" max="7" width="13.7109375" style="1" customWidth="1"/>
    <col min="8" max="8" width="16.85546875" style="1" bestFit="1" customWidth="1"/>
    <col min="9" max="9" width="12.85546875" style="4" customWidth="1"/>
    <col min="10" max="10" width="13.28515625" style="4" customWidth="1"/>
    <col min="11" max="11" width="12.42578125" style="5" customWidth="1"/>
    <col min="12" max="12" width="12.140625" style="5" customWidth="1"/>
    <col min="13" max="13" width="12.28515625" style="4" customWidth="1"/>
    <col min="14" max="14" width="12.5703125" style="6" customWidth="1"/>
    <col min="15" max="15" width="13" style="7" customWidth="1"/>
    <col min="16" max="16" width="13.7109375" style="7" customWidth="1"/>
    <col min="17" max="17" width="13.28515625" style="8" customWidth="1"/>
    <col min="18" max="18" width="30" style="1" bestFit="1" customWidth="1"/>
    <col min="19" max="20" width="10.28515625" style="1" customWidth="1"/>
    <col min="21" max="21" width="13.140625" style="1" customWidth="1"/>
    <col min="22" max="256" width="9.140625" style="1"/>
    <col min="257" max="257" width="4.85546875" style="1" customWidth="1"/>
    <col min="258" max="258" width="21.140625" style="1" customWidth="1"/>
    <col min="259" max="259" width="22.42578125" style="1" customWidth="1"/>
    <col min="260" max="260" width="24.5703125" style="1" customWidth="1"/>
    <col min="261" max="261" width="13.5703125" style="1" customWidth="1"/>
    <col min="262" max="262" width="7.28515625" style="1" customWidth="1"/>
    <col min="263" max="263" width="13.7109375" style="1" customWidth="1"/>
    <col min="264" max="264" width="16.85546875" style="1" bestFit="1" customWidth="1"/>
    <col min="265" max="265" width="12.85546875" style="1" customWidth="1"/>
    <col min="266" max="266" width="13.28515625" style="1" customWidth="1"/>
    <col min="267" max="267" width="12.42578125" style="1" customWidth="1"/>
    <col min="268" max="268" width="12.140625" style="1" customWidth="1"/>
    <col min="269" max="269" width="12.28515625" style="1" customWidth="1"/>
    <col min="270" max="270" width="12.5703125" style="1" customWidth="1"/>
    <col min="271" max="271" width="13" style="1" customWidth="1"/>
    <col min="272" max="272" width="13.7109375" style="1" customWidth="1"/>
    <col min="273" max="273" width="13.28515625" style="1" customWidth="1"/>
    <col min="274" max="274" width="30" style="1" bestFit="1" customWidth="1"/>
    <col min="275" max="276" width="10.28515625" style="1" customWidth="1"/>
    <col min="277" max="277" width="13.140625" style="1" customWidth="1"/>
    <col min="278" max="512" width="9.140625" style="1"/>
    <col min="513" max="513" width="4.85546875" style="1" customWidth="1"/>
    <col min="514" max="514" width="21.140625" style="1" customWidth="1"/>
    <col min="515" max="515" width="22.42578125" style="1" customWidth="1"/>
    <col min="516" max="516" width="24.5703125" style="1" customWidth="1"/>
    <col min="517" max="517" width="13.5703125" style="1" customWidth="1"/>
    <col min="518" max="518" width="7.28515625" style="1" customWidth="1"/>
    <col min="519" max="519" width="13.7109375" style="1" customWidth="1"/>
    <col min="520" max="520" width="16.85546875" style="1" bestFit="1" customWidth="1"/>
    <col min="521" max="521" width="12.85546875" style="1" customWidth="1"/>
    <col min="522" max="522" width="13.28515625" style="1" customWidth="1"/>
    <col min="523" max="523" width="12.42578125" style="1" customWidth="1"/>
    <col min="524" max="524" width="12.140625" style="1" customWidth="1"/>
    <col min="525" max="525" width="12.28515625" style="1" customWidth="1"/>
    <col min="526" max="526" width="12.5703125" style="1" customWidth="1"/>
    <col min="527" max="527" width="13" style="1" customWidth="1"/>
    <col min="528" max="528" width="13.7109375" style="1" customWidth="1"/>
    <col min="529" max="529" width="13.28515625" style="1" customWidth="1"/>
    <col min="530" max="530" width="30" style="1" bestFit="1" customWidth="1"/>
    <col min="531" max="532" width="10.28515625" style="1" customWidth="1"/>
    <col min="533" max="533" width="13.140625" style="1" customWidth="1"/>
    <col min="534" max="768" width="9.140625" style="1"/>
    <col min="769" max="769" width="4.85546875" style="1" customWidth="1"/>
    <col min="770" max="770" width="21.140625" style="1" customWidth="1"/>
    <col min="771" max="771" width="22.42578125" style="1" customWidth="1"/>
    <col min="772" max="772" width="24.5703125" style="1" customWidth="1"/>
    <col min="773" max="773" width="13.5703125" style="1" customWidth="1"/>
    <col min="774" max="774" width="7.28515625" style="1" customWidth="1"/>
    <col min="775" max="775" width="13.7109375" style="1" customWidth="1"/>
    <col min="776" max="776" width="16.85546875" style="1" bestFit="1" customWidth="1"/>
    <col min="777" max="777" width="12.85546875" style="1" customWidth="1"/>
    <col min="778" max="778" width="13.28515625" style="1" customWidth="1"/>
    <col min="779" max="779" width="12.42578125" style="1" customWidth="1"/>
    <col min="780" max="780" width="12.140625" style="1" customWidth="1"/>
    <col min="781" max="781" width="12.28515625" style="1" customWidth="1"/>
    <col min="782" max="782" width="12.5703125" style="1" customWidth="1"/>
    <col min="783" max="783" width="13" style="1" customWidth="1"/>
    <col min="784" max="784" width="13.7109375" style="1" customWidth="1"/>
    <col min="785" max="785" width="13.28515625" style="1" customWidth="1"/>
    <col min="786" max="786" width="30" style="1" bestFit="1" customWidth="1"/>
    <col min="787" max="788" width="10.28515625" style="1" customWidth="1"/>
    <col min="789" max="789" width="13.140625" style="1" customWidth="1"/>
    <col min="790" max="1024" width="9.140625" style="1"/>
    <col min="1025" max="1025" width="4.85546875" style="1" customWidth="1"/>
    <col min="1026" max="1026" width="21.140625" style="1" customWidth="1"/>
    <col min="1027" max="1027" width="22.42578125" style="1" customWidth="1"/>
    <col min="1028" max="1028" width="24.5703125" style="1" customWidth="1"/>
    <col min="1029" max="1029" width="13.5703125" style="1" customWidth="1"/>
    <col min="1030" max="1030" width="7.28515625" style="1" customWidth="1"/>
    <col min="1031" max="1031" width="13.7109375" style="1" customWidth="1"/>
    <col min="1032" max="1032" width="16.85546875" style="1" bestFit="1" customWidth="1"/>
    <col min="1033" max="1033" width="12.85546875" style="1" customWidth="1"/>
    <col min="1034" max="1034" width="13.28515625" style="1" customWidth="1"/>
    <col min="1035" max="1035" width="12.42578125" style="1" customWidth="1"/>
    <col min="1036" max="1036" width="12.140625" style="1" customWidth="1"/>
    <col min="1037" max="1037" width="12.28515625" style="1" customWidth="1"/>
    <col min="1038" max="1038" width="12.5703125" style="1" customWidth="1"/>
    <col min="1039" max="1039" width="13" style="1" customWidth="1"/>
    <col min="1040" max="1040" width="13.7109375" style="1" customWidth="1"/>
    <col min="1041" max="1041" width="13.28515625" style="1" customWidth="1"/>
    <col min="1042" max="1042" width="30" style="1" bestFit="1" customWidth="1"/>
    <col min="1043" max="1044" width="10.28515625" style="1" customWidth="1"/>
    <col min="1045" max="1045" width="13.140625" style="1" customWidth="1"/>
    <col min="1046" max="1280" width="9.140625" style="1"/>
    <col min="1281" max="1281" width="4.85546875" style="1" customWidth="1"/>
    <col min="1282" max="1282" width="21.140625" style="1" customWidth="1"/>
    <col min="1283" max="1283" width="22.42578125" style="1" customWidth="1"/>
    <col min="1284" max="1284" width="24.5703125" style="1" customWidth="1"/>
    <col min="1285" max="1285" width="13.5703125" style="1" customWidth="1"/>
    <col min="1286" max="1286" width="7.28515625" style="1" customWidth="1"/>
    <col min="1287" max="1287" width="13.7109375" style="1" customWidth="1"/>
    <col min="1288" max="1288" width="16.85546875" style="1" bestFit="1" customWidth="1"/>
    <col min="1289" max="1289" width="12.85546875" style="1" customWidth="1"/>
    <col min="1290" max="1290" width="13.28515625" style="1" customWidth="1"/>
    <col min="1291" max="1291" width="12.42578125" style="1" customWidth="1"/>
    <col min="1292" max="1292" width="12.140625" style="1" customWidth="1"/>
    <col min="1293" max="1293" width="12.28515625" style="1" customWidth="1"/>
    <col min="1294" max="1294" width="12.5703125" style="1" customWidth="1"/>
    <col min="1295" max="1295" width="13" style="1" customWidth="1"/>
    <col min="1296" max="1296" width="13.7109375" style="1" customWidth="1"/>
    <col min="1297" max="1297" width="13.28515625" style="1" customWidth="1"/>
    <col min="1298" max="1298" width="30" style="1" bestFit="1" customWidth="1"/>
    <col min="1299" max="1300" width="10.28515625" style="1" customWidth="1"/>
    <col min="1301" max="1301" width="13.140625" style="1" customWidth="1"/>
    <col min="1302" max="1536" width="9.140625" style="1"/>
    <col min="1537" max="1537" width="4.85546875" style="1" customWidth="1"/>
    <col min="1538" max="1538" width="21.140625" style="1" customWidth="1"/>
    <col min="1539" max="1539" width="22.42578125" style="1" customWidth="1"/>
    <col min="1540" max="1540" width="24.5703125" style="1" customWidth="1"/>
    <col min="1541" max="1541" width="13.5703125" style="1" customWidth="1"/>
    <col min="1542" max="1542" width="7.28515625" style="1" customWidth="1"/>
    <col min="1543" max="1543" width="13.7109375" style="1" customWidth="1"/>
    <col min="1544" max="1544" width="16.85546875" style="1" bestFit="1" customWidth="1"/>
    <col min="1545" max="1545" width="12.85546875" style="1" customWidth="1"/>
    <col min="1546" max="1546" width="13.28515625" style="1" customWidth="1"/>
    <col min="1547" max="1547" width="12.42578125" style="1" customWidth="1"/>
    <col min="1548" max="1548" width="12.140625" style="1" customWidth="1"/>
    <col min="1549" max="1549" width="12.28515625" style="1" customWidth="1"/>
    <col min="1550" max="1550" width="12.5703125" style="1" customWidth="1"/>
    <col min="1551" max="1551" width="13" style="1" customWidth="1"/>
    <col min="1552" max="1552" width="13.7109375" style="1" customWidth="1"/>
    <col min="1553" max="1553" width="13.28515625" style="1" customWidth="1"/>
    <col min="1554" max="1554" width="30" style="1" bestFit="1" customWidth="1"/>
    <col min="1555" max="1556" width="10.28515625" style="1" customWidth="1"/>
    <col min="1557" max="1557" width="13.140625" style="1" customWidth="1"/>
    <col min="1558" max="1792" width="9.140625" style="1"/>
    <col min="1793" max="1793" width="4.85546875" style="1" customWidth="1"/>
    <col min="1794" max="1794" width="21.140625" style="1" customWidth="1"/>
    <col min="1795" max="1795" width="22.42578125" style="1" customWidth="1"/>
    <col min="1796" max="1796" width="24.5703125" style="1" customWidth="1"/>
    <col min="1797" max="1797" width="13.5703125" style="1" customWidth="1"/>
    <col min="1798" max="1798" width="7.28515625" style="1" customWidth="1"/>
    <col min="1799" max="1799" width="13.7109375" style="1" customWidth="1"/>
    <col min="1800" max="1800" width="16.85546875" style="1" bestFit="1" customWidth="1"/>
    <col min="1801" max="1801" width="12.85546875" style="1" customWidth="1"/>
    <col min="1802" max="1802" width="13.28515625" style="1" customWidth="1"/>
    <col min="1803" max="1803" width="12.42578125" style="1" customWidth="1"/>
    <col min="1804" max="1804" width="12.140625" style="1" customWidth="1"/>
    <col min="1805" max="1805" width="12.28515625" style="1" customWidth="1"/>
    <col min="1806" max="1806" width="12.5703125" style="1" customWidth="1"/>
    <col min="1807" max="1807" width="13" style="1" customWidth="1"/>
    <col min="1808" max="1808" width="13.7109375" style="1" customWidth="1"/>
    <col min="1809" max="1809" width="13.28515625" style="1" customWidth="1"/>
    <col min="1810" max="1810" width="30" style="1" bestFit="1" customWidth="1"/>
    <col min="1811" max="1812" width="10.28515625" style="1" customWidth="1"/>
    <col min="1813" max="1813" width="13.140625" style="1" customWidth="1"/>
    <col min="1814" max="2048" width="9.140625" style="1"/>
    <col min="2049" max="2049" width="4.85546875" style="1" customWidth="1"/>
    <col min="2050" max="2050" width="21.140625" style="1" customWidth="1"/>
    <col min="2051" max="2051" width="22.42578125" style="1" customWidth="1"/>
    <col min="2052" max="2052" width="24.5703125" style="1" customWidth="1"/>
    <col min="2053" max="2053" width="13.5703125" style="1" customWidth="1"/>
    <col min="2054" max="2054" width="7.28515625" style="1" customWidth="1"/>
    <col min="2055" max="2055" width="13.7109375" style="1" customWidth="1"/>
    <col min="2056" max="2056" width="16.85546875" style="1" bestFit="1" customWidth="1"/>
    <col min="2057" max="2057" width="12.85546875" style="1" customWidth="1"/>
    <col min="2058" max="2058" width="13.28515625" style="1" customWidth="1"/>
    <col min="2059" max="2059" width="12.42578125" style="1" customWidth="1"/>
    <col min="2060" max="2060" width="12.140625" style="1" customWidth="1"/>
    <col min="2061" max="2061" width="12.28515625" style="1" customWidth="1"/>
    <col min="2062" max="2062" width="12.5703125" style="1" customWidth="1"/>
    <col min="2063" max="2063" width="13" style="1" customWidth="1"/>
    <col min="2064" max="2064" width="13.7109375" style="1" customWidth="1"/>
    <col min="2065" max="2065" width="13.28515625" style="1" customWidth="1"/>
    <col min="2066" max="2066" width="30" style="1" bestFit="1" customWidth="1"/>
    <col min="2067" max="2068" width="10.28515625" style="1" customWidth="1"/>
    <col min="2069" max="2069" width="13.140625" style="1" customWidth="1"/>
    <col min="2070" max="2304" width="9.140625" style="1"/>
    <col min="2305" max="2305" width="4.85546875" style="1" customWidth="1"/>
    <col min="2306" max="2306" width="21.140625" style="1" customWidth="1"/>
    <col min="2307" max="2307" width="22.42578125" style="1" customWidth="1"/>
    <col min="2308" max="2308" width="24.5703125" style="1" customWidth="1"/>
    <col min="2309" max="2309" width="13.5703125" style="1" customWidth="1"/>
    <col min="2310" max="2310" width="7.28515625" style="1" customWidth="1"/>
    <col min="2311" max="2311" width="13.7109375" style="1" customWidth="1"/>
    <col min="2312" max="2312" width="16.85546875" style="1" bestFit="1" customWidth="1"/>
    <col min="2313" max="2313" width="12.85546875" style="1" customWidth="1"/>
    <col min="2314" max="2314" width="13.28515625" style="1" customWidth="1"/>
    <col min="2315" max="2315" width="12.42578125" style="1" customWidth="1"/>
    <col min="2316" max="2316" width="12.140625" style="1" customWidth="1"/>
    <col min="2317" max="2317" width="12.28515625" style="1" customWidth="1"/>
    <col min="2318" max="2318" width="12.5703125" style="1" customWidth="1"/>
    <col min="2319" max="2319" width="13" style="1" customWidth="1"/>
    <col min="2320" max="2320" width="13.7109375" style="1" customWidth="1"/>
    <col min="2321" max="2321" width="13.28515625" style="1" customWidth="1"/>
    <col min="2322" max="2322" width="30" style="1" bestFit="1" customWidth="1"/>
    <col min="2323" max="2324" width="10.28515625" style="1" customWidth="1"/>
    <col min="2325" max="2325" width="13.140625" style="1" customWidth="1"/>
    <col min="2326" max="2560" width="9.140625" style="1"/>
    <col min="2561" max="2561" width="4.85546875" style="1" customWidth="1"/>
    <col min="2562" max="2562" width="21.140625" style="1" customWidth="1"/>
    <col min="2563" max="2563" width="22.42578125" style="1" customWidth="1"/>
    <col min="2564" max="2564" width="24.5703125" style="1" customWidth="1"/>
    <col min="2565" max="2565" width="13.5703125" style="1" customWidth="1"/>
    <col min="2566" max="2566" width="7.28515625" style="1" customWidth="1"/>
    <col min="2567" max="2567" width="13.7109375" style="1" customWidth="1"/>
    <col min="2568" max="2568" width="16.85546875" style="1" bestFit="1" customWidth="1"/>
    <col min="2569" max="2569" width="12.85546875" style="1" customWidth="1"/>
    <col min="2570" max="2570" width="13.28515625" style="1" customWidth="1"/>
    <col min="2571" max="2571" width="12.42578125" style="1" customWidth="1"/>
    <col min="2572" max="2572" width="12.140625" style="1" customWidth="1"/>
    <col min="2573" max="2573" width="12.28515625" style="1" customWidth="1"/>
    <col min="2574" max="2574" width="12.5703125" style="1" customWidth="1"/>
    <col min="2575" max="2575" width="13" style="1" customWidth="1"/>
    <col min="2576" max="2576" width="13.7109375" style="1" customWidth="1"/>
    <col min="2577" max="2577" width="13.28515625" style="1" customWidth="1"/>
    <col min="2578" max="2578" width="30" style="1" bestFit="1" customWidth="1"/>
    <col min="2579" max="2580" width="10.28515625" style="1" customWidth="1"/>
    <col min="2581" max="2581" width="13.140625" style="1" customWidth="1"/>
    <col min="2582" max="2816" width="9.140625" style="1"/>
    <col min="2817" max="2817" width="4.85546875" style="1" customWidth="1"/>
    <col min="2818" max="2818" width="21.140625" style="1" customWidth="1"/>
    <col min="2819" max="2819" width="22.42578125" style="1" customWidth="1"/>
    <col min="2820" max="2820" width="24.5703125" style="1" customWidth="1"/>
    <col min="2821" max="2821" width="13.5703125" style="1" customWidth="1"/>
    <col min="2822" max="2822" width="7.28515625" style="1" customWidth="1"/>
    <col min="2823" max="2823" width="13.7109375" style="1" customWidth="1"/>
    <col min="2824" max="2824" width="16.85546875" style="1" bestFit="1" customWidth="1"/>
    <col min="2825" max="2825" width="12.85546875" style="1" customWidth="1"/>
    <col min="2826" max="2826" width="13.28515625" style="1" customWidth="1"/>
    <col min="2827" max="2827" width="12.42578125" style="1" customWidth="1"/>
    <col min="2828" max="2828" width="12.140625" style="1" customWidth="1"/>
    <col min="2829" max="2829" width="12.28515625" style="1" customWidth="1"/>
    <col min="2830" max="2830" width="12.5703125" style="1" customWidth="1"/>
    <col min="2831" max="2831" width="13" style="1" customWidth="1"/>
    <col min="2832" max="2832" width="13.7109375" style="1" customWidth="1"/>
    <col min="2833" max="2833" width="13.28515625" style="1" customWidth="1"/>
    <col min="2834" max="2834" width="30" style="1" bestFit="1" customWidth="1"/>
    <col min="2835" max="2836" width="10.28515625" style="1" customWidth="1"/>
    <col min="2837" max="2837" width="13.140625" style="1" customWidth="1"/>
    <col min="2838" max="3072" width="9.140625" style="1"/>
    <col min="3073" max="3073" width="4.85546875" style="1" customWidth="1"/>
    <col min="3074" max="3074" width="21.140625" style="1" customWidth="1"/>
    <col min="3075" max="3075" width="22.42578125" style="1" customWidth="1"/>
    <col min="3076" max="3076" width="24.5703125" style="1" customWidth="1"/>
    <col min="3077" max="3077" width="13.5703125" style="1" customWidth="1"/>
    <col min="3078" max="3078" width="7.28515625" style="1" customWidth="1"/>
    <col min="3079" max="3079" width="13.7109375" style="1" customWidth="1"/>
    <col min="3080" max="3080" width="16.85546875" style="1" bestFit="1" customWidth="1"/>
    <col min="3081" max="3081" width="12.85546875" style="1" customWidth="1"/>
    <col min="3082" max="3082" width="13.28515625" style="1" customWidth="1"/>
    <col min="3083" max="3083" width="12.42578125" style="1" customWidth="1"/>
    <col min="3084" max="3084" width="12.140625" style="1" customWidth="1"/>
    <col min="3085" max="3085" width="12.28515625" style="1" customWidth="1"/>
    <col min="3086" max="3086" width="12.5703125" style="1" customWidth="1"/>
    <col min="3087" max="3087" width="13" style="1" customWidth="1"/>
    <col min="3088" max="3088" width="13.7109375" style="1" customWidth="1"/>
    <col min="3089" max="3089" width="13.28515625" style="1" customWidth="1"/>
    <col min="3090" max="3090" width="30" style="1" bestFit="1" customWidth="1"/>
    <col min="3091" max="3092" width="10.28515625" style="1" customWidth="1"/>
    <col min="3093" max="3093" width="13.140625" style="1" customWidth="1"/>
    <col min="3094" max="3328" width="9.140625" style="1"/>
    <col min="3329" max="3329" width="4.85546875" style="1" customWidth="1"/>
    <col min="3330" max="3330" width="21.140625" style="1" customWidth="1"/>
    <col min="3331" max="3331" width="22.42578125" style="1" customWidth="1"/>
    <col min="3332" max="3332" width="24.5703125" style="1" customWidth="1"/>
    <col min="3333" max="3333" width="13.5703125" style="1" customWidth="1"/>
    <col min="3334" max="3334" width="7.28515625" style="1" customWidth="1"/>
    <col min="3335" max="3335" width="13.7109375" style="1" customWidth="1"/>
    <col min="3336" max="3336" width="16.85546875" style="1" bestFit="1" customWidth="1"/>
    <col min="3337" max="3337" width="12.85546875" style="1" customWidth="1"/>
    <col min="3338" max="3338" width="13.28515625" style="1" customWidth="1"/>
    <col min="3339" max="3339" width="12.42578125" style="1" customWidth="1"/>
    <col min="3340" max="3340" width="12.140625" style="1" customWidth="1"/>
    <col min="3341" max="3341" width="12.28515625" style="1" customWidth="1"/>
    <col min="3342" max="3342" width="12.5703125" style="1" customWidth="1"/>
    <col min="3343" max="3343" width="13" style="1" customWidth="1"/>
    <col min="3344" max="3344" width="13.7109375" style="1" customWidth="1"/>
    <col min="3345" max="3345" width="13.28515625" style="1" customWidth="1"/>
    <col min="3346" max="3346" width="30" style="1" bestFit="1" customWidth="1"/>
    <col min="3347" max="3348" width="10.28515625" style="1" customWidth="1"/>
    <col min="3349" max="3349" width="13.140625" style="1" customWidth="1"/>
    <col min="3350" max="3584" width="9.140625" style="1"/>
    <col min="3585" max="3585" width="4.85546875" style="1" customWidth="1"/>
    <col min="3586" max="3586" width="21.140625" style="1" customWidth="1"/>
    <col min="3587" max="3587" width="22.42578125" style="1" customWidth="1"/>
    <col min="3588" max="3588" width="24.5703125" style="1" customWidth="1"/>
    <col min="3589" max="3589" width="13.5703125" style="1" customWidth="1"/>
    <col min="3590" max="3590" width="7.28515625" style="1" customWidth="1"/>
    <col min="3591" max="3591" width="13.7109375" style="1" customWidth="1"/>
    <col min="3592" max="3592" width="16.85546875" style="1" bestFit="1" customWidth="1"/>
    <col min="3593" max="3593" width="12.85546875" style="1" customWidth="1"/>
    <col min="3594" max="3594" width="13.28515625" style="1" customWidth="1"/>
    <col min="3595" max="3595" width="12.42578125" style="1" customWidth="1"/>
    <col min="3596" max="3596" width="12.140625" style="1" customWidth="1"/>
    <col min="3597" max="3597" width="12.28515625" style="1" customWidth="1"/>
    <col min="3598" max="3598" width="12.5703125" style="1" customWidth="1"/>
    <col min="3599" max="3599" width="13" style="1" customWidth="1"/>
    <col min="3600" max="3600" width="13.7109375" style="1" customWidth="1"/>
    <col min="3601" max="3601" width="13.28515625" style="1" customWidth="1"/>
    <col min="3602" max="3602" width="30" style="1" bestFit="1" customWidth="1"/>
    <col min="3603" max="3604" width="10.28515625" style="1" customWidth="1"/>
    <col min="3605" max="3605" width="13.140625" style="1" customWidth="1"/>
    <col min="3606" max="3840" width="9.140625" style="1"/>
    <col min="3841" max="3841" width="4.85546875" style="1" customWidth="1"/>
    <col min="3842" max="3842" width="21.140625" style="1" customWidth="1"/>
    <col min="3843" max="3843" width="22.42578125" style="1" customWidth="1"/>
    <col min="3844" max="3844" width="24.5703125" style="1" customWidth="1"/>
    <col min="3845" max="3845" width="13.5703125" style="1" customWidth="1"/>
    <col min="3846" max="3846" width="7.28515625" style="1" customWidth="1"/>
    <col min="3847" max="3847" width="13.7109375" style="1" customWidth="1"/>
    <col min="3848" max="3848" width="16.85546875" style="1" bestFit="1" customWidth="1"/>
    <col min="3849" max="3849" width="12.85546875" style="1" customWidth="1"/>
    <col min="3850" max="3850" width="13.28515625" style="1" customWidth="1"/>
    <col min="3851" max="3851" width="12.42578125" style="1" customWidth="1"/>
    <col min="3852" max="3852" width="12.140625" style="1" customWidth="1"/>
    <col min="3853" max="3853" width="12.28515625" style="1" customWidth="1"/>
    <col min="3854" max="3854" width="12.5703125" style="1" customWidth="1"/>
    <col min="3855" max="3855" width="13" style="1" customWidth="1"/>
    <col min="3856" max="3856" width="13.7109375" style="1" customWidth="1"/>
    <col min="3857" max="3857" width="13.28515625" style="1" customWidth="1"/>
    <col min="3858" max="3858" width="30" style="1" bestFit="1" customWidth="1"/>
    <col min="3859" max="3860" width="10.28515625" style="1" customWidth="1"/>
    <col min="3861" max="3861" width="13.140625" style="1" customWidth="1"/>
    <col min="3862" max="4096" width="9.140625" style="1"/>
    <col min="4097" max="4097" width="4.85546875" style="1" customWidth="1"/>
    <col min="4098" max="4098" width="21.140625" style="1" customWidth="1"/>
    <col min="4099" max="4099" width="22.42578125" style="1" customWidth="1"/>
    <col min="4100" max="4100" width="24.5703125" style="1" customWidth="1"/>
    <col min="4101" max="4101" width="13.5703125" style="1" customWidth="1"/>
    <col min="4102" max="4102" width="7.28515625" style="1" customWidth="1"/>
    <col min="4103" max="4103" width="13.7109375" style="1" customWidth="1"/>
    <col min="4104" max="4104" width="16.85546875" style="1" bestFit="1" customWidth="1"/>
    <col min="4105" max="4105" width="12.85546875" style="1" customWidth="1"/>
    <col min="4106" max="4106" width="13.28515625" style="1" customWidth="1"/>
    <col min="4107" max="4107" width="12.42578125" style="1" customWidth="1"/>
    <col min="4108" max="4108" width="12.140625" style="1" customWidth="1"/>
    <col min="4109" max="4109" width="12.28515625" style="1" customWidth="1"/>
    <col min="4110" max="4110" width="12.5703125" style="1" customWidth="1"/>
    <col min="4111" max="4111" width="13" style="1" customWidth="1"/>
    <col min="4112" max="4112" width="13.7109375" style="1" customWidth="1"/>
    <col min="4113" max="4113" width="13.28515625" style="1" customWidth="1"/>
    <col min="4114" max="4114" width="30" style="1" bestFit="1" customWidth="1"/>
    <col min="4115" max="4116" width="10.28515625" style="1" customWidth="1"/>
    <col min="4117" max="4117" width="13.140625" style="1" customWidth="1"/>
    <col min="4118" max="4352" width="9.140625" style="1"/>
    <col min="4353" max="4353" width="4.85546875" style="1" customWidth="1"/>
    <col min="4354" max="4354" width="21.140625" style="1" customWidth="1"/>
    <col min="4355" max="4355" width="22.42578125" style="1" customWidth="1"/>
    <col min="4356" max="4356" width="24.5703125" style="1" customWidth="1"/>
    <col min="4357" max="4357" width="13.5703125" style="1" customWidth="1"/>
    <col min="4358" max="4358" width="7.28515625" style="1" customWidth="1"/>
    <col min="4359" max="4359" width="13.7109375" style="1" customWidth="1"/>
    <col min="4360" max="4360" width="16.85546875" style="1" bestFit="1" customWidth="1"/>
    <col min="4361" max="4361" width="12.85546875" style="1" customWidth="1"/>
    <col min="4362" max="4362" width="13.28515625" style="1" customWidth="1"/>
    <col min="4363" max="4363" width="12.42578125" style="1" customWidth="1"/>
    <col min="4364" max="4364" width="12.140625" style="1" customWidth="1"/>
    <col min="4365" max="4365" width="12.28515625" style="1" customWidth="1"/>
    <col min="4366" max="4366" width="12.5703125" style="1" customWidth="1"/>
    <col min="4367" max="4367" width="13" style="1" customWidth="1"/>
    <col min="4368" max="4368" width="13.7109375" style="1" customWidth="1"/>
    <col min="4369" max="4369" width="13.28515625" style="1" customWidth="1"/>
    <col min="4370" max="4370" width="30" style="1" bestFit="1" customWidth="1"/>
    <col min="4371" max="4372" width="10.28515625" style="1" customWidth="1"/>
    <col min="4373" max="4373" width="13.140625" style="1" customWidth="1"/>
    <col min="4374" max="4608" width="9.140625" style="1"/>
    <col min="4609" max="4609" width="4.85546875" style="1" customWidth="1"/>
    <col min="4610" max="4610" width="21.140625" style="1" customWidth="1"/>
    <col min="4611" max="4611" width="22.42578125" style="1" customWidth="1"/>
    <col min="4612" max="4612" width="24.5703125" style="1" customWidth="1"/>
    <col min="4613" max="4613" width="13.5703125" style="1" customWidth="1"/>
    <col min="4614" max="4614" width="7.28515625" style="1" customWidth="1"/>
    <col min="4615" max="4615" width="13.7109375" style="1" customWidth="1"/>
    <col min="4616" max="4616" width="16.85546875" style="1" bestFit="1" customWidth="1"/>
    <col min="4617" max="4617" width="12.85546875" style="1" customWidth="1"/>
    <col min="4618" max="4618" width="13.28515625" style="1" customWidth="1"/>
    <col min="4619" max="4619" width="12.42578125" style="1" customWidth="1"/>
    <col min="4620" max="4620" width="12.140625" style="1" customWidth="1"/>
    <col min="4621" max="4621" width="12.28515625" style="1" customWidth="1"/>
    <col min="4622" max="4622" width="12.5703125" style="1" customWidth="1"/>
    <col min="4623" max="4623" width="13" style="1" customWidth="1"/>
    <col min="4624" max="4624" width="13.7109375" style="1" customWidth="1"/>
    <col min="4625" max="4625" width="13.28515625" style="1" customWidth="1"/>
    <col min="4626" max="4626" width="30" style="1" bestFit="1" customWidth="1"/>
    <col min="4627" max="4628" width="10.28515625" style="1" customWidth="1"/>
    <col min="4629" max="4629" width="13.140625" style="1" customWidth="1"/>
    <col min="4630" max="4864" width="9.140625" style="1"/>
    <col min="4865" max="4865" width="4.85546875" style="1" customWidth="1"/>
    <col min="4866" max="4866" width="21.140625" style="1" customWidth="1"/>
    <col min="4867" max="4867" width="22.42578125" style="1" customWidth="1"/>
    <col min="4868" max="4868" width="24.5703125" style="1" customWidth="1"/>
    <col min="4869" max="4869" width="13.5703125" style="1" customWidth="1"/>
    <col min="4870" max="4870" width="7.28515625" style="1" customWidth="1"/>
    <col min="4871" max="4871" width="13.7109375" style="1" customWidth="1"/>
    <col min="4872" max="4872" width="16.85546875" style="1" bestFit="1" customWidth="1"/>
    <col min="4873" max="4873" width="12.85546875" style="1" customWidth="1"/>
    <col min="4874" max="4874" width="13.28515625" style="1" customWidth="1"/>
    <col min="4875" max="4875" width="12.42578125" style="1" customWidth="1"/>
    <col min="4876" max="4876" width="12.140625" style="1" customWidth="1"/>
    <col min="4877" max="4877" width="12.28515625" style="1" customWidth="1"/>
    <col min="4878" max="4878" width="12.5703125" style="1" customWidth="1"/>
    <col min="4879" max="4879" width="13" style="1" customWidth="1"/>
    <col min="4880" max="4880" width="13.7109375" style="1" customWidth="1"/>
    <col min="4881" max="4881" width="13.28515625" style="1" customWidth="1"/>
    <col min="4882" max="4882" width="30" style="1" bestFit="1" customWidth="1"/>
    <col min="4883" max="4884" width="10.28515625" style="1" customWidth="1"/>
    <col min="4885" max="4885" width="13.140625" style="1" customWidth="1"/>
    <col min="4886" max="5120" width="9.140625" style="1"/>
    <col min="5121" max="5121" width="4.85546875" style="1" customWidth="1"/>
    <col min="5122" max="5122" width="21.140625" style="1" customWidth="1"/>
    <col min="5123" max="5123" width="22.42578125" style="1" customWidth="1"/>
    <col min="5124" max="5124" width="24.5703125" style="1" customWidth="1"/>
    <col min="5125" max="5125" width="13.5703125" style="1" customWidth="1"/>
    <col min="5126" max="5126" width="7.28515625" style="1" customWidth="1"/>
    <col min="5127" max="5127" width="13.7109375" style="1" customWidth="1"/>
    <col min="5128" max="5128" width="16.85546875" style="1" bestFit="1" customWidth="1"/>
    <col min="5129" max="5129" width="12.85546875" style="1" customWidth="1"/>
    <col min="5130" max="5130" width="13.28515625" style="1" customWidth="1"/>
    <col min="5131" max="5131" width="12.42578125" style="1" customWidth="1"/>
    <col min="5132" max="5132" width="12.140625" style="1" customWidth="1"/>
    <col min="5133" max="5133" width="12.28515625" style="1" customWidth="1"/>
    <col min="5134" max="5134" width="12.5703125" style="1" customWidth="1"/>
    <col min="5135" max="5135" width="13" style="1" customWidth="1"/>
    <col min="5136" max="5136" width="13.7109375" style="1" customWidth="1"/>
    <col min="5137" max="5137" width="13.28515625" style="1" customWidth="1"/>
    <col min="5138" max="5138" width="30" style="1" bestFit="1" customWidth="1"/>
    <col min="5139" max="5140" width="10.28515625" style="1" customWidth="1"/>
    <col min="5141" max="5141" width="13.140625" style="1" customWidth="1"/>
    <col min="5142" max="5376" width="9.140625" style="1"/>
    <col min="5377" max="5377" width="4.85546875" style="1" customWidth="1"/>
    <col min="5378" max="5378" width="21.140625" style="1" customWidth="1"/>
    <col min="5379" max="5379" width="22.42578125" style="1" customWidth="1"/>
    <col min="5380" max="5380" width="24.5703125" style="1" customWidth="1"/>
    <col min="5381" max="5381" width="13.5703125" style="1" customWidth="1"/>
    <col min="5382" max="5382" width="7.28515625" style="1" customWidth="1"/>
    <col min="5383" max="5383" width="13.7109375" style="1" customWidth="1"/>
    <col min="5384" max="5384" width="16.85546875" style="1" bestFit="1" customWidth="1"/>
    <col min="5385" max="5385" width="12.85546875" style="1" customWidth="1"/>
    <col min="5386" max="5386" width="13.28515625" style="1" customWidth="1"/>
    <col min="5387" max="5387" width="12.42578125" style="1" customWidth="1"/>
    <col min="5388" max="5388" width="12.140625" style="1" customWidth="1"/>
    <col min="5389" max="5389" width="12.28515625" style="1" customWidth="1"/>
    <col min="5390" max="5390" width="12.5703125" style="1" customWidth="1"/>
    <col min="5391" max="5391" width="13" style="1" customWidth="1"/>
    <col min="5392" max="5392" width="13.7109375" style="1" customWidth="1"/>
    <col min="5393" max="5393" width="13.28515625" style="1" customWidth="1"/>
    <col min="5394" max="5394" width="30" style="1" bestFit="1" customWidth="1"/>
    <col min="5395" max="5396" width="10.28515625" style="1" customWidth="1"/>
    <col min="5397" max="5397" width="13.140625" style="1" customWidth="1"/>
    <col min="5398" max="5632" width="9.140625" style="1"/>
    <col min="5633" max="5633" width="4.85546875" style="1" customWidth="1"/>
    <col min="5634" max="5634" width="21.140625" style="1" customWidth="1"/>
    <col min="5635" max="5635" width="22.42578125" style="1" customWidth="1"/>
    <col min="5636" max="5636" width="24.5703125" style="1" customWidth="1"/>
    <col min="5637" max="5637" width="13.5703125" style="1" customWidth="1"/>
    <col min="5638" max="5638" width="7.28515625" style="1" customWidth="1"/>
    <col min="5639" max="5639" width="13.7109375" style="1" customWidth="1"/>
    <col min="5640" max="5640" width="16.85546875" style="1" bestFit="1" customWidth="1"/>
    <col min="5641" max="5641" width="12.85546875" style="1" customWidth="1"/>
    <col min="5642" max="5642" width="13.28515625" style="1" customWidth="1"/>
    <col min="5643" max="5643" width="12.42578125" style="1" customWidth="1"/>
    <col min="5644" max="5644" width="12.140625" style="1" customWidth="1"/>
    <col min="5645" max="5645" width="12.28515625" style="1" customWidth="1"/>
    <col min="5646" max="5646" width="12.5703125" style="1" customWidth="1"/>
    <col min="5647" max="5647" width="13" style="1" customWidth="1"/>
    <col min="5648" max="5648" width="13.7109375" style="1" customWidth="1"/>
    <col min="5649" max="5649" width="13.28515625" style="1" customWidth="1"/>
    <col min="5650" max="5650" width="30" style="1" bestFit="1" customWidth="1"/>
    <col min="5651" max="5652" width="10.28515625" style="1" customWidth="1"/>
    <col min="5653" max="5653" width="13.140625" style="1" customWidth="1"/>
    <col min="5654" max="5888" width="9.140625" style="1"/>
    <col min="5889" max="5889" width="4.85546875" style="1" customWidth="1"/>
    <col min="5890" max="5890" width="21.140625" style="1" customWidth="1"/>
    <col min="5891" max="5891" width="22.42578125" style="1" customWidth="1"/>
    <col min="5892" max="5892" width="24.5703125" style="1" customWidth="1"/>
    <col min="5893" max="5893" width="13.5703125" style="1" customWidth="1"/>
    <col min="5894" max="5894" width="7.28515625" style="1" customWidth="1"/>
    <col min="5895" max="5895" width="13.7109375" style="1" customWidth="1"/>
    <col min="5896" max="5896" width="16.85546875" style="1" bestFit="1" customWidth="1"/>
    <col min="5897" max="5897" width="12.85546875" style="1" customWidth="1"/>
    <col min="5898" max="5898" width="13.28515625" style="1" customWidth="1"/>
    <col min="5899" max="5899" width="12.42578125" style="1" customWidth="1"/>
    <col min="5900" max="5900" width="12.140625" style="1" customWidth="1"/>
    <col min="5901" max="5901" width="12.28515625" style="1" customWidth="1"/>
    <col min="5902" max="5902" width="12.5703125" style="1" customWidth="1"/>
    <col min="5903" max="5903" width="13" style="1" customWidth="1"/>
    <col min="5904" max="5904" width="13.7109375" style="1" customWidth="1"/>
    <col min="5905" max="5905" width="13.28515625" style="1" customWidth="1"/>
    <col min="5906" max="5906" width="30" style="1" bestFit="1" customWidth="1"/>
    <col min="5907" max="5908" width="10.28515625" style="1" customWidth="1"/>
    <col min="5909" max="5909" width="13.140625" style="1" customWidth="1"/>
    <col min="5910" max="6144" width="9.140625" style="1"/>
    <col min="6145" max="6145" width="4.85546875" style="1" customWidth="1"/>
    <col min="6146" max="6146" width="21.140625" style="1" customWidth="1"/>
    <col min="6147" max="6147" width="22.42578125" style="1" customWidth="1"/>
    <col min="6148" max="6148" width="24.5703125" style="1" customWidth="1"/>
    <col min="6149" max="6149" width="13.5703125" style="1" customWidth="1"/>
    <col min="6150" max="6150" width="7.28515625" style="1" customWidth="1"/>
    <col min="6151" max="6151" width="13.7109375" style="1" customWidth="1"/>
    <col min="6152" max="6152" width="16.85546875" style="1" bestFit="1" customWidth="1"/>
    <col min="6153" max="6153" width="12.85546875" style="1" customWidth="1"/>
    <col min="6154" max="6154" width="13.28515625" style="1" customWidth="1"/>
    <col min="6155" max="6155" width="12.42578125" style="1" customWidth="1"/>
    <col min="6156" max="6156" width="12.140625" style="1" customWidth="1"/>
    <col min="6157" max="6157" width="12.28515625" style="1" customWidth="1"/>
    <col min="6158" max="6158" width="12.5703125" style="1" customWidth="1"/>
    <col min="6159" max="6159" width="13" style="1" customWidth="1"/>
    <col min="6160" max="6160" width="13.7109375" style="1" customWidth="1"/>
    <col min="6161" max="6161" width="13.28515625" style="1" customWidth="1"/>
    <col min="6162" max="6162" width="30" style="1" bestFit="1" customWidth="1"/>
    <col min="6163" max="6164" width="10.28515625" style="1" customWidth="1"/>
    <col min="6165" max="6165" width="13.140625" style="1" customWidth="1"/>
    <col min="6166" max="6400" width="9.140625" style="1"/>
    <col min="6401" max="6401" width="4.85546875" style="1" customWidth="1"/>
    <col min="6402" max="6402" width="21.140625" style="1" customWidth="1"/>
    <col min="6403" max="6403" width="22.42578125" style="1" customWidth="1"/>
    <col min="6404" max="6404" width="24.5703125" style="1" customWidth="1"/>
    <col min="6405" max="6405" width="13.5703125" style="1" customWidth="1"/>
    <col min="6406" max="6406" width="7.28515625" style="1" customWidth="1"/>
    <col min="6407" max="6407" width="13.7109375" style="1" customWidth="1"/>
    <col min="6408" max="6408" width="16.85546875" style="1" bestFit="1" customWidth="1"/>
    <col min="6409" max="6409" width="12.85546875" style="1" customWidth="1"/>
    <col min="6410" max="6410" width="13.28515625" style="1" customWidth="1"/>
    <col min="6411" max="6411" width="12.42578125" style="1" customWidth="1"/>
    <col min="6412" max="6412" width="12.140625" style="1" customWidth="1"/>
    <col min="6413" max="6413" width="12.28515625" style="1" customWidth="1"/>
    <col min="6414" max="6414" width="12.5703125" style="1" customWidth="1"/>
    <col min="6415" max="6415" width="13" style="1" customWidth="1"/>
    <col min="6416" max="6416" width="13.7109375" style="1" customWidth="1"/>
    <col min="6417" max="6417" width="13.28515625" style="1" customWidth="1"/>
    <col min="6418" max="6418" width="30" style="1" bestFit="1" customWidth="1"/>
    <col min="6419" max="6420" width="10.28515625" style="1" customWidth="1"/>
    <col min="6421" max="6421" width="13.140625" style="1" customWidth="1"/>
    <col min="6422" max="6656" width="9.140625" style="1"/>
    <col min="6657" max="6657" width="4.85546875" style="1" customWidth="1"/>
    <col min="6658" max="6658" width="21.140625" style="1" customWidth="1"/>
    <col min="6659" max="6659" width="22.42578125" style="1" customWidth="1"/>
    <col min="6660" max="6660" width="24.5703125" style="1" customWidth="1"/>
    <col min="6661" max="6661" width="13.5703125" style="1" customWidth="1"/>
    <col min="6662" max="6662" width="7.28515625" style="1" customWidth="1"/>
    <col min="6663" max="6663" width="13.7109375" style="1" customWidth="1"/>
    <col min="6664" max="6664" width="16.85546875" style="1" bestFit="1" customWidth="1"/>
    <col min="6665" max="6665" width="12.85546875" style="1" customWidth="1"/>
    <col min="6666" max="6666" width="13.28515625" style="1" customWidth="1"/>
    <col min="6667" max="6667" width="12.42578125" style="1" customWidth="1"/>
    <col min="6668" max="6668" width="12.140625" style="1" customWidth="1"/>
    <col min="6669" max="6669" width="12.28515625" style="1" customWidth="1"/>
    <col min="6670" max="6670" width="12.5703125" style="1" customWidth="1"/>
    <col min="6671" max="6671" width="13" style="1" customWidth="1"/>
    <col min="6672" max="6672" width="13.7109375" style="1" customWidth="1"/>
    <col min="6673" max="6673" width="13.28515625" style="1" customWidth="1"/>
    <col min="6674" max="6674" width="30" style="1" bestFit="1" customWidth="1"/>
    <col min="6675" max="6676" width="10.28515625" style="1" customWidth="1"/>
    <col min="6677" max="6677" width="13.140625" style="1" customWidth="1"/>
    <col min="6678" max="6912" width="9.140625" style="1"/>
    <col min="6913" max="6913" width="4.85546875" style="1" customWidth="1"/>
    <col min="6914" max="6914" width="21.140625" style="1" customWidth="1"/>
    <col min="6915" max="6915" width="22.42578125" style="1" customWidth="1"/>
    <col min="6916" max="6916" width="24.5703125" style="1" customWidth="1"/>
    <col min="6917" max="6917" width="13.5703125" style="1" customWidth="1"/>
    <col min="6918" max="6918" width="7.28515625" style="1" customWidth="1"/>
    <col min="6919" max="6919" width="13.7109375" style="1" customWidth="1"/>
    <col min="6920" max="6920" width="16.85546875" style="1" bestFit="1" customWidth="1"/>
    <col min="6921" max="6921" width="12.85546875" style="1" customWidth="1"/>
    <col min="6922" max="6922" width="13.28515625" style="1" customWidth="1"/>
    <col min="6923" max="6923" width="12.42578125" style="1" customWidth="1"/>
    <col min="6924" max="6924" width="12.140625" style="1" customWidth="1"/>
    <col min="6925" max="6925" width="12.28515625" style="1" customWidth="1"/>
    <col min="6926" max="6926" width="12.5703125" style="1" customWidth="1"/>
    <col min="6927" max="6927" width="13" style="1" customWidth="1"/>
    <col min="6928" max="6928" width="13.7109375" style="1" customWidth="1"/>
    <col min="6929" max="6929" width="13.28515625" style="1" customWidth="1"/>
    <col min="6930" max="6930" width="30" style="1" bestFit="1" customWidth="1"/>
    <col min="6931" max="6932" width="10.28515625" style="1" customWidth="1"/>
    <col min="6933" max="6933" width="13.140625" style="1" customWidth="1"/>
    <col min="6934" max="7168" width="9.140625" style="1"/>
    <col min="7169" max="7169" width="4.85546875" style="1" customWidth="1"/>
    <col min="7170" max="7170" width="21.140625" style="1" customWidth="1"/>
    <col min="7171" max="7171" width="22.42578125" style="1" customWidth="1"/>
    <col min="7172" max="7172" width="24.5703125" style="1" customWidth="1"/>
    <col min="7173" max="7173" width="13.5703125" style="1" customWidth="1"/>
    <col min="7174" max="7174" width="7.28515625" style="1" customWidth="1"/>
    <col min="7175" max="7175" width="13.7109375" style="1" customWidth="1"/>
    <col min="7176" max="7176" width="16.85546875" style="1" bestFit="1" customWidth="1"/>
    <col min="7177" max="7177" width="12.85546875" style="1" customWidth="1"/>
    <col min="7178" max="7178" width="13.28515625" style="1" customWidth="1"/>
    <col min="7179" max="7179" width="12.42578125" style="1" customWidth="1"/>
    <col min="7180" max="7180" width="12.140625" style="1" customWidth="1"/>
    <col min="7181" max="7181" width="12.28515625" style="1" customWidth="1"/>
    <col min="7182" max="7182" width="12.5703125" style="1" customWidth="1"/>
    <col min="7183" max="7183" width="13" style="1" customWidth="1"/>
    <col min="7184" max="7184" width="13.7109375" style="1" customWidth="1"/>
    <col min="7185" max="7185" width="13.28515625" style="1" customWidth="1"/>
    <col min="7186" max="7186" width="30" style="1" bestFit="1" customWidth="1"/>
    <col min="7187" max="7188" width="10.28515625" style="1" customWidth="1"/>
    <col min="7189" max="7189" width="13.140625" style="1" customWidth="1"/>
    <col min="7190" max="7424" width="9.140625" style="1"/>
    <col min="7425" max="7425" width="4.85546875" style="1" customWidth="1"/>
    <col min="7426" max="7426" width="21.140625" style="1" customWidth="1"/>
    <col min="7427" max="7427" width="22.42578125" style="1" customWidth="1"/>
    <col min="7428" max="7428" width="24.5703125" style="1" customWidth="1"/>
    <col min="7429" max="7429" width="13.5703125" style="1" customWidth="1"/>
    <col min="7430" max="7430" width="7.28515625" style="1" customWidth="1"/>
    <col min="7431" max="7431" width="13.7109375" style="1" customWidth="1"/>
    <col min="7432" max="7432" width="16.85546875" style="1" bestFit="1" customWidth="1"/>
    <col min="7433" max="7433" width="12.85546875" style="1" customWidth="1"/>
    <col min="7434" max="7434" width="13.28515625" style="1" customWidth="1"/>
    <col min="7435" max="7435" width="12.42578125" style="1" customWidth="1"/>
    <col min="7436" max="7436" width="12.140625" style="1" customWidth="1"/>
    <col min="7437" max="7437" width="12.28515625" style="1" customWidth="1"/>
    <col min="7438" max="7438" width="12.5703125" style="1" customWidth="1"/>
    <col min="7439" max="7439" width="13" style="1" customWidth="1"/>
    <col min="7440" max="7440" width="13.7109375" style="1" customWidth="1"/>
    <col min="7441" max="7441" width="13.28515625" style="1" customWidth="1"/>
    <col min="7442" max="7442" width="30" style="1" bestFit="1" customWidth="1"/>
    <col min="7443" max="7444" width="10.28515625" style="1" customWidth="1"/>
    <col min="7445" max="7445" width="13.140625" style="1" customWidth="1"/>
    <col min="7446" max="7680" width="9.140625" style="1"/>
    <col min="7681" max="7681" width="4.85546875" style="1" customWidth="1"/>
    <col min="7682" max="7682" width="21.140625" style="1" customWidth="1"/>
    <col min="7683" max="7683" width="22.42578125" style="1" customWidth="1"/>
    <col min="7684" max="7684" width="24.5703125" style="1" customWidth="1"/>
    <col min="7685" max="7685" width="13.5703125" style="1" customWidth="1"/>
    <col min="7686" max="7686" width="7.28515625" style="1" customWidth="1"/>
    <col min="7687" max="7687" width="13.7109375" style="1" customWidth="1"/>
    <col min="7688" max="7688" width="16.85546875" style="1" bestFit="1" customWidth="1"/>
    <col min="7689" max="7689" width="12.85546875" style="1" customWidth="1"/>
    <col min="7690" max="7690" width="13.28515625" style="1" customWidth="1"/>
    <col min="7691" max="7691" width="12.42578125" style="1" customWidth="1"/>
    <col min="7692" max="7692" width="12.140625" style="1" customWidth="1"/>
    <col min="7693" max="7693" width="12.28515625" style="1" customWidth="1"/>
    <col min="7694" max="7694" width="12.5703125" style="1" customWidth="1"/>
    <col min="7695" max="7695" width="13" style="1" customWidth="1"/>
    <col min="7696" max="7696" width="13.7109375" style="1" customWidth="1"/>
    <col min="7697" max="7697" width="13.28515625" style="1" customWidth="1"/>
    <col min="7698" max="7698" width="30" style="1" bestFit="1" customWidth="1"/>
    <col min="7699" max="7700" width="10.28515625" style="1" customWidth="1"/>
    <col min="7701" max="7701" width="13.140625" style="1" customWidth="1"/>
    <col min="7702" max="7936" width="9.140625" style="1"/>
    <col min="7937" max="7937" width="4.85546875" style="1" customWidth="1"/>
    <col min="7938" max="7938" width="21.140625" style="1" customWidth="1"/>
    <col min="7939" max="7939" width="22.42578125" style="1" customWidth="1"/>
    <col min="7940" max="7940" width="24.5703125" style="1" customWidth="1"/>
    <col min="7941" max="7941" width="13.5703125" style="1" customWidth="1"/>
    <col min="7942" max="7942" width="7.28515625" style="1" customWidth="1"/>
    <col min="7943" max="7943" width="13.7109375" style="1" customWidth="1"/>
    <col min="7944" max="7944" width="16.85546875" style="1" bestFit="1" customWidth="1"/>
    <col min="7945" max="7945" width="12.85546875" style="1" customWidth="1"/>
    <col min="7946" max="7946" width="13.28515625" style="1" customWidth="1"/>
    <col min="7947" max="7947" width="12.42578125" style="1" customWidth="1"/>
    <col min="7948" max="7948" width="12.140625" style="1" customWidth="1"/>
    <col min="7949" max="7949" width="12.28515625" style="1" customWidth="1"/>
    <col min="7950" max="7950" width="12.5703125" style="1" customWidth="1"/>
    <col min="7951" max="7951" width="13" style="1" customWidth="1"/>
    <col min="7952" max="7952" width="13.7109375" style="1" customWidth="1"/>
    <col min="7953" max="7953" width="13.28515625" style="1" customWidth="1"/>
    <col min="7954" max="7954" width="30" style="1" bestFit="1" customWidth="1"/>
    <col min="7955" max="7956" width="10.28515625" style="1" customWidth="1"/>
    <col min="7957" max="7957" width="13.140625" style="1" customWidth="1"/>
    <col min="7958" max="8192" width="9.140625" style="1"/>
    <col min="8193" max="8193" width="4.85546875" style="1" customWidth="1"/>
    <col min="8194" max="8194" width="21.140625" style="1" customWidth="1"/>
    <col min="8195" max="8195" width="22.42578125" style="1" customWidth="1"/>
    <col min="8196" max="8196" width="24.5703125" style="1" customWidth="1"/>
    <col min="8197" max="8197" width="13.5703125" style="1" customWidth="1"/>
    <col min="8198" max="8198" width="7.28515625" style="1" customWidth="1"/>
    <col min="8199" max="8199" width="13.7109375" style="1" customWidth="1"/>
    <col min="8200" max="8200" width="16.85546875" style="1" bestFit="1" customWidth="1"/>
    <col min="8201" max="8201" width="12.85546875" style="1" customWidth="1"/>
    <col min="8202" max="8202" width="13.28515625" style="1" customWidth="1"/>
    <col min="8203" max="8203" width="12.42578125" style="1" customWidth="1"/>
    <col min="8204" max="8204" width="12.140625" style="1" customWidth="1"/>
    <col min="8205" max="8205" width="12.28515625" style="1" customWidth="1"/>
    <col min="8206" max="8206" width="12.5703125" style="1" customWidth="1"/>
    <col min="8207" max="8207" width="13" style="1" customWidth="1"/>
    <col min="8208" max="8208" width="13.7109375" style="1" customWidth="1"/>
    <col min="8209" max="8209" width="13.28515625" style="1" customWidth="1"/>
    <col min="8210" max="8210" width="30" style="1" bestFit="1" customWidth="1"/>
    <col min="8211" max="8212" width="10.28515625" style="1" customWidth="1"/>
    <col min="8213" max="8213" width="13.140625" style="1" customWidth="1"/>
    <col min="8214" max="8448" width="9.140625" style="1"/>
    <col min="8449" max="8449" width="4.85546875" style="1" customWidth="1"/>
    <col min="8450" max="8450" width="21.140625" style="1" customWidth="1"/>
    <col min="8451" max="8451" width="22.42578125" style="1" customWidth="1"/>
    <col min="8452" max="8452" width="24.5703125" style="1" customWidth="1"/>
    <col min="8453" max="8453" width="13.5703125" style="1" customWidth="1"/>
    <col min="8454" max="8454" width="7.28515625" style="1" customWidth="1"/>
    <col min="8455" max="8455" width="13.7109375" style="1" customWidth="1"/>
    <col min="8456" max="8456" width="16.85546875" style="1" bestFit="1" customWidth="1"/>
    <col min="8457" max="8457" width="12.85546875" style="1" customWidth="1"/>
    <col min="8458" max="8458" width="13.28515625" style="1" customWidth="1"/>
    <col min="8459" max="8459" width="12.42578125" style="1" customWidth="1"/>
    <col min="8460" max="8460" width="12.140625" style="1" customWidth="1"/>
    <col min="8461" max="8461" width="12.28515625" style="1" customWidth="1"/>
    <col min="8462" max="8462" width="12.5703125" style="1" customWidth="1"/>
    <col min="8463" max="8463" width="13" style="1" customWidth="1"/>
    <col min="8464" max="8464" width="13.7109375" style="1" customWidth="1"/>
    <col min="8465" max="8465" width="13.28515625" style="1" customWidth="1"/>
    <col min="8466" max="8466" width="30" style="1" bestFit="1" customWidth="1"/>
    <col min="8467" max="8468" width="10.28515625" style="1" customWidth="1"/>
    <col min="8469" max="8469" width="13.140625" style="1" customWidth="1"/>
    <col min="8470" max="8704" width="9.140625" style="1"/>
    <col min="8705" max="8705" width="4.85546875" style="1" customWidth="1"/>
    <col min="8706" max="8706" width="21.140625" style="1" customWidth="1"/>
    <col min="8707" max="8707" width="22.42578125" style="1" customWidth="1"/>
    <col min="8708" max="8708" width="24.5703125" style="1" customWidth="1"/>
    <col min="8709" max="8709" width="13.5703125" style="1" customWidth="1"/>
    <col min="8710" max="8710" width="7.28515625" style="1" customWidth="1"/>
    <col min="8711" max="8711" width="13.7109375" style="1" customWidth="1"/>
    <col min="8712" max="8712" width="16.85546875" style="1" bestFit="1" customWidth="1"/>
    <col min="8713" max="8713" width="12.85546875" style="1" customWidth="1"/>
    <col min="8714" max="8714" width="13.28515625" style="1" customWidth="1"/>
    <col min="8715" max="8715" width="12.42578125" style="1" customWidth="1"/>
    <col min="8716" max="8716" width="12.140625" style="1" customWidth="1"/>
    <col min="8717" max="8717" width="12.28515625" style="1" customWidth="1"/>
    <col min="8718" max="8718" width="12.5703125" style="1" customWidth="1"/>
    <col min="8719" max="8719" width="13" style="1" customWidth="1"/>
    <col min="8720" max="8720" width="13.7109375" style="1" customWidth="1"/>
    <col min="8721" max="8721" width="13.28515625" style="1" customWidth="1"/>
    <col min="8722" max="8722" width="30" style="1" bestFit="1" customWidth="1"/>
    <col min="8723" max="8724" width="10.28515625" style="1" customWidth="1"/>
    <col min="8725" max="8725" width="13.140625" style="1" customWidth="1"/>
    <col min="8726" max="8960" width="9.140625" style="1"/>
    <col min="8961" max="8961" width="4.85546875" style="1" customWidth="1"/>
    <col min="8962" max="8962" width="21.140625" style="1" customWidth="1"/>
    <col min="8963" max="8963" width="22.42578125" style="1" customWidth="1"/>
    <col min="8964" max="8964" width="24.5703125" style="1" customWidth="1"/>
    <col min="8965" max="8965" width="13.5703125" style="1" customWidth="1"/>
    <col min="8966" max="8966" width="7.28515625" style="1" customWidth="1"/>
    <col min="8967" max="8967" width="13.7109375" style="1" customWidth="1"/>
    <col min="8968" max="8968" width="16.85546875" style="1" bestFit="1" customWidth="1"/>
    <col min="8969" max="8969" width="12.85546875" style="1" customWidth="1"/>
    <col min="8970" max="8970" width="13.28515625" style="1" customWidth="1"/>
    <col min="8971" max="8971" width="12.42578125" style="1" customWidth="1"/>
    <col min="8972" max="8972" width="12.140625" style="1" customWidth="1"/>
    <col min="8973" max="8973" width="12.28515625" style="1" customWidth="1"/>
    <col min="8974" max="8974" width="12.5703125" style="1" customWidth="1"/>
    <col min="8975" max="8975" width="13" style="1" customWidth="1"/>
    <col min="8976" max="8976" width="13.7109375" style="1" customWidth="1"/>
    <col min="8977" max="8977" width="13.28515625" style="1" customWidth="1"/>
    <col min="8978" max="8978" width="30" style="1" bestFit="1" customWidth="1"/>
    <col min="8979" max="8980" width="10.28515625" style="1" customWidth="1"/>
    <col min="8981" max="8981" width="13.140625" style="1" customWidth="1"/>
    <col min="8982" max="9216" width="9.140625" style="1"/>
    <col min="9217" max="9217" width="4.85546875" style="1" customWidth="1"/>
    <col min="9218" max="9218" width="21.140625" style="1" customWidth="1"/>
    <col min="9219" max="9219" width="22.42578125" style="1" customWidth="1"/>
    <col min="9220" max="9220" width="24.5703125" style="1" customWidth="1"/>
    <col min="9221" max="9221" width="13.5703125" style="1" customWidth="1"/>
    <col min="9222" max="9222" width="7.28515625" style="1" customWidth="1"/>
    <col min="9223" max="9223" width="13.7109375" style="1" customWidth="1"/>
    <col min="9224" max="9224" width="16.85546875" style="1" bestFit="1" customWidth="1"/>
    <col min="9225" max="9225" width="12.85546875" style="1" customWidth="1"/>
    <col min="9226" max="9226" width="13.28515625" style="1" customWidth="1"/>
    <col min="9227" max="9227" width="12.42578125" style="1" customWidth="1"/>
    <col min="9228" max="9228" width="12.140625" style="1" customWidth="1"/>
    <col min="9229" max="9229" width="12.28515625" style="1" customWidth="1"/>
    <col min="9230" max="9230" width="12.5703125" style="1" customWidth="1"/>
    <col min="9231" max="9231" width="13" style="1" customWidth="1"/>
    <col min="9232" max="9232" width="13.7109375" style="1" customWidth="1"/>
    <col min="9233" max="9233" width="13.28515625" style="1" customWidth="1"/>
    <col min="9234" max="9234" width="30" style="1" bestFit="1" customWidth="1"/>
    <col min="9235" max="9236" width="10.28515625" style="1" customWidth="1"/>
    <col min="9237" max="9237" width="13.140625" style="1" customWidth="1"/>
    <col min="9238" max="9472" width="9.140625" style="1"/>
    <col min="9473" max="9473" width="4.85546875" style="1" customWidth="1"/>
    <col min="9474" max="9474" width="21.140625" style="1" customWidth="1"/>
    <col min="9475" max="9475" width="22.42578125" style="1" customWidth="1"/>
    <col min="9476" max="9476" width="24.5703125" style="1" customWidth="1"/>
    <col min="9477" max="9477" width="13.5703125" style="1" customWidth="1"/>
    <col min="9478" max="9478" width="7.28515625" style="1" customWidth="1"/>
    <col min="9479" max="9479" width="13.7109375" style="1" customWidth="1"/>
    <col min="9480" max="9480" width="16.85546875" style="1" bestFit="1" customWidth="1"/>
    <col min="9481" max="9481" width="12.85546875" style="1" customWidth="1"/>
    <col min="9482" max="9482" width="13.28515625" style="1" customWidth="1"/>
    <col min="9483" max="9483" width="12.42578125" style="1" customWidth="1"/>
    <col min="9484" max="9484" width="12.140625" style="1" customWidth="1"/>
    <col min="9485" max="9485" width="12.28515625" style="1" customWidth="1"/>
    <col min="9486" max="9486" width="12.5703125" style="1" customWidth="1"/>
    <col min="9487" max="9487" width="13" style="1" customWidth="1"/>
    <col min="9488" max="9488" width="13.7109375" style="1" customWidth="1"/>
    <col min="9489" max="9489" width="13.28515625" style="1" customWidth="1"/>
    <col min="9490" max="9490" width="30" style="1" bestFit="1" customWidth="1"/>
    <col min="9491" max="9492" width="10.28515625" style="1" customWidth="1"/>
    <col min="9493" max="9493" width="13.140625" style="1" customWidth="1"/>
    <col min="9494" max="9728" width="9.140625" style="1"/>
    <col min="9729" max="9729" width="4.85546875" style="1" customWidth="1"/>
    <col min="9730" max="9730" width="21.140625" style="1" customWidth="1"/>
    <col min="9731" max="9731" width="22.42578125" style="1" customWidth="1"/>
    <col min="9732" max="9732" width="24.5703125" style="1" customWidth="1"/>
    <col min="9733" max="9733" width="13.5703125" style="1" customWidth="1"/>
    <col min="9734" max="9734" width="7.28515625" style="1" customWidth="1"/>
    <col min="9735" max="9735" width="13.7109375" style="1" customWidth="1"/>
    <col min="9736" max="9736" width="16.85546875" style="1" bestFit="1" customWidth="1"/>
    <col min="9737" max="9737" width="12.85546875" style="1" customWidth="1"/>
    <col min="9738" max="9738" width="13.28515625" style="1" customWidth="1"/>
    <col min="9739" max="9739" width="12.42578125" style="1" customWidth="1"/>
    <col min="9740" max="9740" width="12.140625" style="1" customWidth="1"/>
    <col min="9741" max="9741" width="12.28515625" style="1" customWidth="1"/>
    <col min="9742" max="9742" width="12.5703125" style="1" customWidth="1"/>
    <col min="9743" max="9743" width="13" style="1" customWidth="1"/>
    <col min="9744" max="9744" width="13.7109375" style="1" customWidth="1"/>
    <col min="9745" max="9745" width="13.28515625" style="1" customWidth="1"/>
    <col min="9746" max="9746" width="30" style="1" bestFit="1" customWidth="1"/>
    <col min="9747" max="9748" width="10.28515625" style="1" customWidth="1"/>
    <col min="9749" max="9749" width="13.140625" style="1" customWidth="1"/>
    <col min="9750" max="9984" width="9.140625" style="1"/>
    <col min="9985" max="9985" width="4.85546875" style="1" customWidth="1"/>
    <col min="9986" max="9986" width="21.140625" style="1" customWidth="1"/>
    <col min="9987" max="9987" width="22.42578125" style="1" customWidth="1"/>
    <col min="9988" max="9988" width="24.5703125" style="1" customWidth="1"/>
    <col min="9989" max="9989" width="13.5703125" style="1" customWidth="1"/>
    <col min="9990" max="9990" width="7.28515625" style="1" customWidth="1"/>
    <col min="9991" max="9991" width="13.7109375" style="1" customWidth="1"/>
    <col min="9992" max="9992" width="16.85546875" style="1" bestFit="1" customWidth="1"/>
    <col min="9993" max="9993" width="12.85546875" style="1" customWidth="1"/>
    <col min="9994" max="9994" width="13.28515625" style="1" customWidth="1"/>
    <col min="9995" max="9995" width="12.42578125" style="1" customWidth="1"/>
    <col min="9996" max="9996" width="12.140625" style="1" customWidth="1"/>
    <col min="9997" max="9997" width="12.28515625" style="1" customWidth="1"/>
    <col min="9998" max="9998" width="12.5703125" style="1" customWidth="1"/>
    <col min="9999" max="9999" width="13" style="1" customWidth="1"/>
    <col min="10000" max="10000" width="13.7109375" style="1" customWidth="1"/>
    <col min="10001" max="10001" width="13.28515625" style="1" customWidth="1"/>
    <col min="10002" max="10002" width="30" style="1" bestFit="1" customWidth="1"/>
    <col min="10003" max="10004" width="10.28515625" style="1" customWidth="1"/>
    <col min="10005" max="10005" width="13.140625" style="1" customWidth="1"/>
    <col min="10006" max="10240" width="9.140625" style="1"/>
    <col min="10241" max="10241" width="4.85546875" style="1" customWidth="1"/>
    <col min="10242" max="10242" width="21.140625" style="1" customWidth="1"/>
    <col min="10243" max="10243" width="22.42578125" style="1" customWidth="1"/>
    <col min="10244" max="10244" width="24.5703125" style="1" customWidth="1"/>
    <col min="10245" max="10245" width="13.5703125" style="1" customWidth="1"/>
    <col min="10246" max="10246" width="7.28515625" style="1" customWidth="1"/>
    <col min="10247" max="10247" width="13.7109375" style="1" customWidth="1"/>
    <col min="10248" max="10248" width="16.85546875" style="1" bestFit="1" customWidth="1"/>
    <col min="10249" max="10249" width="12.85546875" style="1" customWidth="1"/>
    <col min="10250" max="10250" width="13.28515625" style="1" customWidth="1"/>
    <col min="10251" max="10251" width="12.42578125" style="1" customWidth="1"/>
    <col min="10252" max="10252" width="12.140625" style="1" customWidth="1"/>
    <col min="10253" max="10253" width="12.28515625" style="1" customWidth="1"/>
    <col min="10254" max="10254" width="12.5703125" style="1" customWidth="1"/>
    <col min="10255" max="10255" width="13" style="1" customWidth="1"/>
    <col min="10256" max="10256" width="13.7109375" style="1" customWidth="1"/>
    <col min="10257" max="10257" width="13.28515625" style="1" customWidth="1"/>
    <col min="10258" max="10258" width="30" style="1" bestFit="1" customWidth="1"/>
    <col min="10259" max="10260" width="10.28515625" style="1" customWidth="1"/>
    <col min="10261" max="10261" width="13.140625" style="1" customWidth="1"/>
    <col min="10262" max="10496" width="9.140625" style="1"/>
    <col min="10497" max="10497" width="4.85546875" style="1" customWidth="1"/>
    <col min="10498" max="10498" width="21.140625" style="1" customWidth="1"/>
    <col min="10499" max="10499" width="22.42578125" style="1" customWidth="1"/>
    <col min="10500" max="10500" width="24.5703125" style="1" customWidth="1"/>
    <col min="10501" max="10501" width="13.5703125" style="1" customWidth="1"/>
    <col min="10502" max="10502" width="7.28515625" style="1" customWidth="1"/>
    <col min="10503" max="10503" width="13.7109375" style="1" customWidth="1"/>
    <col min="10504" max="10504" width="16.85546875" style="1" bestFit="1" customWidth="1"/>
    <col min="10505" max="10505" width="12.85546875" style="1" customWidth="1"/>
    <col min="10506" max="10506" width="13.28515625" style="1" customWidth="1"/>
    <col min="10507" max="10507" width="12.42578125" style="1" customWidth="1"/>
    <col min="10508" max="10508" width="12.140625" style="1" customWidth="1"/>
    <col min="10509" max="10509" width="12.28515625" style="1" customWidth="1"/>
    <col min="10510" max="10510" width="12.5703125" style="1" customWidth="1"/>
    <col min="10511" max="10511" width="13" style="1" customWidth="1"/>
    <col min="10512" max="10512" width="13.7109375" style="1" customWidth="1"/>
    <col min="10513" max="10513" width="13.28515625" style="1" customWidth="1"/>
    <col min="10514" max="10514" width="30" style="1" bestFit="1" customWidth="1"/>
    <col min="10515" max="10516" width="10.28515625" style="1" customWidth="1"/>
    <col min="10517" max="10517" width="13.140625" style="1" customWidth="1"/>
    <col min="10518" max="10752" width="9.140625" style="1"/>
    <col min="10753" max="10753" width="4.85546875" style="1" customWidth="1"/>
    <col min="10754" max="10754" width="21.140625" style="1" customWidth="1"/>
    <col min="10755" max="10755" width="22.42578125" style="1" customWidth="1"/>
    <col min="10756" max="10756" width="24.5703125" style="1" customWidth="1"/>
    <col min="10757" max="10757" width="13.5703125" style="1" customWidth="1"/>
    <col min="10758" max="10758" width="7.28515625" style="1" customWidth="1"/>
    <col min="10759" max="10759" width="13.7109375" style="1" customWidth="1"/>
    <col min="10760" max="10760" width="16.85546875" style="1" bestFit="1" customWidth="1"/>
    <col min="10761" max="10761" width="12.85546875" style="1" customWidth="1"/>
    <col min="10762" max="10762" width="13.28515625" style="1" customWidth="1"/>
    <col min="10763" max="10763" width="12.42578125" style="1" customWidth="1"/>
    <col min="10764" max="10764" width="12.140625" style="1" customWidth="1"/>
    <col min="10765" max="10765" width="12.28515625" style="1" customWidth="1"/>
    <col min="10766" max="10766" width="12.5703125" style="1" customWidth="1"/>
    <col min="10767" max="10767" width="13" style="1" customWidth="1"/>
    <col min="10768" max="10768" width="13.7109375" style="1" customWidth="1"/>
    <col min="10769" max="10769" width="13.28515625" style="1" customWidth="1"/>
    <col min="10770" max="10770" width="30" style="1" bestFit="1" customWidth="1"/>
    <col min="10771" max="10772" width="10.28515625" style="1" customWidth="1"/>
    <col min="10773" max="10773" width="13.140625" style="1" customWidth="1"/>
    <col min="10774" max="11008" width="9.140625" style="1"/>
    <col min="11009" max="11009" width="4.85546875" style="1" customWidth="1"/>
    <col min="11010" max="11010" width="21.140625" style="1" customWidth="1"/>
    <col min="11011" max="11011" width="22.42578125" style="1" customWidth="1"/>
    <col min="11012" max="11012" width="24.5703125" style="1" customWidth="1"/>
    <col min="11013" max="11013" width="13.5703125" style="1" customWidth="1"/>
    <col min="11014" max="11014" width="7.28515625" style="1" customWidth="1"/>
    <col min="11015" max="11015" width="13.7109375" style="1" customWidth="1"/>
    <col min="11016" max="11016" width="16.85546875" style="1" bestFit="1" customWidth="1"/>
    <col min="11017" max="11017" width="12.85546875" style="1" customWidth="1"/>
    <col min="11018" max="11018" width="13.28515625" style="1" customWidth="1"/>
    <col min="11019" max="11019" width="12.42578125" style="1" customWidth="1"/>
    <col min="11020" max="11020" width="12.140625" style="1" customWidth="1"/>
    <col min="11021" max="11021" width="12.28515625" style="1" customWidth="1"/>
    <col min="11022" max="11022" width="12.5703125" style="1" customWidth="1"/>
    <col min="11023" max="11023" width="13" style="1" customWidth="1"/>
    <col min="11024" max="11024" width="13.7109375" style="1" customWidth="1"/>
    <col min="11025" max="11025" width="13.28515625" style="1" customWidth="1"/>
    <col min="11026" max="11026" width="30" style="1" bestFit="1" customWidth="1"/>
    <col min="11027" max="11028" width="10.28515625" style="1" customWidth="1"/>
    <col min="11029" max="11029" width="13.140625" style="1" customWidth="1"/>
    <col min="11030" max="11264" width="9.140625" style="1"/>
    <col min="11265" max="11265" width="4.85546875" style="1" customWidth="1"/>
    <col min="11266" max="11266" width="21.140625" style="1" customWidth="1"/>
    <col min="11267" max="11267" width="22.42578125" style="1" customWidth="1"/>
    <col min="11268" max="11268" width="24.5703125" style="1" customWidth="1"/>
    <col min="11269" max="11269" width="13.5703125" style="1" customWidth="1"/>
    <col min="11270" max="11270" width="7.28515625" style="1" customWidth="1"/>
    <col min="11271" max="11271" width="13.7109375" style="1" customWidth="1"/>
    <col min="11272" max="11272" width="16.85546875" style="1" bestFit="1" customWidth="1"/>
    <col min="11273" max="11273" width="12.85546875" style="1" customWidth="1"/>
    <col min="11274" max="11274" width="13.28515625" style="1" customWidth="1"/>
    <col min="11275" max="11275" width="12.42578125" style="1" customWidth="1"/>
    <col min="11276" max="11276" width="12.140625" style="1" customWidth="1"/>
    <col min="11277" max="11277" width="12.28515625" style="1" customWidth="1"/>
    <col min="11278" max="11278" width="12.5703125" style="1" customWidth="1"/>
    <col min="11279" max="11279" width="13" style="1" customWidth="1"/>
    <col min="11280" max="11280" width="13.7109375" style="1" customWidth="1"/>
    <col min="11281" max="11281" width="13.28515625" style="1" customWidth="1"/>
    <col min="11282" max="11282" width="30" style="1" bestFit="1" customWidth="1"/>
    <col min="11283" max="11284" width="10.28515625" style="1" customWidth="1"/>
    <col min="11285" max="11285" width="13.140625" style="1" customWidth="1"/>
    <col min="11286" max="11520" width="9.140625" style="1"/>
    <col min="11521" max="11521" width="4.85546875" style="1" customWidth="1"/>
    <col min="11522" max="11522" width="21.140625" style="1" customWidth="1"/>
    <col min="11523" max="11523" width="22.42578125" style="1" customWidth="1"/>
    <col min="11524" max="11524" width="24.5703125" style="1" customWidth="1"/>
    <col min="11525" max="11525" width="13.5703125" style="1" customWidth="1"/>
    <col min="11526" max="11526" width="7.28515625" style="1" customWidth="1"/>
    <col min="11527" max="11527" width="13.7109375" style="1" customWidth="1"/>
    <col min="11528" max="11528" width="16.85546875" style="1" bestFit="1" customWidth="1"/>
    <col min="11529" max="11529" width="12.85546875" style="1" customWidth="1"/>
    <col min="11530" max="11530" width="13.28515625" style="1" customWidth="1"/>
    <col min="11531" max="11531" width="12.42578125" style="1" customWidth="1"/>
    <col min="11532" max="11532" width="12.140625" style="1" customWidth="1"/>
    <col min="11533" max="11533" width="12.28515625" style="1" customWidth="1"/>
    <col min="11534" max="11534" width="12.5703125" style="1" customWidth="1"/>
    <col min="11535" max="11535" width="13" style="1" customWidth="1"/>
    <col min="11536" max="11536" width="13.7109375" style="1" customWidth="1"/>
    <col min="11537" max="11537" width="13.28515625" style="1" customWidth="1"/>
    <col min="11538" max="11538" width="30" style="1" bestFit="1" customWidth="1"/>
    <col min="11539" max="11540" width="10.28515625" style="1" customWidth="1"/>
    <col min="11541" max="11541" width="13.140625" style="1" customWidth="1"/>
    <col min="11542" max="11776" width="9.140625" style="1"/>
    <col min="11777" max="11777" width="4.85546875" style="1" customWidth="1"/>
    <col min="11778" max="11778" width="21.140625" style="1" customWidth="1"/>
    <col min="11779" max="11779" width="22.42578125" style="1" customWidth="1"/>
    <col min="11780" max="11780" width="24.5703125" style="1" customWidth="1"/>
    <col min="11781" max="11781" width="13.5703125" style="1" customWidth="1"/>
    <col min="11782" max="11782" width="7.28515625" style="1" customWidth="1"/>
    <col min="11783" max="11783" width="13.7109375" style="1" customWidth="1"/>
    <col min="11784" max="11784" width="16.85546875" style="1" bestFit="1" customWidth="1"/>
    <col min="11785" max="11785" width="12.85546875" style="1" customWidth="1"/>
    <col min="11786" max="11786" width="13.28515625" style="1" customWidth="1"/>
    <col min="11787" max="11787" width="12.42578125" style="1" customWidth="1"/>
    <col min="11788" max="11788" width="12.140625" style="1" customWidth="1"/>
    <col min="11789" max="11789" width="12.28515625" style="1" customWidth="1"/>
    <col min="11790" max="11790" width="12.5703125" style="1" customWidth="1"/>
    <col min="11791" max="11791" width="13" style="1" customWidth="1"/>
    <col min="11792" max="11792" width="13.7109375" style="1" customWidth="1"/>
    <col min="11793" max="11793" width="13.28515625" style="1" customWidth="1"/>
    <col min="11794" max="11794" width="30" style="1" bestFit="1" customWidth="1"/>
    <col min="11795" max="11796" width="10.28515625" style="1" customWidth="1"/>
    <col min="11797" max="11797" width="13.140625" style="1" customWidth="1"/>
    <col min="11798" max="12032" width="9.140625" style="1"/>
    <col min="12033" max="12033" width="4.85546875" style="1" customWidth="1"/>
    <col min="12034" max="12034" width="21.140625" style="1" customWidth="1"/>
    <col min="12035" max="12035" width="22.42578125" style="1" customWidth="1"/>
    <col min="12036" max="12036" width="24.5703125" style="1" customWidth="1"/>
    <col min="12037" max="12037" width="13.5703125" style="1" customWidth="1"/>
    <col min="12038" max="12038" width="7.28515625" style="1" customWidth="1"/>
    <col min="12039" max="12039" width="13.7109375" style="1" customWidth="1"/>
    <col min="12040" max="12040" width="16.85546875" style="1" bestFit="1" customWidth="1"/>
    <col min="12041" max="12041" width="12.85546875" style="1" customWidth="1"/>
    <col min="12042" max="12042" width="13.28515625" style="1" customWidth="1"/>
    <col min="12043" max="12043" width="12.42578125" style="1" customWidth="1"/>
    <col min="12044" max="12044" width="12.140625" style="1" customWidth="1"/>
    <col min="12045" max="12045" width="12.28515625" style="1" customWidth="1"/>
    <col min="12046" max="12046" width="12.5703125" style="1" customWidth="1"/>
    <col min="12047" max="12047" width="13" style="1" customWidth="1"/>
    <col min="12048" max="12048" width="13.7109375" style="1" customWidth="1"/>
    <col min="12049" max="12049" width="13.28515625" style="1" customWidth="1"/>
    <col min="12050" max="12050" width="30" style="1" bestFit="1" customWidth="1"/>
    <col min="12051" max="12052" width="10.28515625" style="1" customWidth="1"/>
    <col min="12053" max="12053" width="13.140625" style="1" customWidth="1"/>
    <col min="12054" max="12288" width="9.140625" style="1"/>
    <col min="12289" max="12289" width="4.85546875" style="1" customWidth="1"/>
    <col min="12290" max="12290" width="21.140625" style="1" customWidth="1"/>
    <col min="12291" max="12291" width="22.42578125" style="1" customWidth="1"/>
    <col min="12292" max="12292" width="24.5703125" style="1" customWidth="1"/>
    <col min="12293" max="12293" width="13.5703125" style="1" customWidth="1"/>
    <col min="12294" max="12294" width="7.28515625" style="1" customWidth="1"/>
    <col min="12295" max="12295" width="13.7109375" style="1" customWidth="1"/>
    <col min="12296" max="12296" width="16.85546875" style="1" bestFit="1" customWidth="1"/>
    <col min="12297" max="12297" width="12.85546875" style="1" customWidth="1"/>
    <col min="12298" max="12298" width="13.28515625" style="1" customWidth="1"/>
    <col min="12299" max="12299" width="12.42578125" style="1" customWidth="1"/>
    <col min="12300" max="12300" width="12.140625" style="1" customWidth="1"/>
    <col min="12301" max="12301" width="12.28515625" style="1" customWidth="1"/>
    <col min="12302" max="12302" width="12.5703125" style="1" customWidth="1"/>
    <col min="12303" max="12303" width="13" style="1" customWidth="1"/>
    <col min="12304" max="12304" width="13.7109375" style="1" customWidth="1"/>
    <col min="12305" max="12305" width="13.28515625" style="1" customWidth="1"/>
    <col min="12306" max="12306" width="30" style="1" bestFit="1" customWidth="1"/>
    <col min="12307" max="12308" width="10.28515625" style="1" customWidth="1"/>
    <col min="12309" max="12309" width="13.140625" style="1" customWidth="1"/>
    <col min="12310" max="12544" width="9.140625" style="1"/>
    <col min="12545" max="12545" width="4.85546875" style="1" customWidth="1"/>
    <col min="12546" max="12546" width="21.140625" style="1" customWidth="1"/>
    <col min="12547" max="12547" width="22.42578125" style="1" customWidth="1"/>
    <col min="12548" max="12548" width="24.5703125" style="1" customWidth="1"/>
    <col min="12549" max="12549" width="13.5703125" style="1" customWidth="1"/>
    <col min="12550" max="12550" width="7.28515625" style="1" customWidth="1"/>
    <col min="12551" max="12551" width="13.7109375" style="1" customWidth="1"/>
    <col min="12552" max="12552" width="16.85546875" style="1" bestFit="1" customWidth="1"/>
    <col min="12553" max="12553" width="12.85546875" style="1" customWidth="1"/>
    <col min="12554" max="12554" width="13.28515625" style="1" customWidth="1"/>
    <col min="12555" max="12555" width="12.42578125" style="1" customWidth="1"/>
    <col min="12556" max="12556" width="12.140625" style="1" customWidth="1"/>
    <col min="12557" max="12557" width="12.28515625" style="1" customWidth="1"/>
    <col min="12558" max="12558" width="12.5703125" style="1" customWidth="1"/>
    <col min="12559" max="12559" width="13" style="1" customWidth="1"/>
    <col min="12560" max="12560" width="13.7109375" style="1" customWidth="1"/>
    <col min="12561" max="12561" width="13.28515625" style="1" customWidth="1"/>
    <col min="12562" max="12562" width="30" style="1" bestFit="1" customWidth="1"/>
    <col min="12563" max="12564" width="10.28515625" style="1" customWidth="1"/>
    <col min="12565" max="12565" width="13.140625" style="1" customWidth="1"/>
    <col min="12566" max="12800" width="9.140625" style="1"/>
    <col min="12801" max="12801" width="4.85546875" style="1" customWidth="1"/>
    <col min="12802" max="12802" width="21.140625" style="1" customWidth="1"/>
    <col min="12803" max="12803" width="22.42578125" style="1" customWidth="1"/>
    <col min="12804" max="12804" width="24.5703125" style="1" customWidth="1"/>
    <col min="12805" max="12805" width="13.5703125" style="1" customWidth="1"/>
    <col min="12806" max="12806" width="7.28515625" style="1" customWidth="1"/>
    <col min="12807" max="12807" width="13.7109375" style="1" customWidth="1"/>
    <col min="12808" max="12808" width="16.85546875" style="1" bestFit="1" customWidth="1"/>
    <col min="12809" max="12809" width="12.85546875" style="1" customWidth="1"/>
    <col min="12810" max="12810" width="13.28515625" style="1" customWidth="1"/>
    <col min="12811" max="12811" width="12.42578125" style="1" customWidth="1"/>
    <col min="12812" max="12812" width="12.140625" style="1" customWidth="1"/>
    <col min="12813" max="12813" width="12.28515625" style="1" customWidth="1"/>
    <col min="12814" max="12814" width="12.5703125" style="1" customWidth="1"/>
    <col min="12815" max="12815" width="13" style="1" customWidth="1"/>
    <col min="12816" max="12816" width="13.7109375" style="1" customWidth="1"/>
    <col min="12817" max="12817" width="13.28515625" style="1" customWidth="1"/>
    <col min="12818" max="12818" width="30" style="1" bestFit="1" customWidth="1"/>
    <col min="12819" max="12820" width="10.28515625" style="1" customWidth="1"/>
    <col min="12821" max="12821" width="13.140625" style="1" customWidth="1"/>
    <col min="12822" max="13056" width="9.140625" style="1"/>
    <col min="13057" max="13057" width="4.85546875" style="1" customWidth="1"/>
    <col min="13058" max="13058" width="21.140625" style="1" customWidth="1"/>
    <col min="13059" max="13059" width="22.42578125" style="1" customWidth="1"/>
    <col min="13060" max="13060" width="24.5703125" style="1" customWidth="1"/>
    <col min="13061" max="13061" width="13.5703125" style="1" customWidth="1"/>
    <col min="13062" max="13062" width="7.28515625" style="1" customWidth="1"/>
    <col min="13063" max="13063" width="13.7109375" style="1" customWidth="1"/>
    <col min="13064" max="13064" width="16.85546875" style="1" bestFit="1" customWidth="1"/>
    <col min="13065" max="13065" width="12.85546875" style="1" customWidth="1"/>
    <col min="13066" max="13066" width="13.28515625" style="1" customWidth="1"/>
    <col min="13067" max="13067" width="12.42578125" style="1" customWidth="1"/>
    <col min="13068" max="13068" width="12.140625" style="1" customWidth="1"/>
    <col min="13069" max="13069" width="12.28515625" style="1" customWidth="1"/>
    <col min="13070" max="13070" width="12.5703125" style="1" customWidth="1"/>
    <col min="13071" max="13071" width="13" style="1" customWidth="1"/>
    <col min="13072" max="13072" width="13.7109375" style="1" customWidth="1"/>
    <col min="13073" max="13073" width="13.28515625" style="1" customWidth="1"/>
    <col min="13074" max="13074" width="30" style="1" bestFit="1" customWidth="1"/>
    <col min="13075" max="13076" width="10.28515625" style="1" customWidth="1"/>
    <col min="13077" max="13077" width="13.140625" style="1" customWidth="1"/>
    <col min="13078" max="13312" width="9.140625" style="1"/>
    <col min="13313" max="13313" width="4.85546875" style="1" customWidth="1"/>
    <col min="13314" max="13314" width="21.140625" style="1" customWidth="1"/>
    <col min="13315" max="13315" width="22.42578125" style="1" customWidth="1"/>
    <col min="13316" max="13316" width="24.5703125" style="1" customWidth="1"/>
    <col min="13317" max="13317" width="13.5703125" style="1" customWidth="1"/>
    <col min="13318" max="13318" width="7.28515625" style="1" customWidth="1"/>
    <col min="13319" max="13319" width="13.7109375" style="1" customWidth="1"/>
    <col min="13320" max="13320" width="16.85546875" style="1" bestFit="1" customWidth="1"/>
    <col min="13321" max="13321" width="12.85546875" style="1" customWidth="1"/>
    <col min="13322" max="13322" width="13.28515625" style="1" customWidth="1"/>
    <col min="13323" max="13323" width="12.42578125" style="1" customWidth="1"/>
    <col min="13324" max="13324" width="12.140625" style="1" customWidth="1"/>
    <col min="13325" max="13325" width="12.28515625" style="1" customWidth="1"/>
    <col min="13326" max="13326" width="12.5703125" style="1" customWidth="1"/>
    <col min="13327" max="13327" width="13" style="1" customWidth="1"/>
    <col min="13328" max="13328" width="13.7109375" style="1" customWidth="1"/>
    <col min="13329" max="13329" width="13.28515625" style="1" customWidth="1"/>
    <col min="13330" max="13330" width="30" style="1" bestFit="1" customWidth="1"/>
    <col min="13331" max="13332" width="10.28515625" style="1" customWidth="1"/>
    <col min="13333" max="13333" width="13.140625" style="1" customWidth="1"/>
    <col min="13334" max="13568" width="9.140625" style="1"/>
    <col min="13569" max="13569" width="4.85546875" style="1" customWidth="1"/>
    <col min="13570" max="13570" width="21.140625" style="1" customWidth="1"/>
    <col min="13571" max="13571" width="22.42578125" style="1" customWidth="1"/>
    <col min="13572" max="13572" width="24.5703125" style="1" customWidth="1"/>
    <col min="13573" max="13573" width="13.5703125" style="1" customWidth="1"/>
    <col min="13574" max="13574" width="7.28515625" style="1" customWidth="1"/>
    <col min="13575" max="13575" width="13.7109375" style="1" customWidth="1"/>
    <col min="13576" max="13576" width="16.85546875" style="1" bestFit="1" customWidth="1"/>
    <col min="13577" max="13577" width="12.85546875" style="1" customWidth="1"/>
    <col min="13578" max="13578" width="13.28515625" style="1" customWidth="1"/>
    <col min="13579" max="13579" width="12.42578125" style="1" customWidth="1"/>
    <col min="13580" max="13580" width="12.140625" style="1" customWidth="1"/>
    <col min="13581" max="13581" width="12.28515625" style="1" customWidth="1"/>
    <col min="13582" max="13582" width="12.5703125" style="1" customWidth="1"/>
    <col min="13583" max="13583" width="13" style="1" customWidth="1"/>
    <col min="13584" max="13584" width="13.7109375" style="1" customWidth="1"/>
    <col min="13585" max="13585" width="13.28515625" style="1" customWidth="1"/>
    <col min="13586" max="13586" width="30" style="1" bestFit="1" customWidth="1"/>
    <col min="13587" max="13588" width="10.28515625" style="1" customWidth="1"/>
    <col min="13589" max="13589" width="13.140625" style="1" customWidth="1"/>
    <col min="13590" max="13824" width="9.140625" style="1"/>
    <col min="13825" max="13825" width="4.85546875" style="1" customWidth="1"/>
    <col min="13826" max="13826" width="21.140625" style="1" customWidth="1"/>
    <col min="13827" max="13827" width="22.42578125" style="1" customWidth="1"/>
    <col min="13828" max="13828" width="24.5703125" style="1" customWidth="1"/>
    <col min="13829" max="13829" width="13.5703125" style="1" customWidth="1"/>
    <col min="13830" max="13830" width="7.28515625" style="1" customWidth="1"/>
    <col min="13831" max="13831" width="13.7109375" style="1" customWidth="1"/>
    <col min="13832" max="13832" width="16.85546875" style="1" bestFit="1" customWidth="1"/>
    <col min="13833" max="13833" width="12.85546875" style="1" customWidth="1"/>
    <col min="13834" max="13834" width="13.28515625" style="1" customWidth="1"/>
    <col min="13835" max="13835" width="12.42578125" style="1" customWidth="1"/>
    <col min="13836" max="13836" width="12.140625" style="1" customWidth="1"/>
    <col min="13837" max="13837" width="12.28515625" style="1" customWidth="1"/>
    <col min="13838" max="13838" width="12.5703125" style="1" customWidth="1"/>
    <col min="13839" max="13839" width="13" style="1" customWidth="1"/>
    <col min="13840" max="13840" width="13.7109375" style="1" customWidth="1"/>
    <col min="13841" max="13841" width="13.28515625" style="1" customWidth="1"/>
    <col min="13842" max="13842" width="30" style="1" bestFit="1" customWidth="1"/>
    <col min="13843" max="13844" width="10.28515625" style="1" customWidth="1"/>
    <col min="13845" max="13845" width="13.140625" style="1" customWidth="1"/>
    <col min="13846" max="14080" width="9.140625" style="1"/>
    <col min="14081" max="14081" width="4.85546875" style="1" customWidth="1"/>
    <col min="14082" max="14082" width="21.140625" style="1" customWidth="1"/>
    <col min="14083" max="14083" width="22.42578125" style="1" customWidth="1"/>
    <col min="14084" max="14084" width="24.5703125" style="1" customWidth="1"/>
    <col min="14085" max="14085" width="13.5703125" style="1" customWidth="1"/>
    <col min="14086" max="14086" width="7.28515625" style="1" customWidth="1"/>
    <col min="14087" max="14087" width="13.7109375" style="1" customWidth="1"/>
    <col min="14088" max="14088" width="16.85546875" style="1" bestFit="1" customWidth="1"/>
    <col min="14089" max="14089" width="12.85546875" style="1" customWidth="1"/>
    <col min="14090" max="14090" width="13.28515625" style="1" customWidth="1"/>
    <col min="14091" max="14091" width="12.42578125" style="1" customWidth="1"/>
    <col min="14092" max="14092" width="12.140625" style="1" customWidth="1"/>
    <col min="14093" max="14093" width="12.28515625" style="1" customWidth="1"/>
    <col min="14094" max="14094" width="12.5703125" style="1" customWidth="1"/>
    <col min="14095" max="14095" width="13" style="1" customWidth="1"/>
    <col min="14096" max="14096" width="13.7109375" style="1" customWidth="1"/>
    <col min="14097" max="14097" width="13.28515625" style="1" customWidth="1"/>
    <col min="14098" max="14098" width="30" style="1" bestFit="1" customWidth="1"/>
    <col min="14099" max="14100" width="10.28515625" style="1" customWidth="1"/>
    <col min="14101" max="14101" width="13.140625" style="1" customWidth="1"/>
    <col min="14102" max="14336" width="9.140625" style="1"/>
    <col min="14337" max="14337" width="4.85546875" style="1" customWidth="1"/>
    <col min="14338" max="14338" width="21.140625" style="1" customWidth="1"/>
    <col min="14339" max="14339" width="22.42578125" style="1" customWidth="1"/>
    <col min="14340" max="14340" width="24.5703125" style="1" customWidth="1"/>
    <col min="14341" max="14341" width="13.5703125" style="1" customWidth="1"/>
    <col min="14342" max="14342" width="7.28515625" style="1" customWidth="1"/>
    <col min="14343" max="14343" width="13.7109375" style="1" customWidth="1"/>
    <col min="14344" max="14344" width="16.85546875" style="1" bestFit="1" customWidth="1"/>
    <col min="14345" max="14345" width="12.85546875" style="1" customWidth="1"/>
    <col min="14346" max="14346" width="13.28515625" style="1" customWidth="1"/>
    <col min="14347" max="14347" width="12.42578125" style="1" customWidth="1"/>
    <col min="14348" max="14348" width="12.140625" style="1" customWidth="1"/>
    <col min="14349" max="14349" width="12.28515625" style="1" customWidth="1"/>
    <col min="14350" max="14350" width="12.5703125" style="1" customWidth="1"/>
    <col min="14351" max="14351" width="13" style="1" customWidth="1"/>
    <col min="14352" max="14352" width="13.7109375" style="1" customWidth="1"/>
    <col min="14353" max="14353" width="13.28515625" style="1" customWidth="1"/>
    <col min="14354" max="14354" width="30" style="1" bestFit="1" customWidth="1"/>
    <col min="14355" max="14356" width="10.28515625" style="1" customWidth="1"/>
    <col min="14357" max="14357" width="13.140625" style="1" customWidth="1"/>
    <col min="14358" max="14592" width="9.140625" style="1"/>
    <col min="14593" max="14593" width="4.85546875" style="1" customWidth="1"/>
    <col min="14594" max="14594" width="21.140625" style="1" customWidth="1"/>
    <col min="14595" max="14595" width="22.42578125" style="1" customWidth="1"/>
    <col min="14596" max="14596" width="24.5703125" style="1" customWidth="1"/>
    <col min="14597" max="14597" width="13.5703125" style="1" customWidth="1"/>
    <col min="14598" max="14598" width="7.28515625" style="1" customWidth="1"/>
    <col min="14599" max="14599" width="13.7109375" style="1" customWidth="1"/>
    <col min="14600" max="14600" width="16.85546875" style="1" bestFit="1" customWidth="1"/>
    <col min="14601" max="14601" width="12.85546875" style="1" customWidth="1"/>
    <col min="14602" max="14602" width="13.28515625" style="1" customWidth="1"/>
    <col min="14603" max="14603" width="12.42578125" style="1" customWidth="1"/>
    <col min="14604" max="14604" width="12.140625" style="1" customWidth="1"/>
    <col min="14605" max="14605" width="12.28515625" style="1" customWidth="1"/>
    <col min="14606" max="14606" width="12.5703125" style="1" customWidth="1"/>
    <col min="14607" max="14607" width="13" style="1" customWidth="1"/>
    <col min="14608" max="14608" width="13.7109375" style="1" customWidth="1"/>
    <col min="14609" max="14609" width="13.28515625" style="1" customWidth="1"/>
    <col min="14610" max="14610" width="30" style="1" bestFit="1" customWidth="1"/>
    <col min="14611" max="14612" width="10.28515625" style="1" customWidth="1"/>
    <col min="14613" max="14613" width="13.140625" style="1" customWidth="1"/>
    <col min="14614" max="14848" width="9.140625" style="1"/>
    <col min="14849" max="14849" width="4.85546875" style="1" customWidth="1"/>
    <col min="14850" max="14850" width="21.140625" style="1" customWidth="1"/>
    <col min="14851" max="14851" width="22.42578125" style="1" customWidth="1"/>
    <col min="14852" max="14852" width="24.5703125" style="1" customWidth="1"/>
    <col min="14853" max="14853" width="13.5703125" style="1" customWidth="1"/>
    <col min="14854" max="14854" width="7.28515625" style="1" customWidth="1"/>
    <col min="14855" max="14855" width="13.7109375" style="1" customWidth="1"/>
    <col min="14856" max="14856" width="16.85546875" style="1" bestFit="1" customWidth="1"/>
    <col min="14857" max="14857" width="12.85546875" style="1" customWidth="1"/>
    <col min="14858" max="14858" width="13.28515625" style="1" customWidth="1"/>
    <col min="14859" max="14859" width="12.42578125" style="1" customWidth="1"/>
    <col min="14860" max="14860" width="12.140625" style="1" customWidth="1"/>
    <col min="14861" max="14861" width="12.28515625" style="1" customWidth="1"/>
    <col min="14862" max="14862" width="12.5703125" style="1" customWidth="1"/>
    <col min="14863" max="14863" width="13" style="1" customWidth="1"/>
    <col min="14864" max="14864" width="13.7109375" style="1" customWidth="1"/>
    <col min="14865" max="14865" width="13.28515625" style="1" customWidth="1"/>
    <col min="14866" max="14866" width="30" style="1" bestFit="1" customWidth="1"/>
    <col min="14867" max="14868" width="10.28515625" style="1" customWidth="1"/>
    <col min="14869" max="14869" width="13.140625" style="1" customWidth="1"/>
    <col min="14870" max="15104" width="9.140625" style="1"/>
    <col min="15105" max="15105" width="4.85546875" style="1" customWidth="1"/>
    <col min="15106" max="15106" width="21.140625" style="1" customWidth="1"/>
    <col min="15107" max="15107" width="22.42578125" style="1" customWidth="1"/>
    <col min="15108" max="15108" width="24.5703125" style="1" customWidth="1"/>
    <col min="15109" max="15109" width="13.5703125" style="1" customWidth="1"/>
    <col min="15110" max="15110" width="7.28515625" style="1" customWidth="1"/>
    <col min="15111" max="15111" width="13.7109375" style="1" customWidth="1"/>
    <col min="15112" max="15112" width="16.85546875" style="1" bestFit="1" customWidth="1"/>
    <col min="15113" max="15113" width="12.85546875" style="1" customWidth="1"/>
    <col min="15114" max="15114" width="13.28515625" style="1" customWidth="1"/>
    <col min="15115" max="15115" width="12.42578125" style="1" customWidth="1"/>
    <col min="15116" max="15116" width="12.140625" style="1" customWidth="1"/>
    <col min="15117" max="15117" width="12.28515625" style="1" customWidth="1"/>
    <col min="15118" max="15118" width="12.5703125" style="1" customWidth="1"/>
    <col min="15119" max="15119" width="13" style="1" customWidth="1"/>
    <col min="15120" max="15120" width="13.7109375" style="1" customWidth="1"/>
    <col min="15121" max="15121" width="13.28515625" style="1" customWidth="1"/>
    <col min="15122" max="15122" width="30" style="1" bestFit="1" customWidth="1"/>
    <col min="15123" max="15124" width="10.28515625" style="1" customWidth="1"/>
    <col min="15125" max="15125" width="13.140625" style="1" customWidth="1"/>
    <col min="15126" max="15360" width="9.140625" style="1"/>
    <col min="15361" max="15361" width="4.85546875" style="1" customWidth="1"/>
    <col min="15362" max="15362" width="21.140625" style="1" customWidth="1"/>
    <col min="15363" max="15363" width="22.42578125" style="1" customWidth="1"/>
    <col min="15364" max="15364" width="24.5703125" style="1" customWidth="1"/>
    <col min="15365" max="15365" width="13.5703125" style="1" customWidth="1"/>
    <col min="15366" max="15366" width="7.28515625" style="1" customWidth="1"/>
    <col min="15367" max="15367" width="13.7109375" style="1" customWidth="1"/>
    <col min="15368" max="15368" width="16.85546875" style="1" bestFit="1" customWidth="1"/>
    <col min="15369" max="15369" width="12.85546875" style="1" customWidth="1"/>
    <col min="15370" max="15370" width="13.28515625" style="1" customWidth="1"/>
    <col min="15371" max="15371" width="12.42578125" style="1" customWidth="1"/>
    <col min="15372" max="15372" width="12.140625" style="1" customWidth="1"/>
    <col min="15373" max="15373" width="12.28515625" style="1" customWidth="1"/>
    <col min="15374" max="15374" width="12.5703125" style="1" customWidth="1"/>
    <col min="15375" max="15375" width="13" style="1" customWidth="1"/>
    <col min="15376" max="15376" width="13.7109375" style="1" customWidth="1"/>
    <col min="15377" max="15377" width="13.28515625" style="1" customWidth="1"/>
    <col min="15378" max="15378" width="30" style="1" bestFit="1" customWidth="1"/>
    <col min="15379" max="15380" width="10.28515625" style="1" customWidth="1"/>
    <col min="15381" max="15381" width="13.140625" style="1" customWidth="1"/>
    <col min="15382" max="15616" width="9.140625" style="1"/>
    <col min="15617" max="15617" width="4.85546875" style="1" customWidth="1"/>
    <col min="15618" max="15618" width="21.140625" style="1" customWidth="1"/>
    <col min="15619" max="15619" width="22.42578125" style="1" customWidth="1"/>
    <col min="15620" max="15620" width="24.5703125" style="1" customWidth="1"/>
    <col min="15621" max="15621" width="13.5703125" style="1" customWidth="1"/>
    <col min="15622" max="15622" width="7.28515625" style="1" customWidth="1"/>
    <col min="15623" max="15623" width="13.7109375" style="1" customWidth="1"/>
    <col min="15624" max="15624" width="16.85546875" style="1" bestFit="1" customWidth="1"/>
    <col min="15625" max="15625" width="12.85546875" style="1" customWidth="1"/>
    <col min="15626" max="15626" width="13.28515625" style="1" customWidth="1"/>
    <col min="15627" max="15627" width="12.42578125" style="1" customWidth="1"/>
    <col min="15628" max="15628" width="12.140625" style="1" customWidth="1"/>
    <col min="15629" max="15629" width="12.28515625" style="1" customWidth="1"/>
    <col min="15630" max="15630" width="12.5703125" style="1" customWidth="1"/>
    <col min="15631" max="15631" width="13" style="1" customWidth="1"/>
    <col min="15632" max="15632" width="13.7109375" style="1" customWidth="1"/>
    <col min="15633" max="15633" width="13.28515625" style="1" customWidth="1"/>
    <col min="15634" max="15634" width="30" style="1" bestFit="1" customWidth="1"/>
    <col min="15635" max="15636" width="10.28515625" style="1" customWidth="1"/>
    <col min="15637" max="15637" width="13.140625" style="1" customWidth="1"/>
    <col min="15638" max="15872" width="9.140625" style="1"/>
    <col min="15873" max="15873" width="4.85546875" style="1" customWidth="1"/>
    <col min="15874" max="15874" width="21.140625" style="1" customWidth="1"/>
    <col min="15875" max="15875" width="22.42578125" style="1" customWidth="1"/>
    <col min="15876" max="15876" width="24.5703125" style="1" customWidth="1"/>
    <col min="15877" max="15877" width="13.5703125" style="1" customWidth="1"/>
    <col min="15878" max="15878" width="7.28515625" style="1" customWidth="1"/>
    <col min="15879" max="15879" width="13.7109375" style="1" customWidth="1"/>
    <col min="15880" max="15880" width="16.85546875" style="1" bestFit="1" customWidth="1"/>
    <col min="15881" max="15881" width="12.85546875" style="1" customWidth="1"/>
    <col min="15882" max="15882" width="13.28515625" style="1" customWidth="1"/>
    <col min="15883" max="15883" width="12.42578125" style="1" customWidth="1"/>
    <col min="15884" max="15884" width="12.140625" style="1" customWidth="1"/>
    <col min="15885" max="15885" width="12.28515625" style="1" customWidth="1"/>
    <col min="15886" max="15886" width="12.5703125" style="1" customWidth="1"/>
    <col min="15887" max="15887" width="13" style="1" customWidth="1"/>
    <col min="15888" max="15888" width="13.7109375" style="1" customWidth="1"/>
    <col min="15889" max="15889" width="13.28515625" style="1" customWidth="1"/>
    <col min="15890" max="15890" width="30" style="1" bestFit="1" customWidth="1"/>
    <col min="15891" max="15892" width="10.28515625" style="1" customWidth="1"/>
    <col min="15893" max="15893" width="13.140625" style="1" customWidth="1"/>
    <col min="15894" max="16128" width="9.140625" style="1"/>
    <col min="16129" max="16129" width="4.85546875" style="1" customWidth="1"/>
    <col min="16130" max="16130" width="21.140625" style="1" customWidth="1"/>
    <col min="16131" max="16131" width="22.42578125" style="1" customWidth="1"/>
    <col min="16132" max="16132" width="24.5703125" style="1" customWidth="1"/>
    <col min="16133" max="16133" width="13.5703125" style="1" customWidth="1"/>
    <col min="16134" max="16134" width="7.28515625" style="1" customWidth="1"/>
    <col min="16135" max="16135" width="13.7109375" style="1" customWidth="1"/>
    <col min="16136" max="16136" width="16.85546875" style="1" bestFit="1" customWidth="1"/>
    <col min="16137" max="16137" width="12.85546875" style="1" customWidth="1"/>
    <col min="16138" max="16138" width="13.28515625" style="1" customWidth="1"/>
    <col min="16139" max="16139" width="12.42578125" style="1" customWidth="1"/>
    <col min="16140" max="16140" width="12.140625" style="1" customWidth="1"/>
    <col min="16141" max="16141" width="12.28515625" style="1" customWidth="1"/>
    <col min="16142" max="16142" width="12.5703125" style="1" customWidth="1"/>
    <col min="16143" max="16143" width="13" style="1" customWidth="1"/>
    <col min="16144" max="16144" width="13.7109375" style="1" customWidth="1"/>
    <col min="16145" max="16145" width="13.28515625" style="1" customWidth="1"/>
    <col min="16146" max="16146" width="30" style="1" bestFit="1" customWidth="1"/>
    <col min="16147" max="16148" width="10.28515625" style="1" customWidth="1"/>
    <col min="16149" max="16149" width="13.140625" style="1" customWidth="1"/>
    <col min="16150" max="16384" width="9.140625" style="1"/>
  </cols>
  <sheetData>
    <row r="2" spans="1:18" ht="15" customHeight="1">
      <c r="B2" s="2" t="s">
        <v>0</v>
      </c>
      <c r="C2" s="3"/>
    </row>
    <row r="3" spans="1:18" ht="15" customHeight="1">
      <c r="B3" s="9"/>
      <c r="C3" s="3"/>
    </row>
    <row r="4" spans="1:18" ht="15.75">
      <c r="B4" s="10"/>
    </row>
    <row r="5" spans="1:18" ht="135" hidden="1">
      <c r="B5" s="11" t="s">
        <v>1</v>
      </c>
      <c r="C5" s="11" t="s">
        <v>2</v>
      </c>
      <c r="D5" s="11" t="s">
        <v>3</v>
      </c>
      <c r="E5" s="12" t="s">
        <v>4</v>
      </c>
      <c r="F5" s="12" t="s">
        <v>5</v>
      </c>
      <c r="G5" s="12" t="s">
        <v>6</v>
      </c>
      <c r="H5" s="12" t="s">
        <v>7</v>
      </c>
      <c r="I5" s="13" t="s">
        <v>8</v>
      </c>
      <c r="J5" s="13" t="s">
        <v>9</v>
      </c>
      <c r="K5" s="14" t="s">
        <v>10</v>
      </c>
      <c r="L5" s="14" t="s">
        <v>11</v>
      </c>
      <c r="M5" s="13" t="s">
        <v>12</v>
      </c>
      <c r="N5" s="15" t="s">
        <v>13</v>
      </c>
      <c r="O5" s="13" t="s">
        <v>14</v>
      </c>
      <c r="P5" s="11" t="s">
        <v>3</v>
      </c>
      <c r="Q5" s="11" t="s">
        <v>15</v>
      </c>
    </row>
    <row r="6" spans="1:18">
      <c r="B6" s="16"/>
      <c r="C6" s="16"/>
      <c r="D6" s="16"/>
      <c r="E6" s="17" t="s">
        <v>16</v>
      </c>
      <c r="F6" s="17" t="s">
        <v>17</v>
      </c>
      <c r="G6" s="17" t="s">
        <v>16</v>
      </c>
      <c r="H6" s="17" t="s">
        <v>16</v>
      </c>
      <c r="I6" s="18" t="s">
        <v>18</v>
      </c>
      <c r="J6" s="19" t="s">
        <v>19</v>
      </c>
      <c r="K6" s="20" t="s">
        <v>20</v>
      </c>
      <c r="L6" s="20" t="s">
        <v>20</v>
      </c>
      <c r="M6" s="18" t="s">
        <v>18</v>
      </c>
      <c r="N6" s="17" t="s">
        <v>16</v>
      </c>
      <c r="O6" s="19" t="s">
        <v>20</v>
      </c>
      <c r="P6" s="19"/>
      <c r="Q6" s="16"/>
    </row>
    <row r="7" spans="1:18" s="21" customFormat="1" ht="15.75" thickBot="1">
      <c r="B7" s="22"/>
      <c r="C7" s="22"/>
      <c r="D7" s="22"/>
      <c r="E7" s="23"/>
      <c r="F7" s="23"/>
      <c r="G7" s="23"/>
      <c r="H7" s="23"/>
      <c r="I7" s="23"/>
      <c r="J7" s="23"/>
      <c r="K7" s="24"/>
      <c r="L7" s="24"/>
      <c r="M7" s="25"/>
      <c r="N7" s="26"/>
      <c r="O7" s="23"/>
      <c r="P7" s="23"/>
      <c r="Q7" s="22"/>
    </row>
    <row r="8" spans="1:18" ht="15" customHeight="1">
      <c r="B8" s="10" t="s">
        <v>21</v>
      </c>
      <c r="C8" s="8"/>
      <c r="D8" s="8"/>
      <c r="E8" s="27"/>
      <c r="F8" s="27"/>
      <c r="G8" s="27"/>
      <c r="H8" s="27"/>
      <c r="I8" s="28"/>
      <c r="J8" s="28"/>
      <c r="K8" s="29"/>
      <c r="L8" s="29"/>
      <c r="M8" s="28"/>
    </row>
    <row r="9" spans="1:18" ht="33" customHeight="1">
      <c r="A9" s="30">
        <v>1</v>
      </c>
      <c r="D9" s="32"/>
      <c r="E9" s="33"/>
      <c r="F9" s="34">
        <v>5</v>
      </c>
      <c r="G9" s="34">
        <f>E9*5%</f>
        <v>0</v>
      </c>
      <c r="H9" s="35">
        <f>E9-G9</f>
        <v>0</v>
      </c>
      <c r="I9" s="36"/>
      <c r="J9" s="36"/>
      <c r="K9" s="37"/>
      <c r="L9" s="38"/>
      <c r="M9" s="36"/>
      <c r="N9" s="39">
        <v>0</v>
      </c>
    </row>
    <row r="10" spans="1:18" ht="15" customHeight="1">
      <c r="A10" s="30">
        <v>2</v>
      </c>
      <c r="D10" s="32"/>
      <c r="E10" s="40"/>
      <c r="F10" s="41">
        <v>5</v>
      </c>
      <c r="G10" s="41">
        <f>E10*5%</f>
        <v>0</v>
      </c>
      <c r="H10" s="42">
        <f>E10-G10</f>
        <v>0</v>
      </c>
      <c r="I10" s="36"/>
      <c r="J10" s="36"/>
      <c r="K10" s="37"/>
      <c r="L10" s="38"/>
      <c r="M10" s="36"/>
      <c r="N10" s="43">
        <v>0</v>
      </c>
      <c r="R10" s="1">
        <v>375000</v>
      </c>
    </row>
    <row r="11" spans="1:18" ht="15" customHeight="1">
      <c r="A11" s="30">
        <v>3</v>
      </c>
      <c r="D11" s="32"/>
      <c r="E11" s="40"/>
      <c r="F11" s="41">
        <v>5</v>
      </c>
      <c r="G11" s="41">
        <f>E11*F11%</f>
        <v>0</v>
      </c>
      <c r="H11" s="42">
        <f>E11-G11</f>
        <v>0</v>
      </c>
      <c r="I11" s="36"/>
      <c r="J11" s="36"/>
      <c r="K11" s="37"/>
      <c r="L11" s="38"/>
      <c r="M11" s="36"/>
      <c r="N11" s="43">
        <v>0</v>
      </c>
    </row>
    <row r="12" spans="1:18" ht="15" customHeight="1">
      <c r="A12" s="1">
        <v>4</v>
      </c>
      <c r="E12" s="44"/>
      <c r="F12" s="45"/>
      <c r="G12" s="45"/>
      <c r="H12" s="46"/>
      <c r="I12" s="41"/>
      <c r="J12" s="41"/>
      <c r="L12" s="37"/>
      <c r="M12" s="41"/>
      <c r="N12" s="47"/>
    </row>
    <row r="13" spans="1:18" ht="15" customHeight="1">
      <c r="E13" s="48">
        <f>SUM(E9:E12)</f>
        <v>0</v>
      </c>
      <c r="F13" s="48"/>
      <c r="G13" s="48">
        <f>SUM(G9:G12)</f>
        <v>0</v>
      </c>
      <c r="H13" s="49">
        <f>SUM(H9:H12)</f>
        <v>0</v>
      </c>
      <c r="I13" s="50"/>
      <c r="J13" s="50"/>
      <c r="L13" s="37"/>
      <c r="M13" s="41"/>
      <c r="N13" s="6">
        <f>SUM(N9:N12)</f>
        <v>0</v>
      </c>
    </row>
    <row r="14" spans="1:18" ht="15" customHeight="1">
      <c r="E14" s="48"/>
      <c r="F14" s="48"/>
      <c r="G14" s="48"/>
      <c r="H14" s="48"/>
      <c r="I14" s="41"/>
      <c r="J14" s="41"/>
      <c r="L14" s="37"/>
      <c r="M14" s="41"/>
      <c r="N14" s="51"/>
      <c r="O14" s="1"/>
      <c r="P14" s="1"/>
    </row>
    <row r="15" spans="1:18" ht="15" customHeight="1">
      <c r="E15" s="48"/>
      <c r="F15" s="48"/>
      <c r="G15" s="48"/>
      <c r="H15" s="48"/>
      <c r="I15" s="41"/>
      <c r="J15" s="41"/>
      <c r="L15" s="37"/>
      <c r="M15" s="41"/>
      <c r="N15" s="51"/>
      <c r="O15" s="1"/>
      <c r="P15" s="1"/>
      <c r="Q15" s="52"/>
    </row>
    <row r="16" spans="1:18" ht="24" customHeight="1" thickBot="1">
      <c r="B16" s="53"/>
      <c r="C16" s="50"/>
      <c r="D16" s="54" t="s">
        <v>23</v>
      </c>
      <c r="E16" s="55">
        <f>SUM(E13:E15)</f>
        <v>0</v>
      </c>
      <c r="F16" s="41"/>
      <c r="G16" s="55">
        <f>SUM(G13:G15)</f>
        <v>0</v>
      </c>
      <c r="H16" s="55">
        <f>SUM(H13:H15)</f>
        <v>0</v>
      </c>
      <c r="I16" s="41"/>
      <c r="J16" s="41"/>
      <c r="L16" s="54"/>
      <c r="M16" s="41"/>
      <c r="N16" s="55">
        <f>SUM(N13:N15)</f>
        <v>0</v>
      </c>
      <c r="Q16" s="52"/>
    </row>
    <row r="17" spans="1:17" ht="15" customHeight="1" thickTop="1">
      <c r="B17" s="10" t="s">
        <v>24</v>
      </c>
      <c r="E17" s="41"/>
      <c r="F17" s="41"/>
      <c r="G17" s="41"/>
      <c r="H17" s="41"/>
      <c r="I17" s="41"/>
      <c r="J17" s="41"/>
      <c r="L17" s="37"/>
      <c r="M17" s="41"/>
    </row>
    <row r="18" spans="1:17" ht="15" customHeight="1">
      <c r="A18" s="1">
        <v>1</v>
      </c>
      <c r="D18" s="32"/>
      <c r="E18" s="33"/>
      <c r="F18" s="34"/>
      <c r="G18" s="34"/>
      <c r="H18" s="35"/>
      <c r="I18" s="41"/>
      <c r="J18" s="41"/>
      <c r="L18" s="37"/>
      <c r="M18" s="41"/>
      <c r="N18" s="56"/>
    </row>
    <row r="19" spans="1:17" ht="15" customHeight="1">
      <c r="A19" s="1">
        <v>2</v>
      </c>
      <c r="E19" s="40"/>
      <c r="F19" s="41"/>
      <c r="G19" s="41"/>
      <c r="H19" s="42"/>
      <c r="I19" s="41"/>
      <c r="J19" s="41"/>
      <c r="L19" s="37"/>
      <c r="M19" s="41"/>
      <c r="N19" s="43"/>
    </row>
    <row r="20" spans="1:17" ht="15" customHeight="1">
      <c r="A20" s="1">
        <v>3</v>
      </c>
      <c r="E20" s="40"/>
      <c r="F20" s="41"/>
      <c r="G20" s="41"/>
      <c r="H20" s="42"/>
      <c r="I20" s="41"/>
      <c r="J20" s="41"/>
      <c r="L20" s="37"/>
      <c r="M20" s="41"/>
      <c r="N20" s="43"/>
    </row>
    <row r="21" spans="1:17" ht="15" customHeight="1">
      <c r="A21" s="1">
        <v>4</v>
      </c>
      <c r="E21" s="44"/>
      <c r="F21" s="45"/>
      <c r="G21" s="45"/>
      <c r="H21" s="46"/>
      <c r="I21" s="41"/>
      <c r="J21" s="41"/>
      <c r="L21" s="37"/>
      <c r="M21" s="41"/>
      <c r="N21" s="47"/>
    </row>
    <row r="22" spans="1:17" ht="15" customHeight="1">
      <c r="E22" s="48">
        <f>SUM(E18:E21)</f>
        <v>0</v>
      </c>
      <c r="F22" s="48"/>
      <c r="G22" s="48">
        <f>SUM(G18:G21)</f>
        <v>0</v>
      </c>
      <c r="H22" s="48">
        <f>SUM(H18:H21)</f>
        <v>0</v>
      </c>
      <c r="I22" s="41"/>
      <c r="J22" s="41"/>
      <c r="L22" s="37"/>
      <c r="M22" s="41"/>
      <c r="N22" s="6">
        <f>SUM(N18:N21)</f>
        <v>0</v>
      </c>
    </row>
    <row r="23" spans="1:17" ht="15" customHeight="1">
      <c r="E23" s="48"/>
      <c r="F23" s="48"/>
      <c r="G23" s="48"/>
      <c r="H23" s="48"/>
      <c r="I23" s="41"/>
      <c r="J23" s="41"/>
      <c r="L23" s="37"/>
      <c r="M23" s="41"/>
    </row>
    <row r="24" spans="1:17" ht="15" customHeight="1">
      <c r="E24" s="48"/>
      <c r="F24" s="48"/>
      <c r="G24" s="48"/>
      <c r="H24" s="48"/>
      <c r="I24" s="41"/>
      <c r="J24" s="41"/>
      <c r="L24" s="37"/>
      <c r="M24" s="41"/>
    </row>
    <row r="25" spans="1:17" ht="28.5" customHeight="1" thickBot="1">
      <c r="D25" s="54" t="s">
        <v>25</v>
      </c>
      <c r="E25" s="55">
        <f>SUM(E22:E24)</f>
        <v>0</v>
      </c>
      <c r="F25" s="41"/>
      <c r="G25" s="55">
        <f>SUM(G22:G24)</f>
        <v>0</v>
      </c>
      <c r="H25" s="55">
        <f>SUM(H22:H24)</f>
        <v>0</v>
      </c>
      <c r="I25" s="41"/>
      <c r="J25" s="41"/>
      <c r="L25" s="54"/>
      <c r="M25" s="41"/>
      <c r="N25" s="55">
        <f>SUM(N22:N24)</f>
        <v>0</v>
      </c>
      <c r="Q25" s="52"/>
    </row>
    <row r="26" spans="1:17" ht="15" customHeight="1" thickTop="1">
      <c r="B26" s="53"/>
      <c r="C26" s="50"/>
      <c r="D26" s="57"/>
      <c r="E26" s="48"/>
      <c r="F26" s="48"/>
      <c r="G26" s="48"/>
      <c r="H26" s="48"/>
      <c r="I26" s="41"/>
      <c r="J26" s="41"/>
      <c r="K26" s="58"/>
      <c r="M26" s="41"/>
      <c r="N26" s="51"/>
      <c r="O26" s="1"/>
      <c r="P26" s="1"/>
    </row>
    <row r="27" spans="1:17" ht="15" customHeight="1">
      <c r="B27" s="10" t="s">
        <v>26</v>
      </c>
      <c r="E27" s="41"/>
      <c r="F27" s="41"/>
      <c r="G27" s="41"/>
      <c r="H27" s="41"/>
      <c r="I27" s="41"/>
      <c r="J27" s="41"/>
      <c r="L27" s="37"/>
      <c r="M27" s="41"/>
    </row>
    <row r="28" spans="1:17" ht="33" customHeight="1">
      <c r="A28" s="1">
        <v>1</v>
      </c>
      <c r="C28" s="30"/>
      <c r="D28" s="59"/>
      <c r="E28" s="33"/>
      <c r="F28" s="34"/>
      <c r="G28" s="34"/>
      <c r="H28" s="35"/>
      <c r="I28" s="41"/>
      <c r="J28" s="41"/>
      <c r="L28" s="37"/>
      <c r="M28" s="41"/>
      <c r="N28" s="39"/>
    </row>
    <row r="29" spans="1:17" ht="15" customHeight="1">
      <c r="A29" s="1">
        <v>2</v>
      </c>
      <c r="E29" s="40"/>
      <c r="F29" s="41"/>
      <c r="G29" s="41"/>
      <c r="H29" s="42"/>
      <c r="I29" s="41"/>
      <c r="J29" s="41"/>
      <c r="L29" s="37"/>
      <c r="M29" s="41"/>
      <c r="N29" s="43"/>
    </row>
    <row r="30" spans="1:17" ht="15" customHeight="1">
      <c r="A30" s="1">
        <v>3</v>
      </c>
      <c r="E30" s="40"/>
      <c r="F30" s="41"/>
      <c r="G30" s="41"/>
      <c r="H30" s="42"/>
      <c r="I30" s="41"/>
      <c r="J30" s="41"/>
      <c r="L30" s="37"/>
      <c r="M30" s="41"/>
      <c r="N30" s="43"/>
    </row>
    <row r="31" spans="1:17" ht="15" customHeight="1">
      <c r="A31" s="1">
        <v>4</v>
      </c>
      <c r="E31" s="44"/>
      <c r="F31" s="45"/>
      <c r="G31" s="45"/>
      <c r="H31" s="46"/>
      <c r="I31" s="41"/>
      <c r="J31" s="41"/>
      <c r="L31" s="37"/>
      <c r="M31" s="41"/>
      <c r="N31" s="47"/>
    </row>
    <row r="32" spans="1:17" ht="15" customHeight="1">
      <c r="E32" s="48">
        <f>SUM(E28:E31)</f>
        <v>0</v>
      </c>
      <c r="F32" s="48"/>
      <c r="G32" s="48">
        <f>SUM(G28:G31)</f>
        <v>0</v>
      </c>
      <c r="H32" s="48">
        <f>SUM(H28:H31)</f>
        <v>0</v>
      </c>
      <c r="I32" s="41"/>
      <c r="J32" s="41"/>
      <c r="L32" s="37"/>
      <c r="M32" s="41"/>
      <c r="N32" s="6">
        <f>SUM(N28:N31)</f>
        <v>0</v>
      </c>
    </row>
    <row r="33" spans="1:17" ht="15" customHeight="1">
      <c r="E33" s="48"/>
      <c r="F33" s="48"/>
      <c r="G33" s="48"/>
      <c r="H33" s="48"/>
      <c r="I33" s="41"/>
      <c r="J33" s="41"/>
      <c r="L33" s="37"/>
      <c r="M33" s="41"/>
    </row>
    <row r="34" spans="1:17" ht="36.75" customHeight="1" thickBot="1">
      <c r="D34" s="54" t="s">
        <v>27</v>
      </c>
      <c r="E34" s="55">
        <f>SUM(E32:E33)</f>
        <v>0</v>
      </c>
      <c r="F34" s="41"/>
      <c r="G34" s="55">
        <f>SUM(G32:G33)</f>
        <v>0</v>
      </c>
      <c r="H34" s="55">
        <f>SUM(H32:H33)</f>
        <v>0</v>
      </c>
      <c r="I34" s="41"/>
      <c r="J34" s="41"/>
      <c r="L34" s="54"/>
      <c r="M34" s="41"/>
      <c r="N34" s="55">
        <f>SUM(N32:N33)</f>
        <v>0</v>
      </c>
      <c r="Q34" s="52"/>
    </row>
    <row r="35" spans="1:17" ht="15" customHeight="1" thickTop="1">
      <c r="G35" s="48"/>
      <c r="L35" s="37"/>
    </row>
    <row r="36" spans="1:17" ht="15" customHeight="1">
      <c r="G36" s="48"/>
      <c r="L36" s="37"/>
    </row>
    <row r="37" spans="1:17" ht="15" customHeight="1">
      <c r="B37" s="10" t="s">
        <v>28</v>
      </c>
      <c r="G37" s="48"/>
      <c r="L37" s="37"/>
    </row>
    <row r="38" spans="1:17" ht="15" customHeight="1">
      <c r="A38" s="1">
        <v>1</v>
      </c>
      <c r="D38" s="32"/>
      <c r="E38" s="33"/>
      <c r="F38" s="34"/>
      <c r="G38" s="34"/>
      <c r="H38" s="35">
        <f>E38-G38</f>
        <v>0</v>
      </c>
      <c r="I38" s="36" t="s">
        <v>22</v>
      </c>
      <c r="J38" s="36"/>
      <c r="K38" s="37"/>
      <c r="L38" s="37"/>
      <c r="M38" s="36"/>
      <c r="N38" s="39">
        <v>0</v>
      </c>
    </row>
    <row r="39" spans="1:17" ht="15" customHeight="1">
      <c r="A39" s="1">
        <v>2</v>
      </c>
      <c r="E39" s="44"/>
      <c r="F39" s="45"/>
      <c r="G39" s="45"/>
      <c r="H39" s="46"/>
      <c r="I39" s="41"/>
      <c r="J39" s="41"/>
      <c r="L39" s="37"/>
      <c r="M39" s="41"/>
      <c r="N39" s="47"/>
    </row>
    <row r="40" spans="1:17" ht="15" customHeight="1">
      <c r="D40" s="54" t="s">
        <v>29</v>
      </c>
      <c r="E40" s="48">
        <f>SUM(E38:E39)</f>
        <v>0</v>
      </c>
      <c r="F40" s="48"/>
      <c r="G40" s="48">
        <f>SUM(G38:G39)</f>
        <v>0</v>
      </c>
      <c r="H40" s="49">
        <f>SUM(H38:H39)</f>
        <v>0</v>
      </c>
      <c r="I40" s="50"/>
      <c r="J40" s="50"/>
      <c r="L40" s="54"/>
      <c r="M40" s="41"/>
      <c r="N40" s="6">
        <f>SUM(N38:N39)</f>
        <v>0</v>
      </c>
    </row>
    <row r="41" spans="1:17" ht="15" customHeight="1">
      <c r="E41" s="48"/>
      <c r="F41" s="48"/>
      <c r="G41" s="48"/>
      <c r="H41" s="49"/>
      <c r="I41" s="41"/>
      <c r="J41" s="41"/>
      <c r="L41" s="54"/>
      <c r="M41" s="41"/>
    </row>
    <row r="42" spans="1:17" ht="15" customHeight="1">
      <c r="B42" s="10" t="s">
        <v>30</v>
      </c>
      <c r="E42" s="48"/>
      <c r="F42" s="48"/>
      <c r="G42" s="48"/>
      <c r="H42" s="48"/>
      <c r="I42" s="41"/>
      <c r="J42" s="41"/>
      <c r="L42" s="37"/>
      <c r="M42" s="41"/>
      <c r="N42" s="51"/>
      <c r="O42" s="1"/>
      <c r="P42" s="1"/>
      <c r="Q42" s="31"/>
    </row>
    <row r="43" spans="1:17" ht="15" customHeight="1">
      <c r="B43" s="10"/>
      <c r="E43" s="48"/>
      <c r="F43" s="48"/>
      <c r="G43" s="48"/>
      <c r="H43" s="48"/>
      <c r="I43" s="41"/>
      <c r="J43" s="41"/>
      <c r="L43" s="37"/>
      <c r="M43" s="41"/>
      <c r="N43" s="51"/>
      <c r="O43" s="1"/>
      <c r="P43" s="1"/>
      <c r="Q43" s="31"/>
    </row>
    <row r="44" spans="1:17" ht="15" customHeight="1">
      <c r="A44" s="30">
        <v>1</v>
      </c>
      <c r="B44" s="60"/>
      <c r="C44" s="30"/>
      <c r="D44" s="59"/>
      <c r="E44" s="61"/>
      <c r="F44" s="62"/>
      <c r="G44" s="62"/>
      <c r="H44" s="63"/>
      <c r="I44" s="36"/>
      <c r="J44" s="36"/>
      <c r="K44" s="38"/>
      <c r="L44" s="38"/>
      <c r="M44" s="36"/>
      <c r="N44" s="39">
        <v>0</v>
      </c>
    </row>
    <row r="45" spans="1:17" ht="15" customHeight="1">
      <c r="A45" s="30">
        <v>2</v>
      </c>
      <c r="B45" s="60"/>
      <c r="C45" s="30"/>
      <c r="D45" s="59"/>
      <c r="E45" s="64"/>
      <c r="F45" s="65"/>
      <c r="G45" s="65"/>
      <c r="H45" s="66"/>
      <c r="I45" s="36"/>
      <c r="J45" s="36"/>
      <c r="K45" s="38"/>
      <c r="L45" s="38"/>
      <c r="M45" s="36"/>
      <c r="N45" s="43"/>
    </row>
    <row r="46" spans="1:17" ht="15" customHeight="1">
      <c r="A46" s="30">
        <v>3</v>
      </c>
      <c r="B46" s="60"/>
      <c r="C46" s="30"/>
      <c r="D46" s="59"/>
      <c r="E46" s="64"/>
      <c r="F46" s="65"/>
      <c r="G46" s="65"/>
      <c r="H46" s="66"/>
      <c r="I46" s="36"/>
      <c r="J46" s="36"/>
      <c r="K46" s="38"/>
      <c r="L46" s="38"/>
      <c r="M46" s="36"/>
      <c r="N46" s="43"/>
    </row>
    <row r="47" spans="1:17" ht="15" customHeight="1">
      <c r="A47" s="1">
        <v>4</v>
      </c>
      <c r="E47" s="44"/>
      <c r="F47" s="45"/>
      <c r="G47" s="45"/>
      <c r="H47" s="46"/>
      <c r="I47" s="41"/>
      <c r="J47" s="41"/>
      <c r="L47" s="37"/>
      <c r="M47" s="41"/>
      <c r="N47" s="47"/>
    </row>
    <row r="48" spans="1:17" ht="15" customHeight="1">
      <c r="E48" s="48">
        <f>SUM(E44:E47)</f>
        <v>0</v>
      </c>
      <c r="F48" s="48"/>
      <c r="G48" s="48">
        <f>SUM(G44:G47)</f>
        <v>0</v>
      </c>
      <c r="H48" s="49">
        <f>SUM(H44:H47)</f>
        <v>0</v>
      </c>
      <c r="I48" s="41"/>
      <c r="J48" s="41"/>
      <c r="L48" s="37"/>
      <c r="M48" s="41"/>
      <c r="N48" s="6">
        <f>SUM(N44:N47)</f>
        <v>0</v>
      </c>
    </row>
    <row r="49" spans="1:22" ht="15" customHeight="1">
      <c r="B49" s="10"/>
      <c r="E49" s="48"/>
      <c r="F49" s="48"/>
      <c r="G49" s="48"/>
      <c r="H49" s="48"/>
      <c r="I49" s="41"/>
      <c r="J49" s="41"/>
      <c r="L49" s="37"/>
      <c r="M49" s="41"/>
      <c r="N49" s="51"/>
      <c r="O49" s="1"/>
      <c r="P49" s="1"/>
      <c r="Q49" s="31"/>
    </row>
    <row r="50" spans="1:22" ht="26.25" customHeight="1" thickBot="1">
      <c r="B50" s="53"/>
      <c r="C50" s="50"/>
      <c r="D50" s="54" t="s">
        <v>31</v>
      </c>
      <c r="E50" s="55">
        <f>SUM(E48:E49)</f>
        <v>0</v>
      </c>
      <c r="F50" s="41"/>
      <c r="G50" s="55">
        <f>SUM(G48:G49)</f>
        <v>0</v>
      </c>
      <c r="H50" s="55">
        <f>SUM(H48:H49)</f>
        <v>0</v>
      </c>
      <c r="I50" s="41"/>
      <c r="J50" s="41"/>
      <c r="L50" s="54"/>
      <c r="M50" s="41"/>
      <c r="N50" s="55">
        <f>SUM(N48:N49)</f>
        <v>0</v>
      </c>
      <c r="Q50" s="52"/>
    </row>
    <row r="51" spans="1:22" ht="15" customHeight="1" thickTop="1">
      <c r="B51" s="9"/>
      <c r="E51" s="41"/>
      <c r="F51" s="41"/>
      <c r="G51" s="41"/>
      <c r="H51" s="41"/>
      <c r="I51" s="41"/>
      <c r="J51" s="41"/>
      <c r="L51" s="37"/>
      <c r="M51" s="41"/>
    </row>
    <row r="52" spans="1:22" ht="15" customHeight="1">
      <c r="E52" s="48"/>
      <c r="F52" s="48"/>
      <c r="G52" s="48"/>
      <c r="H52" s="48"/>
      <c r="I52" s="41"/>
      <c r="J52" s="41"/>
      <c r="L52" s="37"/>
      <c r="M52" s="48"/>
      <c r="N52" s="48"/>
    </row>
    <row r="53" spans="1:22" ht="15" customHeight="1" thickBot="1">
      <c r="C53" s="67"/>
      <c r="D53" s="67"/>
      <c r="G53" s="68"/>
      <c r="K53" s="67"/>
    </row>
    <row r="54" spans="1:22" s="30" customFormat="1" ht="23.25" customHeight="1" thickTop="1" thickBot="1">
      <c r="B54" s="60"/>
      <c r="D54" s="69" t="s">
        <v>32</v>
      </c>
      <c r="E54" s="70">
        <f>E16+E25+E34+E40+E50</f>
        <v>0</v>
      </c>
      <c r="F54" s="65"/>
      <c r="G54" s="70">
        <f>G16+G25+G34+G40+G50</f>
        <v>0</v>
      </c>
      <c r="H54" s="70">
        <f>H16+H25+H34+H40+H50</f>
        <v>0</v>
      </c>
      <c r="I54" s="65"/>
      <c r="J54" s="65"/>
      <c r="K54" s="71"/>
      <c r="L54" s="69"/>
      <c r="M54" s="65"/>
      <c r="N54" s="70">
        <f>N16+N25+N34+N40+N50</f>
        <v>0</v>
      </c>
      <c r="O54" s="65"/>
      <c r="P54" s="65"/>
      <c r="Q54" s="72"/>
    </row>
    <row r="55" spans="1:22" ht="15" customHeight="1" thickTop="1">
      <c r="G55" s="73"/>
      <c r="N55" s="73"/>
    </row>
    <row r="56" spans="1:22" ht="41.25" customHeight="1">
      <c r="B56" s="74" t="s">
        <v>33</v>
      </c>
      <c r="G56" s="73"/>
      <c r="N56" s="73"/>
    </row>
    <row r="57" spans="1:22" ht="15" customHeight="1">
      <c r="B57" s="75" t="s">
        <v>34</v>
      </c>
    </row>
    <row r="58" spans="1:22" s="76" customFormat="1" ht="12.75">
      <c r="M58" s="77"/>
      <c r="T58" s="77"/>
      <c r="V58" s="77"/>
    </row>
    <row r="59" spans="1:22" s="80" customFormat="1" ht="12.75">
      <c r="A59" s="78"/>
      <c r="B59" s="79" t="s">
        <v>35</v>
      </c>
      <c r="D59" s="78"/>
      <c r="J59" s="81"/>
      <c r="M59" s="82"/>
      <c r="N59" s="81"/>
      <c r="O59" s="81"/>
      <c r="P59" s="81"/>
      <c r="T59" s="83"/>
      <c r="V59" s="83"/>
    </row>
    <row r="60" spans="1:22" s="80" customFormat="1" ht="8.1" customHeight="1">
      <c r="J60" s="81"/>
      <c r="M60" s="82"/>
      <c r="N60" s="81"/>
      <c r="O60" s="81"/>
      <c r="P60" s="81"/>
      <c r="T60" s="83"/>
      <c r="V60" s="83"/>
    </row>
    <row r="61" spans="1:22" s="80" customFormat="1" ht="12.75">
      <c r="A61" s="84" t="s">
        <v>36</v>
      </c>
      <c r="B61" s="80" t="s">
        <v>37</v>
      </c>
      <c r="J61" s="85"/>
      <c r="M61" s="86"/>
      <c r="N61" s="85"/>
      <c r="O61" s="86"/>
      <c r="P61" s="86"/>
      <c r="T61" s="83"/>
      <c r="V61" s="83"/>
    </row>
    <row r="62" spans="1:22" s="80" customFormat="1" ht="8.1" customHeight="1">
      <c r="A62" s="84"/>
      <c r="J62" s="81"/>
      <c r="M62" s="86"/>
      <c r="N62" s="81"/>
      <c r="O62" s="86"/>
      <c r="P62" s="86"/>
      <c r="T62" s="83"/>
      <c r="V62" s="83"/>
    </row>
    <row r="63" spans="1:22" s="80" customFormat="1" ht="12.75">
      <c r="A63" s="84" t="s">
        <v>38</v>
      </c>
      <c r="B63" s="80" t="s">
        <v>39</v>
      </c>
      <c r="J63" s="85"/>
      <c r="M63" s="86"/>
      <c r="N63" s="85"/>
      <c r="O63" s="86"/>
      <c r="P63" s="86"/>
      <c r="T63" s="83"/>
      <c r="V63" s="83"/>
    </row>
    <row r="64" spans="1:22" s="80" customFormat="1" ht="8.1" customHeight="1">
      <c r="A64" s="84"/>
      <c r="J64" s="81"/>
      <c r="M64" s="86"/>
      <c r="N64" s="81"/>
      <c r="O64" s="86"/>
      <c r="P64" s="86"/>
      <c r="T64" s="83"/>
      <c r="V64" s="83"/>
    </row>
    <row r="65" spans="1:22" s="80" customFormat="1" ht="12.75">
      <c r="A65" s="84" t="s">
        <v>40</v>
      </c>
      <c r="B65" s="80" t="s">
        <v>41</v>
      </c>
      <c r="J65" s="85"/>
      <c r="M65" s="86"/>
      <c r="N65" s="85"/>
      <c r="O65" s="86"/>
      <c r="P65" s="86"/>
      <c r="T65" s="83"/>
      <c r="V65" s="83"/>
    </row>
    <row r="66" spans="1:22" s="80" customFormat="1" ht="8.1" customHeight="1">
      <c r="A66" s="84"/>
      <c r="J66" s="81"/>
      <c r="M66" s="86"/>
      <c r="N66" s="81"/>
      <c r="O66" s="86"/>
      <c r="P66" s="86"/>
      <c r="T66" s="83"/>
      <c r="V66" s="83"/>
    </row>
    <row r="67" spans="1:22" s="80" customFormat="1" ht="12.75">
      <c r="A67" s="84" t="s">
        <v>42</v>
      </c>
      <c r="B67" s="80" t="s">
        <v>43</v>
      </c>
      <c r="J67" s="85"/>
      <c r="M67" s="86"/>
      <c r="N67" s="85"/>
      <c r="O67" s="86"/>
      <c r="P67" s="86"/>
      <c r="T67" s="83"/>
      <c r="V67" s="83"/>
    </row>
    <row r="68" spans="1:22" s="80" customFormat="1" ht="8.1" customHeight="1">
      <c r="A68" s="84"/>
      <c r="J68" s="81"/>
      <c r="M68" s="86"/>
      <c r="N68" s="81"/>
      <c r="O68" s="86"/>
      <c r="P68" s="86"/>
      <c r="T68" s="83"/>
      <c r="V68" s="83"/>
    </row>
    <row r="69" spans="1:22" s="80" customFormat="1" ht="12.75">
      <c r="A69" s="84" t="s">
        <v>44</v>
      </c>
      <c r="B69" s="80" t="s">
        <v>45</v>
      </c>
      <c r="J69" s="85"/>
      <c r="M69" s="86"/>
      <c r="N69" s="85"/>
      <c r="O69" s="86"/>
      <c r="P69" s="86"/>
      <c r="T69" s="83"/>
      <c r="V69" s="83"/>
    </row>
    <row r="70" spans="1:22" s="80" customFormat="1" ht="8.1" customHeight="1">
      <c r="A70" s="84"/>
      <c r="J70" s="81"/>
      <c r="M70" s="86"/>
      <c r="N70" s="81"/>
      <c r="O70" s="86"/>
      <c r="P70" s="86"/>
      <c r="T70" s="83"/>
      <c r="V70" s="83"/>
    </row>
    <row r="71" spans="1:22" s="80" customFormat="1" ht="12.75">
      <c r="A71" s="84" t="s">
        <v>46</v>
      </c>
      <c r="B71" s="80" t="s">
        <v>47</v>
      </c>
      <c r="J71" s="85"/>
      <c r="M71" s="86"/>
      <c r="N71" s="85"/>
      <c r="O71" s="86"/>
      <c r="P71" s="86"/>
      <c r="T71" s="83"/>
      <c r="V71" s="83"/>
    </row>
    <row r="72" spans="1:22" s="80" customFormat="1" ht="8.1" customHeight="1">
      <c r="A72" s="84"/>
      <c r="J72" s="81"/>
      <c r="M72" s="86"/>
      <c r="N72" s="81"/>
      <c r="O72" s="86"/>
      <c r="P72" s="86"/>
      <c r="T72" s="83"/>
      <c r="V72" s="83"/>
    </row>
    <row r="73" spans="1:22" s="80" customFormat="1" ht="12.75">
      <c r="A73" s="84" t="s">
        <v>48</v>
      </c>
      <c r="B73" s="80" t="s">
        <v>49</v>
      </c>
      <c r="J73" s="85"/>
      <c r="M73" s="86"/>
      <c r="N73" s="85"/>
      <c r="O73" s="86"/>
      <c r="P73" s="86"/>
      <c r="T73" s="83"/>
      <c r="V73" s="83"/>
    </row>
    <row r="74" spans="1:22" s="80" customFormat="1" ht="8.1" customHeight="1">
      <c r="A74" s="84"/>
      <c r="J74" s="81"/>
      <c r="M74" s="86"/>
      <c r="N74" s="81"/>
      <c r="O74" s="86"/>
      <c r="P74" s="86"/>
      <c r="T74" s="83"/>
      <c r="V74" s="83"/>
    </row>
    <row r="75" spans="1:22" s="80" customFormat="1" ht="12.75">
      <c r="A75" s="84" t="s">
        <v>50</v>
      </c>
      <c r="B75" s="80" t="s">
        <v>51</v>
      </c>
      <c r="J75" s="85"/>
      <c r="M75" s="86"/>
      <c r="N75" s="85"/>
      <c r="O75" s="86"/>
      <c r="P75" s="86"/>
      <c r="T75" s="83"/>
      <c r="V75" s="83"/>
    </row>
    <row r="76" spans="1:22" s="80" customFormat="1" ht="8.1" customHeight="1">
      <c r="A76" s="84"/>
      <c r="J76" s="81"/>
      <c r="M76" s="86"/>
      <c r="N76" s="81"/>
      <c r="O76" s="86"/>
      <c r="P76" s="86"/>
      <c r="T76" s="83"/>
      <c r="V76" s="83"/>
    </row>
    <row r="77" spans="1:22" s="80" customFormat="1" ht="12.75">
      <c r="A77" s="84" t="s">
        <v>52</v>
      </c>
      <c r="B77" s="80" t="s">
        <v>53</v>
      </c>
      <c r="J77" s="85"/>
      <c r="M77" s="86"/>
      <c r="N77" s="85"/>
      <c r="O77" s="86"/>
      <c r="P77" s="86"/>
      <c r="T77" s="83"/>
      <c r="V77" s="83"/>
    </row>
    <row r="78" spans="1:22" s="80" customFormat="1" ht="8.1" customHeight="1">
      <c r="A78" s="84"/>
      <c r="J78" s="81"/>
      <c r="M78" s="86"/>
      <c r="N78" s="81"/>
      <c r="O78" s="86"/>
      <c r="P78" s="86"/>
      <c r="T78" s="83"/>
      <c r="V78" s="83"/>
    </row>
    <row r="79" spans="1:22" s="80" customFormat="1" ht="12.75">
      <c r="A79" s="84" t="s">
        <v>54</v>
      </c>
      <c r="B79" s="80" t="s">
        <v>55</v>
      </c>
      <c r="J79" s="85"/>
      <c r="M79" s="86"/>
      <c r="N79" s="85"/>
      <c r="O79" s="86"/>
      <c r="P79" s="86"/>
      <c r="T79" s="83"/>
      <c r="V79" s="83"/>
    </row>
    <row r="80" spans="1:22" s="80" customFormat="1" ht="8.1" customHeight="1">
      <c r="A80" s="84"/>
      <c r="J80" s="81"/>
      <c r="M80" s="86"/>
      <c r="N80" s="81"/>
      <c r="O80" s="86"/>
      <c r="P80" s="86"/>
      <c r="T80" s="83"/>
      <c r="V80" s="83"/>
    </row>
    <row r="81" spans="1:22" s="80" customFormat="1" ht="12.75">
      <c r="A81" s="84" t="s">
        <v>56</v>
      </c>
      <c r="B81" s="80" t="s">
        <v>57</v>
      </c>
      <c r="J81" s="85"/>
      <c r="M81" s="86"/>
      <c r="N81" s="85"/>
      <c r="O81" s="86"/>
      <c r="P81" s="86"/>
      <c r="T81" s="83"/>
      <c r="V81" s="83"/>
    </row>
    <row r="82" spans="1:22" s="80" customFormat="1" ht="8.1" customHeight="1">
      <c r="A82" s="84"/>
      <c r="J82" s="81"/>
      <c r="M82" s="86"/>
      <c r="N82" s="81"/>
      <c r="O82" s="86"/>
      <c r="P82" s="86"/>
      <c r="T82" s="83"/>
      <c r="V82" s="83"/>
    </row>
    <row r="83" spans="1:22" s="80" customFormat="1" ht="12.75">
      <c r="A83" s="84" t="s">
        <v>58</v>
      </c>
      <c r="B83" s="80" t="s">
        <v>59</v>
      </c>
      <c r="J83" s="85"/>
      <c r="M83" s="86"/>
      <c r="N83" s="85"/>
      <c r="O83" s="86"/>
      <c r="P83" s="86"/>
      <c r="T83" s="83"/>
      <c r="V83" s="83"/>
    </row>
    <row r="84" spans="1:22" s="80" customFormat="1" ht="8.1" customHeight="1">
      <c r="M84" s="83"/>
      <c r="T84" s="83"/>
      <c r="V84" s="83"/>
    </row>
    <row r="85" spans="1:22" s="76" customFormat="1" ht="12.75">
      <c r="C85" s="87"/>
      <c r="D85" s="87"/>
      <c r="M85" s="77"/>
      <c r="T85" s="77"/>
      <c r="V85" s="77"/>
    </row>
  </sheetData>
  <pageMargins left="0" right="0" top="0.75" bottom="0.25" header="0.25" footer="0"/>
  <pageSetup paperSize="9" scale="61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Withholding tax</vt:lpstr>
      <vt:lpstr>'Withholding tax'!Print_Area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2017-10-26T03:24:40Z</dcterms:created>
  <dcterms:modified xsi:type="dcterms:W3CDTF">2017-10-26T03:25:50Z</dcterms:modified>
</cp:coreProperties>
</file>