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30" windowWidth="22995" windowHeight="7845" firstSheet="11" activeTab="14"/>
  </bookViews>
  <sheets>
    <sheet name="Penang Long Cotton Bag" sheetId="1" r:id="rId1"/>
    <sheet name="Penang Short Cotton Bag" sheetId="2" r:id="rId2"/>
    <sheet name="Penang Gold Collar Pin" sheetId="3" r:id="rId3"/>
    <sheet name="Penang Silver Collar Pin" sheetId="4" r:id="rId4"/>
    <sheet name="Street of Harmony Mug" sheetId="5" r:id="rId5"/>
    <sheet name="Street of Harmony Memo Pads" sheetId="7" r:id="rId6"/>
    <sheet name="Walkabout Mugs" sheetId="8" r:id="rId7"/>
    <sheet name="PGT Eco Pen" sheetId="9" r:id="rId8"/>
    <sheet name="Peranakan Tiles Magnet (Box)" sheetId="10" r:id="rId9"/>
    <sheet name="Peranakan Tiles Magnet - RG" sheetId="12" r:id="rId10"/>
    <sheet name="Peranakan Tiles Magnet - LW" sheetId="18" r:id="rId11"/>
    <sheet name="Peranakan Tiles Magnet - 2 Flo" sheetId="17" r:id="rId12"/>
    <sheet name="Peranakan Tiles Magnet - (Purp)" sheetId="16" r:id="rId13"/>
    <sheet name="G. Town (Magazine) - Japanese" sheetId="20" r:id="rId14"/>
    <sheet name="Disposable Raincoat" sheetId="21" r:id="rId15"/>
    <sheet name="Sheet1" sheetId="19" r:id="rId16"/>
    <sheet name="Sheet2" sheetId="22" r:id="rId17"/>
  </sheets>
  <calcPr calcId="144525"/>
</workbook>
</file>

<file path=xl/calcChain.xml><?xml version="1.0" encoding="utf-8"?>
<calcChain xmlns="http://schemas.openxmlformats.org/spreadsheetml/2006/main">
  <c r="I45" i="21" l="1"/>
  <c r="G45" i="21"/>
  <c r="J45" i="21"/>
  <c r="E308" i="10"/>
  <c r="E309" i="10"/>
  <c r="E310" i="10"/>
  <c r="C343" i="10"/>
  <c r="C152" i="9"/>
  <c r="C148" i="9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G253" i="5"/>
  <c r="G254" i="5"/>
  <c r="G255" i="5"/>
  <c r="G256" i="5"/>
  <c r="G257" i="5"/>
  <c r="G259" i="5"/>
  <c r="G260" i="5"/>
  <c r="G262" i="5"/>
  <c r="J262" i="5" s="1"/>
  <c r="G263" i="5"/>
  <c r="J263" i="5" s="1"/>
  <c r="G264" i="5"/>
  <c r="J264" i="5" s="1"/>
  <c r="G265" i="5"/>
  <c r="J265" i="5" s="1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E152" i="9" l="1"/>
  <c r="C153" i="9" s="1"/>
  <c r="E153" i="9"/>
  <c r="C154" i="9" s="1"/>
  <c r="E154" i="9"/>
  <c r="C155" i="9" s="1"/>
  <c r="E155" i="9" s="1"/>
  <c r="C156" i="9" s="1"/>
  <c r="E156" i="9" s="1"/>
  <c r="C157" i="9" s="1"/>
  <c r="E157" i="9" s="1"/>
  <c r="C158" i="9" s="1"/>
  <c r="E158" i="9" s="1"/>
  <c r="C159" i="9" s="1"/>
  <c r="E159" i="9" s="1"/>
  <c r="C160" i="9" s="1"/>
  <c r="E160" i="9" s="1"/>
  <c r="C161" i="9" s="1"/>
  <c r="E161" i="9" s="1"/>
  <c r="C162" i="9" s="1"/>
  <c r="E162" i="9" s="1"/>
  <c r="C163" i="9" s="1"/>
  <c r="E163" i="9" s="1"/>
  <c r="C164" i="9" s="1"/>
  <c r="E164" i="9" s="1"/>
  <c r="C165" i="9" s="1"/>
  <c r="E165" i="9" s="1"/>
  <c r="C166" i="9" s="1"/>
  <c r="E166" i="9" s="1"/>
  <c r="C167" i="9" s="1"/>
  <c r="E167" i="9" s="1"/>
  <c r="C168" i="9" s="1"/>
  <c r="E168" i="9" s="1"/>
  <c r="C169" i="9" s="1"/>
  <c r="E169" i="9" s="1"/>
  <c r="E170" i="9"/>
  <c r="E171" i="9"/>
  <c r="E172" i="9"/>
  <c r="J152" i="9"/>
  <c r="J155" i="9"/>
  <c r="J156" i="9"/>
  <c r="J159" i="9"/>
  <c r="J160" i="9"/>
  <c r="J163" i="9"/>
  <c r="J164" i="9"/>
  <c r="J167" i="9"/>
  <c r="J168" i="9"/>
  <c r="J171" i="9"/>
  <c r="J172" i="9"/>
  <c r="J175" i="9"/>
  <c r="J176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G148" i="9"/>
  <c r="J148" i="9" s="1"/>
  <c r="G149" i="9"/>
  <c r="J149" i="9" s="1"/>
  <c r="G150" i="9"/>
  <c r="J150" i="9" s="1"/>
  <c r="G151" i="9"/>
  <c r="J151" i="9" s="1"/>
  <c r="G152" i="9"/>
  <c r="G153" i="9"/>
  <c r="J153" i="9" s="1"/>
  <c r="G154" i="9"/>
  <c r="J154" i="9" s="1"/>
  <c r="G155" i="9"/>
  <c r="G156" i="9"/>
  <c r="G157" i="9"/>
  <c r="J157" i="9" s="1"/>
  <c r="G158" i="9"/>
  <c r="J158" i="9" s="1"/>
  <c r="G159" i="9"/>
  <c r="G160" i="9"/>
  <c r="G161" i="9"/>
  <c r="J161" i="9" s="1"/>
  <c r="G162" i="9"/>
  <c r="J162" i="9" s="1"/>
  <c r="G163" i="9"/>
  <c r="G164" i="9"/>
  <c r="G165" i="9"/>
  <c r="J165" i="9" s="1"/>
  <c r="G166" i="9"/>
  <c r="J166" i="9" s="1"/>
  <c r="G167" i="9"/>
  <c r="G168" i="9"/>
  <c r="G169" i="9"/>
  <c r="J169" i="9" s="1"/>
  <c r="G170" i="9"/>
  <c r="J170" i="9" s="1"/>
  <c r="G171" i="9"/>
  <c r="G172" i="9"/>
  <c r="G173" i="9"/>
  <c r="J173" i="9" s="1"/>
  <c r="G174" i="9"/>
  <c r="J174" i="9" s="1"/>
  <c r="G175" i="9"/>
  <c r="G176" i="9"/>
  <c r="J257" i="5"/>
  <c r="I257" i="5"/>
  <c r="J255" i="5"/>
  <c r="J256" i="5"/>
  <c r="J259" i="5"/>
  <c r="J260" i="5"/>
  <c r="I259" i="5"/>
  <c r="I260" i="5"/>
  <c r="C38" i="21" l="1"/>
  <c r="C311" i="10"/>
  <c r="E311" i="10" s="1"/>
  <c r="C312" i="10" s="1"/>
  <c r="E312" i="10" s="1"/>
  <c r="C313" i="10" s="1"/>
  <c r="E313" i="10" s="1"/>
  <c r="C314" i="10" s="1"/>
  <c r="E314" i="10" s="1"/>
  <c r="C315" i="10" s="1"/>
  <c r="E315" i="10" s="1"/>
  <c r="C316" i="10" s="1"/>
  <c r="E316" i="10" s="1"/>
  <c r="C317" i="10" s="1"/>
  <c r="E317" i="10" s="1"/>
  <c r="C318" i="10" s="1"/>
  <c r="E318" i="10" s="1"/>
  <c r="C319" i="10" s="1"/>
  <c r="E319" i="10" s="1"/>
  <c r="C320" i="10" s="1"/>
  <c r="E320" i="10" s="1"/>
  <c r="C321" i="10" s="1"/>
  <c r="E321" i="10" s="1"/>
  <c r="C322" i="10" s="1"/>
  <c r="E322" i="10" s="1"/>
  <c r="C323" i="10" s="1"/>
  <c r="E323" i="10" s="1"/>
  <c r="C324" i="10" s="1"/>
  <c r="E324" i="10" s="1"/>
  <c r="C325" i="10" s="1"/>
  <c r="E325" i="10" s="1"/>
  <c r="C326" i="10" s="1"/>
  <c r="E326" i="10" s="1"/>
  <c r="C327" i="10" s="1"/>
  <c r="E327" i="10" s="1"/>
  <c r="C328" i="10" s="1"/>
  <c r="E328" i="10" s="1"/>
  <c r="C329" i="10" s="1"/>
  <c r="E329" i="10" s="1"/>
  <c r="C330" i="10" s="1"/>
  <c r="E330" i="10" s="1"/>
  <c r="C331" i="10" s="1"/>
  <c r="E331" i="10" s="1"/>
  <c r="C332" i="10" s="1"/>
  <c r="E332" i="10" s="1"/>
  <c r="C333" i="10" s="1"/>
  <c r="E333" i="10" s="1"/>
  <c r="C334" i="10" s="1"/>
  <c r="E334" i="10" s="1"/>
  <c r="C335" i="10" s="1"/>
  <c r="E335" i="10" s="1"/>
  <c r="C336" i="10" s="1"/>
  <c r="E336" i="10" s="1"/>
  <c r="C337" i="10" s="1"/>
  <c r="E337" i="10" s="1"/>
  <c r="C338" i="10" s="1"/>
  <c r="E338" i="10" s="1"/>
  <c r="C339" i="10" s="1"/>
  <c r="E339" i="10" s="1"/>
  <c r="C340" i="10" s="1"/>
  <c r="E340" i="10" s="1"/>
  <c r="C341" i="10" s="1"/>
  <c r="E341" i="10" s="1"/>
  <c r="C342" i="10" s="1"/>
  <c r="E140" i="9" l="1"/>
  <c r="G150" i="2" l="1"/>
  <c r="J150" i="2"/>
  <c r="I150" i="2"/>
  <c r="E150" i="2"/>
  <c r="E212" i="7"/>
  <c r="C213" i="7"/>
  <c r="E213" i="7"/>
  <c r="C214" i="7"/>
  <c r="E214" i="7"/>
  <c r="C215" i="7"/>
  <c r="E215" i="7"/>
  <c r="G34" i="21"/>
  <c r="J34" i="21"/>
  <c r="I34" i="21"/>
  <c r="E33" i="21"/>
  <c r="C34" i="21"/>
  <c r="E34" i="21"/>
  <c r="G138" i="9"/>
  <c r="J138" i="9" s="1"/>
  <c r="I138" i="9"/>
  <c r="E138" i="9"/>
  <c r="E253" i="5"/>
  <c r="C254" i="5"/>
  <c r="E254" i="5"/>
  <c r="C255" i="5"/>
  <c r="E255" i="5"/>
  <c r="C256" i="5"/>
  <c r="E256" i="5"/>
  <c r="C257" i="5"/>
  <c r="E257" i="5"/>
  <c r="J254" i="5"/>
  <c r="I256" i="5"/>
  <c r="I255" i="5"/>
  <c r="I254" i="5"/>
  <c r="C258" i="5"/>
  <c r="E258" i="5"/>
  <c r="C259" i="5"/>
  <c r="E259" i="5"/>
  <c r="C260" i="5" s="1"/>
  <c r="E260" i="5" s="1"/>
  <c r="C261" i="5" s="1"/>
  <c r="E261" i="5" s="1"/>
  <c r="C262" i="5" s="1"/>
  <c r="E262" i="5" s="1"/>
  <c r="C263" i="5" s="1"/>
  <c r="E263" i="5" s="1"/>
  <c r="C264" i="5" s="1"/>
  <c r="E264" i="5" s="1"/>
  <c r="C265" i="5" s="1"/>
  <c r="E265" i="5" s="1"/>
  <c r="C266" i="5" s="1"/>
  <c r="E266" i="5" s="1"/>
  <c r="C267" i="5" s="1"/>
  <c r="E267" i="5" s="1"/>
  <c r="C268" i="5" s="1"/>
  <c r="E268" i="5" s="1"/>
  <c r="C269" i="5" s="1"/>
  <c r="E269" i="5" s="1"/>
  <c r="C270" i="5" s="1"/>
  <c r="E270" i="5" s="1"/>
  <c r="C271" i="5" s="1"/>
  <c r="E271" i="5" s="1"/>
  <c r="C272" i="5" s="1"/>
  <c r="E272" i="5" s="1"/>
  <c r="C273" i="5" s="1"/>
  <c r="E273" i="5" s="1"/>
  <c r="C274" i="5" s="1"/>
  <c r="E274" i="5" s="1"/>
  <c r="C275" i="5" s="1"/>
  <c r="E275" i="5" s="1"/>
  <c r="C276" i="5" s="1"/>
  <c r="E276" i="5" s="1"/>
  <c r="C277" i="5" s="1"/>
  <c r="E277" i="5" s="1"/>
  <c r="C278" i="5" s="1"/>
  <c r="E278" i="5" s="1"/>
  <c r="C279" i="5" s="1"/>
  <c r="E279" i="5" s="1"/>
  <c r="C280" i="5" s="1"/>
  <c r="E280" i="5" s="1"/>
  <c r="C281" i="5" s="1"/>
  <c r="E281" i="5" s="1"/>
  <c r="C282" i="5" s="1"/>
  <c r="E282" i="5" s="1"/>
  <c r="C283" i="5" s="1"/>
  <c r="E283" i="5" s="1"/>
  <c r="C284" i="5" s="1"/>
  <c r="E284" i="5" s="1"/>
  <c r="C285" i="5" s="1"/>
  <c r="E285" i="5" s="1"/>
  <c r="C286" i="5" s="1"/>
  <c r="E286" i="5" s="1"/>
  <c r="C287" i="5" s="1"/>
  <c r="E287" i="5" s="1"/>
  <c r="C288" i="5" s="1"/>
  <c r="E288" i="5" s="1"/>
  <c r="C289" i="5" s="1"/>
  <c r="E289" i="5" s="1"/>
  <c r="C290" i="5" s="1"/>
  <c r="E290" i="5" s="1"/>
  <c r="C291" i="5" s="1"/>
  <c r="E291" i="5" s="1"/>
  <c r="C292" i="5" s="1"/>
  <c r="E292" i="5" s="1"/>
  <c r="C293" i="5" s="1"/>
  <c r="E293" i="5" s="1"/>
  <c r="C294" i="5" s="1"/>
  <c r="E294" i="5" s="1"/>
  <c r="C295" i="5" s="1"/>
  <c r="E295" i="5" s="1"/>
  <c r="C296" i="5" s="1"/>
  <c r="E296" i="5" s="1"/>
  <c r="C297" i="5" s="1"/>
  <c r="E297" i="5" s="1"/>
  <c r="C298" i="5" s="1"/>
  <c r="E298" i="5" s="1"/>
  <c r="C299" i="5" s="1"/>
  <c r="E299" i="5" s="1"/>
  <c r="C300" i="5" s="1"/>
  <c r="E300" i="5" s="1"/>
  <c r="C301" i="5" s="1"/>
  <c r="E301" i="5" s="1"/>
  <c r="C302" i="5" s="1"/>
  <c r="E302" i="5" s="1"/>
  <c r="C303" i="5" s="1"/>
  <c r="E303" i="5" s="1"/>
  <c r="C304" i="5" s="1"/>
  <c r="E304" i="5" s="1"/>
  <c r="C305" i="5" s="1"/>
  <c r="E305" i="5" s="1"/>
  <c r="C306" i="5" s="1"/>
  <c r="E306" i="5" s="1"/>
  <c r="C307" i="5" s="1"/>
  <c r="E307" i="5" s="1"/>
  <c r="C308" i="5" s="1"/>
  <c r="E308" i="5" s="1"/>
  <c r="C309" i="5" s="1"/>
  <c r="E309" i="5" s="1"/>
  <c r="C310" i="5" s="1"/>
  <c r="E310" i="5" s="1"/>
  <c r="C311" i="5" s="1"/>
  <c r="E311" i="5" s="1"/>
  <c r="C312" i="5" s="1"/>
  <c r="E312" i="5" s="1"/>
  <c r="C313" i="5" s="1"/>
  <c r="E313" i="5" s="1"/>
  <c r="C314" i="5" s="1"/>
  <c r="E314" i="5" s="1"/>
  <c r="C315" i="5" s="1"/>
  <c r="E315" i="5" s="1"/>
  <c r="G144" i="18"/>
  <c r="J144" i="18"/>
  <c r="I144" i="18"/>
  <c r="E144" i="18"/>
  <c r="G127" i="12"/>
  <c r="J127" i="12"/>
  <c r="I127" i="12"/>
  <c r="E127" i="12"/>
  <c r="C292" i="10"/>
  <c r="E292" i="10"/>
  <c r="C293" i="10"/>
  <c r="E293" i="10"/>
  <c r="C294" i="10"/>
  <c r="E294" i="10"/>
  <c r="C295" i="10"/>
  <c r="E295" i="10"/>
  <c r="C296" i="10"/>
  <c r="E296" i="10"/>
  <c r="C297" i="10"/>
  <c r="E297" i="10"/>
  <c r="C298" i="10" s="1"/>
  <c r="E298" i="10" s="1"/>
  <c r="C299" i="10" s="1"/>
  <c r="E299" i="10" s="1"/>
  <c r="C300" i="10" s="1"/>
  <c r="E300" i="10" s="1"/>
  <c r="C301" i="10" s="1"/>
  <c r="E301" i="10" s="1"/>
  <c r="C302" i="10" s="1"/>
  <c r="E302" i="10" s="1"/>
  <c r="C303" i="10" s="1"/>
  <c r="E303" i="10" s="1"/>
  <c r="C304" i="10" s="1"/>
  <c r="E304" i="10" s="1"/>
  <c r="C305" i="10" s="1"/>
  <c r="E305" i="10" s="1"/>
  <c r="C306" i="10" s="1"/>
  <c r="E306" i="10" s="1"/>
  <c r="C307" i="10" s="1"/>
  <c r="E307" i="10" s="1"/>
  <c r="E290" i="10"/>
  <c r="E289" i="10"/>
  <c r="E288" i="10"/>
  <c r="C286" i="10"/>
  <c r="E286" i="10"/>
  <c r="C287" i="10"/>
  <c r="E287" i="10"/>
  <c r="G298" i="10"/>
  <c r="J298" i="10" s="1"/>
  <c r="G299" i="10"/>
  <c r="J299" i="10" s="1"/>
  <c r="G300" i="10"/>
  <c r="J300" i="10"/>
  <c r="G301" i="10"/>
  <c r="J301" i="10" s="1"/>
  <c r="G302" i="10"/>
  <c r="J302" i="10" s="1"/>
  <c r="G303" i="10"/>
  <c r="J303" i="10" s="1"/>
  <c r="G304" i="10"/>
  <c r="J304" i="10"/>
  <c r="G305" i="10"/>
  <c r="J305" i="10" s="1"/>
  <c r="G306" i="10"/>
  <c r="J306" i="10" s="1"/>
  <c r="G307" i="10"/>
  <c r="J307" i="10"/>
  <c r="G308" i="10"/>
  <c r="J308" i="10" s="1"/>
  <c r="G309" i="10"/>
  <c r="J309" i="10"/>
  <c r="G310" i="10"/>
  <c r="J310" i="10" s="1"/>
  <c r="G311" i="10"/>
  <c r="J311" i="10" s="1"/>
  <c r="G312" i="10"/>
  <c r="J312" i="10" s="1"/>
  <c r="G313" i="10"/>
  <c r="J313" i="10" s="1"/>
  <c r="G314" i="10"/>
  <c r="J314" i="10" s="1"/>
  <c r="G315" i="10"/>
  <c r="J315" i="10" s="1"/>
  <c r="G316" i="10"/>
  <c r="J316" i="10" s="1"/>
  <c r="G317" i="10"/>
  <c r="J317" i="10"/>
  <c r="G318" i="10"/>
  <c r="J318" i="10" s="1"/>
  <c r="G319" i="10"/>
  <c r="J319" i="10" s="1"/>
  <c r="G320" i="10"/>
  <c r="J320" i="10" s="1"/>
  <c r="G321" i="10"/>
  <c r="J321" i="10" s="1"/>
  <c r="G322" i="10"/>
  <c r="J322" i="10"/>
  <c r="G323" i="10"/>
  <c r="J323" i="10" s="1"/>
  <c r="G324" i="10"/>
  <c r="J324" i="10"/>
  <c r="G325" i="10"/>
  <c r="J325" i="10"/>
  <c r="G326" i="10"/>
  <c r="J326" i="10"/>
  <c r="G327" i="10"/>
  <c r="J327" i="10"/>
  <c r="G328" i="10"/>
  <c r="J328" i="10"/>
  <c r="G329" i="10"/>
  <c r="J329" i="10"/>
  <c r="G330" i="10"/>
  <c r="J330" i="10"/>
  <c r="G331" i="10"/>
  <c r="J331" i="10"/>
  <c r="G332" i="10"/>
  <c r="J332" i="10"/>
  <c r="G333" i="10"/>
  <c r="J333" i="10"/>
  <c r="G334" i="10"/>
  <c r="J334" i="10"/>
  <c r="G335" i="10"/>
  <c r="J335" i="10"/>
  <c r="G336" i="10"/>
  <c r="J336" i="10"/>
  <c r="G337" i="10"/>
  <c r="J337" i="10"/>
  <c r="G338" i="10"/>
  <c r="J338" i="10"/>
  <c r="G339" i="10"/>
  <c r="J339" i="10"/>
  <c r="G340" i="10"/>
  <c r="J340" i="10"/>
  <c r="G341" i="10"/>
  <c r="J341" i="10"/>
  <c r="G342" i="10"/>
  <c r="J342" i="10"/>
  <c r="G343" i="10"/>
  <c r="J343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G289" i="10"/>
  <c r="J289" i="10"/>
  <c r="G288" i="10"/>
  <c r="J288" i="10"/>
  <c r="G287" i="10"/>
  <c r="J287" i="10"/>
  <c r="J285" i="10"/>
  <c r="G286" i="10"/>
  <c r="J286" i="10"/>
  <c r="I289" i="10"/>
  <c r="I288" i="10"/>
  <c r="I287" i="10"/>
  <c r="I285" i="10"/>
  <c r="I286" i="10"/>
  <c r="G285" i="10"/>
  <c r="G136" i="9"/>
  <c r="J136" i="9" s="1"/>
  <c r="I136" i="9"/>
  <c r="G135" i="9"/>
  <c r="J135" i="9" s="1"/>
  <c r="E31" i="21"/>
  <c r="C32" i="21"/>
  <c r="E32" i="21"/>
  <c r="G30" i="21"/>
  <c r="J30" i="21"/>
  <c r="G29" i="21"/>
  <c r="J29" i="21"/>
  <c r="G28" i="21"/>
  <c r="J28" i="21"/>
  <c r="I30" i="21"/>
  <c r="I29" i="21"/>
  <c r="I28" i="21"/>
  <c r="G126" i="16"/>
  <c r="J126" i="16"/>
  <c r="I126" i="16"/>
  <c r="E126" i="16"/>
  <c r="E285" i="10"/>
  <c r="C288" i="10"/>
  <c r="G210" i="7"/>
  <c r="J210" i="7"/>
  <c r="I210" i="7"/>
  <c r="E210" i="7"/>
  <c r="E251" i="5"/>
  <c r="E250" i="5"/>
  <c r="G250" i="5"/>
  <c r="J250" i="5"/>
  <c r="G251" i="5"/>
  <c r="J251" i="5"/>
  <c r="I250" i="5"/>
  <c r="I251" i="5"/>
  <c r="G249" i="5"/>
  <c r="J249" i="5"/>
  <c r="I249" i="5"/>
  <c r="E249" i="5"/>
  <c r="G148" i="2"/>
  <c r="J148" i="2"/>
  <c r="I148" i="2"/>
  <c r="E148" i="2"/>
  <c r="G284" i="10"/>
  <c r="J284" i="10"/>
  <c r="I284" i="10"/>
  <c r="C247" i="5"/>
  <c r="J246" i="5"/>
  <c r="I246" i="5"/>
  <c r="E245" i="5"/>
  <c r="E246" i="5"/>
  <c r="E247" i="5"/>
  <c r="E248" i="5"/>
  <c r="E252" i="5"/>
  <c r="E243" i="5"/>
  <c r="E244" i="5"/>
  <c r="E267" i="10"/>
  <c r="C268" i="10"/>
  <c r="E268" i="10"/>
  <c r="C269" i="10"/>
  <c r="E269" i="10"/>
  <c r="C270" i="10"/>
  <c r="E270" i="10"/>
  <c r="C271" i="10"/>
  <c r="E271" i="10"/>
  <c r="C272" i="10"/>
  <c r="E272" i="10"/>
  <c r="C273" i="10"/>
  <c r="E273" i="10"/>
  <c r="C274" i="10"/>
  <c r="E274" i="10"/>
  <c r="C275" i="10"/>
  <c r="E275" i="10"/>
  <c r="C276" i="10"/>
  <c r="E276" i="10"/>
  <c r="C277" i="10"/>
  <c r="E277" i="10"/>
  <c r="C278" i="10"/>
  <c r="E278" i="10"/>
  <c r="C279" i="10"/>
  <c r="E279" i="10"/>
  <c r="C281" i="10"/>
  <c r="E281" i="10"/>
  <c r="C282" i="10"/>
  <c r="E282" i="10"/>
  <c r="C283" i="10"/>
  <c r="E283" i="10"/>
  <c r="C280" i="10"/>
  <c r="G132" i="18"/>
  <c r="J132" i="18"/>
  <c r="I132" i="18"/>
  <c r="E132" i="18"/>
  <c r="E258" i="10"/>
  <c r="E259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90" i="10"/>
  <c r="I292" i="10"/>
  <c r="I293" i="10"/>
  <c r="I294" i="10"/>
  <c r="I295" i="10"/>
  <c r="I296" i="10"/>
  <c r="I297" i="10"/>
  <c r="G267" i="10"/>
  <c r="J267" i="10"/>
  <c r="G268" i="10"/>
  <c r="J268" i="10"/>
  <c r="G269" i="10"/>
  <c r="J269" i="10"/>
  <c r="G270" i="10"/>
  <c r="J270" i="10"/>
  <c r="G271" i="10"/>
  <c r="J271" i="10"/>
  <c r="G272" i="10"/>
  <c r="J272" i="10"/>
  <c r="G273" i="10"/>
  <c r="J273" i="10"/>
  <c r="G274" i="10"/>
  <c r="J274" i="10"/>
  <c r="G275" i="10"/>
  <c r="J275" i="10"/>
  <c r="G276" i="10"/>
  <c r="J276" i="10"/>
  <c r="G277" i="10"/>
  <c r="J277" i="10"/>
  <c r="G278" i="10"/>
  <c r="J278" i="10"/>
  <c r="G279" i="10"/>
  <c r="J279" i="10"/>
  <c r="G280" i="10"/>
  <c r="J280" i="10"/>
  <c r="G281" i="10"/>
  <c r="J281" i="10"/>
  <c r="G282" i="10"/>
  <c r="J282" i="10"/>
  <c r="G283" i="10"/>
  <c r="J283" i="10"/>
  <c r="G290" i="10"/>
  <c r="J290" i="10"/>
  <c r="G292" i="10"/>
  <c r="J292" i="10" s="1"/>
  <c r="G293" i="10"/>
  <c r="J293" i="10" s="1"/>
  <c r="G294" i="10"/>
  <c r="J294" i="10" s="1"/>
  <c r="G295" i="10"/>
  <c r="J295" i="10" s="1"/>
  <c r="G296" i="10"/>
  <c r="J296" i="10" s="1"/>
  <c r="G297" i="10"/>
  <c r="J297" i="10" s="1"/>
  <c r="C233" i="5"/>
  <c r="J233" i="5"/>
  <c r="J234" i="5"/>
  <c r="J235" i="5"/>
  <c r="J236" i="5"/>
  <c r="J238" i="5"/>
  <c r="J239" i="5"/>
  <c r="J240" i="5"/>
  <c r="J243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G231" i="5"/>
  <c r="G232" i="5"/>
  <c r="G233" i="5"/>
  <c r="G234" i="5"/>
  <c r="G235" i="5"/>
  <c r="G236" i="5"/>
  <c r="G237" i="5"/>
  <c r="J237" i="5"/>
  <c r="G238" i="5"/>
  <c r="G239" i="5"/>
  <c r="G240" i="5"/>
  <c r="G241" i="5"/>
  <c r="J241" i="5"/>
  <c r="G242" i="5"/>
  <c r="J242" i="5"/>
  <c r="G243" i="5"/>
  <c r="G244" i="5"/>
  <c r="J244" i="5"/>
  <c r="E233" i="5"/>
  <c r="E234" i="5"/>
  <c r="C235" i="5"/>
  <c r="E235" i="5"/>
  <c r="C236" i="5"/>
  <c r="E236" i="5"/>
  <c r="C237" i="5"/>
  <c r="E237" i="5"/>
  <c r="C238" i="5"/>
  <c r="E238" i="5"/>
  <c r="E239" i="5"/>
  <c r="C240" i="5"/>
  <c r="E240" i="5"/>
  <c r="C241" i="5"/>
  <c r="E241" i="5"/>
  <c r="C242" i="5"/>
  <c r="E242" i="5"/>
  <c r="C243" i="5"/>
  <c r="J125" i="9"/>
  <c r="J130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7" i="9"/>
  <c r="I139" i="9"/>
  <c r="I140" i="9"/>
  <c r="I141" i="9"/>
  <c r="I142" i="9"/>
  <c r="I143" i="9"/>
  <c r="I144" i="9"/>
  <c r="I145" i="9"/>
  <c r="I146" i="9"/>
  <c r="I147" i="9"/>
  <c r="G124" i="9"/>
  <c r="J124" i="9" s="1"/>
  <c r="G125" i="9"/>
  <c r="G126" i="9"/>
  <c r="J126" i="9" s="1"/>
  <c r="G127" i="9"/>
  <c r="J127" i="9" s="1"/>
  <c r="G128" i="9"/>
  <c r="J128" i="9"/>
  <c r="G129" i="9"/>
  <c r="J129" i="9" s="1"/>
  <c r="G130" i="9"/>
  <c r="G131" i="9"/>
  <c r="J131" i="9"/>
  <c r="G132" i="9"/>
  <c r="J132" i="9" s="1"/>
  <c r="G133" i="9"/>
  <c r="J133" i="9"/>
  <c r="G134" i="9"/>
  <c r="J134" i="9" s="1"/>
  <c r="G137" i="9"/>
  <c r="J137" i="9" s="1"/>
  <c r="G139" i="9"/>
  <c r="J139" i="9" s="1"/>
  <c r="G140" i="9"/>
  <c r="J140" i="9" s="1"/>
  <c r="G141" i="9"/>
  <c r="J141" i="9" s="1"/>
  <c r="G142" i="9"/>
  <c r="J142" i="9" s="1"/>
  <c r="G143" i="9"/>
  <c r="J143" i="9" s="1"/>
  <c r="G144" i="9"/>
  <c r="J144" i="9" s="1"/>
  <c r="G145" i="9"/>
  <c r="J145" i="9" s="1"/>
  <c r="G146" i="9"/>
  <c r="J146" i="9" s="1"/>
  <c r="G147" i="9"/>
  <c r="J147" i="9" s="1"/>
  <c r="C128" i="9"/>
  <c r="C129" i="9"/>
  <c r="C130" i="9"/>
  <c r="C132" i="9"/>
  <c r="C133" i="9"/>
  <c r="C134" i="9"/>
  <c r="C136" i="9"/>
  <c r="C137" i="9"/>
  <c r="C139" i="9"/>
  <c r="E139" i="9" s="1"/>
  <c r="C141" i="9"/>
  <c r="E141" i="9" s="1"/>
  <c r="C142" i="9" s="1"/>
  <c r="E142" i="9" s="1"/>
  <c r="C143" i="9" s="1"/>
  <c r="E143" i="9" s="1"/>
  <c r="C144" i="9" s="1"/>
  <c r="E144" i="9" s="1"/>
  <c r="C145" i="9" s="1"/>
  <c r="E145" i="9" s="1"/>
  <c r="C146" i="9" s="1"/>
  <c r="E146" i="9" s="1"/>
  <c r="C147" i="9" s="1"/>
  <c r="E147" i="9" s="1"/>
  <c r="E148" i="9" s="1"/>
  <c r="G83" i="17"/>
  <c r="G84" i="17"/>
  <c r="J84" i="17"/>
  <c r="G85" i="17"/>
  <c r="G86" i="17"/>
  <c r="J86" i="17"/>
  <c r="G87" i="17"/>
  <c r="J87" i="17"/>
  <c r="G88" i="17"/>
  <c r="J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J83" i="17"/>
  <c r="J85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M116" i="12"/>
  <c r="C221" i="10"/>
  <c r="C184" i="5"/>
  <c r="E199" i="5"/>
  <c r="I138" i="2"/>
  <c r="I139" i="2"/>
  <c r="I140" i="2"/>
  <c r="I141" i="2"/>
  <c r="I142" i="2"/>
  <c r="I143" i="2"/>
  <c r="I144" i="2"/>
  <c r="I145" i="2"/>
  <c r="I146" i="2"/>
  <c r="I147" i="2"/>
  <c r="I149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G138" i="2"/>
  <c r="J138" i="2"/>
  <c r="G139" i="2"/>
  <c r="J139" i="2"/>
  <c r="G140" i="2"/>
  <c r="J140" i="2"/>
  <c r="G141" i="2"/>
  <c r="J141" i="2"/>
  <c r="G142" i="2"/>
  <c r="J142" i="2"/>
  <c r="G143" i="2"/>
  <c r="J143" i="2"/>
  <c r="G144" i="2"/>
  <c r="J144" i="2"/>
  <c r="G145" i="2"/>
  <c r="J145" i="2"/>
  <c r="G146" i="2"/>
  <c r="J146" i="2"/>
  <c r="G147" i="2"/>
  <c r="J147" i="2"/>
  <c r="G149" i="2"/>
  <c r="J149" i="2"/>
  <c r="G151" i="2"/>
  <c r="J151" i="2"/>
  <c r="G152" i="2"/>
  <c r="J152" i="2" s="1"/>
  <c r="G153" i="2"/>
  <c r="J153" i="2" s="1"/>
  <c r="G154" i="2"/>
  <c r="J154" i="2"/>
  <c r="G155" i="2"/>
  <c r="J155" i="2"/>
  <c r="G156" i="2"/>
  <c r="J156" i="2"/>
  <c r="G157" i="2"/>
  <c r="J157" i="2"/>
  <c r="G158" i="2"/>
  <c r="J158" i="2"/>
  <c r="G159" i="2"/>
  <c r="J159" i="2"/>
  <c r="G160" i="2"/>
  <c r="J160" i="2"/>
  <c r="G161" i="2"/>
  <c r="J161" i="2"/>
  <c r="G162" i="2"/>
  <c r="J162" i="2"/>
  <c r="G163" i="2"/>
  <c r="J163" i="2"/>
  <c r="G164" i="2"/>
  <c r="J164" i="2"/>
  <c r="G165" i="2"/>
  <c r="J165" i="2"/>
  <c r="G166" i="2"/>
  <c r="J166" i="2"/>
  <c r="G167" i="2"/>
  <c r="J167" i="2"/>
  <c r="G168" i="2"/>
  <c r="J168" i="2"/>
  <c r="G169" i="2"/>
  <c r="J169" i="2"/>
  <c r="G170" i="2"/>
  <c r="J170" i="2"/>
  <c r="G171" i="2"/>
  <c r="J171" i="2"/>
  <c r="G172" i="2"/>
  <c r="J172" i="2"/>
  <c r="G173" i="2"/>
  <c r="J173" i="2"/>
  <c r="G174" i="2"/>
  <c r="J174" i="2"/>
  <c r="G175" i="2"/>
  <c r="J175" i="2"/>
  <c r="G176" i="2"/>
  <c r="J176" i="2"/>
  <c r="G177" i="2"/>
  <c r="J177" i="2"/>
  <c r="G178" i="2"/>
  <c r="J178" i="2"/>
  <c r="G179" i="2"/>
  <c r="J179" i="2"/>
  <c r="G180" i="2"/>
  <c r="J180" i="2"/>
  <c r="G181" i="2"/>
  <c r="J181" i="2"/>
  <c r="G182" i="2"/>
  <c r="J182" i="2"/>
  <c r="G183" i="2"/>
  <c r="J183" i="2"/>
  <c r="G184" i="2"/>
  <c r="J184" i="2"/>
  <c r="G185" i="2"/>
  <c r="J185" i="2"/>
  <c r="G186" i="2"/>
  <c r="J186" i="2"/>
  <c r="G187" i="2"/>
  <c r="J187" i="2"/>
  <c r="G188" i="2"/>
  <c r="J188" i="2"/>
  <c r="G189" i="2"/>
  <c r="J189" i="2"/>
  <c r="G190" i="2"/>
  <c r="J190" i="2"/>
  <c r="G191" i="2"/>
  <c r="J191" i="2"/>
  <c r="G192" i="2"/>
  <c r="J192" i="2"/>
  <c r="G193" i="2"/>
  <c r="J193" i="2"/>
  <c r="G194" i="2"/>
  <c r="J194" i="2"/>
  <c r="G195" i="2"/>
  <c r="J195" i="2"/>
  <c r="G196" i="2"/>
  <c r="J196" i="2"/>
  <c r="G197" i="2"/>
  <c r="J197" i="2"/>
  <c r="G198" i="2"/>
  <c r="J198" i="2"/>
  <c r="G199" i="2"/>
  <c r="J199" i="2"/>
  <c r="G200" i="2"/>
  <c r="J200" i="2"/>
  <c r="G201" i="2"/>
  <c r="J201" i="2"/>
  <c r="G202" i="2"/>
  <c r="J202" i="2"/>
  <c r="G203" i="2"/>
  <c r="J203" i="2"/>
  <c r="G204" i="2"/>
  <c r="J204" i="2"/>
  <c r="G205" i="2"/>
  <c r="J205" i="2"/>
  <c r="G206" i="2"/>
  <c r="J206" i="2"/>
  <c r="G207" i="2"/>
  <c r="J207" i="2"/>
  <c r="G208" i="2"/>
  <c r="J208" i="2"/>
  <c r="G209" i="2"/>
  <c r="J209" i="2"/>
  <c r="G210" i="2"/>
  <c r="J210" i="2"/>
  <c r="G211" i="2"/>
  <c r="J211" i="2"/>
  <c r="G212" i="2"/>
  <c r="J212" i="2"/>
  <c r="G213" i="2"/>
  <c r="J213" i="2"/>
  <c r="G214" i="2"/>
  <c r="J214" i="2"/>
  <c r="G215" i="2"/>
  <c r="J215" i="2"/>
  <c r="G216" i="2"/>
  <c r="J216" i="2"/>
  <c r="G217" i="2"/>
  <c r="J217" i="2"/>
  <c r="G218" i="2"/>
  <c r="J218" i="2"/>
  <c r="G219" i="2"/>
  <c r="J219" i="2"/>
  <c r="G220" i="2"/>
  <c r="J220" i="2"/>
  <c r="G221" i="2"/>
  <c r="J221" i="2"/>
  <c r="G222" i="2"/>
  <c r="J222" i="2"/>
  <c r="G223" i="2"/>
  <c r="J223" i="2"/>
  <c r="G224" i="2"/>
  <c r="J224" i="2"/>
  <c r="G225" i="2"/>
  <c r="J225" i="2"/>
  <c r="G226" i="2"/>
  <c r="J226" i="2"/>
  <c r="G227" i="2"/>
  <c r="J227" i="2"/>
  <c r="G228" i="2"/>
  <c r="J228" i="2"/>
  <c r="G229" i="2"/>
  <c r="J229" i="2"/>
  <c r="G230" i="2"/>
  <c r="J230" i="2"/>
  <c r="G231" i="2"/>
  <c r="J231" i="2"/>
  <c r="G232" i="2"/>
  <c r="J232" i="2"/>
  <c r="G233" i="2"/>
  <c r="J233" i="2"/>
  <c r="G234" i="2"/>
  <c r="J234" i="2"/>
  <c r="G235" i="2"/>
  <c r="J235" i="2"/>
  <c r="G236" i="2"/>
  <c r="J236" i="2"/>
  <c r="G237" i="2"/>
  <c r="J237" i="2"/>
  <c r="G238" i="2"/>
  <c r="J238" i="2"/>
  <c r="G239" i="2"/>
  <c r="J239" i="2"/>
  <c r="G240" i="2"/>
  <c r="J240" i="2"/>
  <c r="G241" i="2"/>
  <c r="J241" i="2"/>
  <c r="G242" i="2"/>
  <c r="J242" i="2"/>
  <c r="G243" i="2"/>
  <c r="J243" i="2"/>
  <c r="G244" i="2"/>
  <c r="J244" i="2"/>
  <c r="G245" i="2"/>
  <c r="J245" i="2"/>
  <c r="G246" i="2"/>
  <c r="J246" i="2"/>
  <c r="G247" i="2"/>
  <c r="J247" i="2"/>
  <c r="G248" i="2"/>
  <c r="J248" i="2"/>
  <c r="G249" i="2"/>
  <c r="J249" i="2"/>
  <c r="G250" i="2"/>
  <c r="J250" i="2"/>
  <c r="G251" i="2"/>
  <c r="J251" i="2"/>
  <c r="G252" i="2"/>
  <c r="J252" i="2"/>
  <c r="G253" i="2"/>
  <c r="J253" i="2"/>
  <c r="G254" i="2"/>
  <c r="J254" i="2"/>
  <c r="G255" i="2"/>
  <c r="J255" i="2"/>
  <c r="G256" i="2"/>
  <c r="J256" i="2"/>
  <c r="G257" i="2"/>
  <c r="J257" i="2"/>
  <c r="G258" i="2"/>
  <c r="J258" i="2"/>
  <c r="G259" i="2"/>
  <c r="J259" i="2"/>
  <c r="G260" i="2"/>
  <c r="J260" i="2"/>
  <c r="G261" i="2"/>
  <c r="J261" i="2"/>
  <c r="G262" i="2"/>
  <c r="J262" i="2"/>
  <c r="G263" i="2"/>
  <c r="J263" i="2"/>
  <c r="G264" i="2"/>
  <c r="J264" i="2"/>
  <c r="G265" i="2"/>
  <c r="J265" i="2"/>
  <c r="G266" i="2"/>
  <c r="J266" i="2"/>
  <c r="G267" i="2"/>
  <c r="J267" i="2"/>
  <c r="G268" i="2"/>
  <c r="J268" i="2"/>
  <c r="G269" i="2"/>
  <c r="J269" i="2"/>
  <c r="G270" i="2"/>
  <c r="J270" i="2"/>
  <c r="G271" i="2"/>
  <c r="J271" i="2"/>
  <c r="G272" i="2"/>
  <c r="J272" i="2"/>
  <c r="G273" i="2"/>
  <c r="J273" i="2"/>
  <c r="G274" i="2"/>
  <c r="J274" i="2"/>
  <c r="G275" i="2"/>
  <c r="J275" i="2"/>
  <c r="G276" i="2"/>
  <c r="J276" i="2"/>
  <c r="G277" i="2"/>
  <c r="J277" i="2"/>
  <c r="G278" i="2"/>
  <c r="J278" i="2"/>
  <c r="G279" i="2"/>
  <c r="J279" i="2"/>
  <c r="G280" i="2"/>
  <c r="J280" i="2"/>
  <c r="G281" i="2"/>
  <c r="J281" i="2"/>
  <c r="G282" i="2"/>
  <c r="J282" i="2"/>
  <c r="G283" i="2"/>
  <c r="J283" i="2"/>
  <c r="G284" i="2"/>
  <c r="J284" i="2"/>
  <c r="G285" i="2"/>
  <c r="J285" i="2"/>
  <c r="G286" i="2"/>
  <c r="J286" i="2"/>
  <c r="G287" i="2"/>
  <c r="J287" i="2"/>
  <c r="G288" i="2"/>
  <c r="J288" i="2"/>
  <c r="G289" i="2"/>
  <c r="J289" i="2"/>
  <c r="G290" i="2"/>
  <c r="J290" i="2"/>
  <c r="G291" i="2"/>
  <c r="J291" i="2"/>
  <c r="G292" i="2"/>
  <c r="J292" i="2"/>
  <c r="G293" i="2"/>
  <c r="J293" i="2"/>
  <c r="G294" i="2"/>
  <c r="J294" i="2"/>
  <c r="G295" i="2"/>
  <c r="J295" i="2"/>
  <c r="G296" i="2"/>
  <c r="J296" i="2"/>
  <c r="G297" i="2"/>
  <c r="J297" i="2"/>
  <c r="G298" i="2"/>
  <c r="J298" i="2"/>
  <c r="G299" i="2"/>
  <c r="J299" i="2"/>
  <c r="G300" i="2"/>
  <c r="J300" i="2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G194" i="7"/>
  <c r="J194" i="7"/>
  <c r="G195" i="7"/>
  <c r="J195" i="7"/>
  <c r="G196" i="7"/>
  <c r="J196" i="7"/>
  <c r="G197" i="7"/>
  <c r="J197" i="7"/>
  <c r="G198" i="7"/>
  <c r="J198" i="7"/>
  <c r="G199" i="7"/>
  <c r="J199" i="7"/>
  <c r="G200" i="7"/>
  <c r="J200" i="7"/>
  <c r="G201" i="7"/>
  <c r="J201" i="7"/>
  <c r="G202" i="7"/>
  <c r="J202" i="7"/>
  <c r="G203" i="7"/>
  <c r="J203" i="7"/>
  <c r="G204" i="7"/>
  <c r="J204" i="7"/>
  <c r="G205" i="7"/>
  <c r="J205" i="7"/>
  <c r="G206" i="7"/>
  <c r="J206" i="7"/>
  <c r="G207" i="7"/>
  <c r="J207" i="7"/>
  <c r="G208" i="7"/>
  <c r="J208" i="7"/>
  <c r="G209" i="7"/>
  <c r="J209" i="7"/>
  <c r="G211" i="7"/>
  <c r="J211" i="7"/>
  <c r="G212" i="7"/>
  <c r="J212" i="7"/>
  <c r="G213" i="7"/>
  <c r="J213" i="7"/>
  <c r="G214" i="7"/>
  <c r="J214" i="7"/>
  <c r="G215" i="7"/>
  <c r="J215" i="7"/>
  <c r="G216" i="7"/>
  <c r="J216" i="7"/>
  <c r="G217" i="7"/>
  <c r="J217" i="7"/>
  <c r="G218" i="7"/>
  <c r="J218" i="7"/>
  <c r="G219" i="7"/>
  <c r="J219" i="7"/>
  <c r="G220" i="7"/>
  <c r="J220" i="7"/>
  <c r="G221" i="7"/>
  <c r="J221" i="7"/>
  <c r="G222" i="7"/>
  <c r="J222" i="7"/>
  <c r="G223" i="7"/>
  <c r="J223" i="7"/>
  <c r="G224" i="7"/>
  <c r="J224" i="7"/>
  <c r="G225" i="7"/>
  <c r="J225" i="7"/>
  <c r="G226" i="7"/>
  <c r="J226" i="7"/>
  <c r="G227" i="7"/>
  <c r="J227" i="7"/>
  <c r="G228" i="7"/>
  <c r="J228" i="7"/>
  <c r="G229" i="7"/>
  <c r="J229" i="7"/>
  <c r="G230" i="7"/>
  <c r="J230" i="7"/>
  <c r="G231" i="7"/>
  <c r="J231" i="7"/>
  <c r="G232" i="7"/>
  <c r="J232" i="7"/>
  <c r="G233" i="7"/>
  <c r="J233" i="7"/>
  <c r="G234" i="7"/>
  <c r="J234" i="7"/>
  <c r="I120" i="9"/>
  <c r="I121" i="9"/>
  <c r="I122" i="9"/>
  <c r="I123" i="9"/>
  <c r="G120" i="9"/>
  <c r="J120" i="9"/>
  <c r="G121" i="9"/>
  <c r="J121" i="9" s="1"/>
  <c r="G122" i="9"/>
  <c r="J122" i="9"/>
  <c r="G123" i="9"/>
  <c r="J123" i="9" s="1"/>
  <c r="I91" i="21"/>
  <c r="G91" i="21"/>
  <c r="J91" i="21"/>
  <c r="I90" i="21"/>
  <c r="G90" i="21"/>
  <c r="J90" i="21"/>
  <c r="I89" i="21"/>
  <c r="G89" i="21"/>
  <c r="J89" i="21"/>
  <c r="I88" i="21"/>
  <c r="G88" i="21"/>
  <c r="J88" i="21"/>
  <c r="I87" i="21"/>
  <c r="G87" i="21"/>
  <c r="J87" i="21"/>
  <c r="I86" i="21"/>
  <c r="G86" i="21"/>
  <c r="J86" i="21"/>
  <c r="I85" i="21"/>
  <c r="G85" i="21"/>
  <c r="J85" i="21"/>
  <c r="I84" i="21"/>
  <c r="G84" i="21"/>
  <c r="J84" i="21"/>
  <c r="I83" i="21"/>
  <c r="G83" i="21"/>
  <c r="J83" i="21"/>
  <c r="I82" i="21"/>
  <c r="G82" i="21"/>
  <c r="J82" i="21"/>
  <c r="I81" i="21"/>
  <c r="G81" i="21"/>
  <c r="J81" i="21"/>
  <c r="I80" i="21"/>
  <c r="G80" i="21"/>
  <c r="J80" i="21"/>
  <c r="I79" i="21"/>
  <c r="G79" i="21"/>
  <c r="J79" i="21"/>
  <c r="I78" i="21"/>
  <c r="G78" i="21"/>
  <c r="J78" i="21"/>
  <c r="I77" i="21"/>
  <c r="G77" i="21"/>
  <c r="J77" i="21"/>
  <c r="I76" i="21"/>
  <c r="G76" i="21"/>
  <c r="J76" i="21"/>
  <c r="I75" i="21"/>
  <c r="G75" i="21"/>
  <c r="J75" i="21"/>
  <c r="I74" i="21"/>
  <c r="G74" i="21"/>
  <c r="J74" i="21"/>
  <c r="I73" i="21"/>
  <c r="G73" i="21"/>
  <c r="J73" i="21"/>
  <c r="I72" i="21"/>
  <c r="G72" i="21"/>
  <c r="J72" i="21"/>
  <c r="I71" i="21"/>
  <c r="G71" i="21"/>
  <c r="J71" i="21" s="1"/>
  <c r="I70" i="21"/>
  <c r="G70" i="21"/>
  <c r="J70" i="21"/>
  <c r="I69" i="21"/>
  <c r="G69" i="21"/>
  <c r="J69" i="21"/>
  <c r="I68" i="21"/>
  <c r="G68" i="21"/>
  <c r="J68" i="21" s="1"/>
  <c r="I67" i="21"/>
  <c r="G67" i="21"/>
  <c r="J67" i="21" s="1"/>
  <c r="I66" i="21"/>
  <c r="G66" i="21"/>
  <c r="J66" i="21"/>
  <c r="I65" i="21"/>
  <c r="G65" i="21"/>
  <c r="J65" i="21"/>
  <c r="I64" i="21"/>
  <c r="G64" i="21"/>
  <c r="J64" i="21" s="1"/>
  <c r="I63" i="21"/>
  <c r="G63" i="21"/>
  <c r="J63" i="21" s="1"/>
  <c r="I62" i="21"/>
  <c r="G62" i="21"/>
  <c r="J62" i="21"/>
  <c r="I61" i="21"/>
  <c r="G61" i="21"/>
  <c r="J61" i="21"/>
  <c r="I60" i="21"/>
  <c r="G60" i="21"/>
  <c r="J60" i="21" s="1"/>
  <c r="I59" i="21"/>
  <c r="G59" i="21"/>
  <c r="J59" i="21" s="1"/>
  <c r="I58" i="21"/>
  <c r="G58" i="21"/>
  <c r="J58" i="21"/>
  <c r="I57" i="21"/>
  <c r="G57" i="21"/>
  <c r="J57" i="21"/>
  <c r="I56" i="21"/>
  <c r="G56" i="21"/>
  <c r="J56" i="21" s="1"/>
  <c r="I55" i="21"/>
  <c r="G55" i="21"/>
  <c r="J55" i="21" s="1"/>
  <c r="I54" i="21"/>
  <c r="G54" i="21"/>
  <c r="J54" i="21"/>
  <c r="I53" i="21"/>
  <c r="G53" i="21"/>
  <c r="J53" i="21" s="1"/>
  <c r="I52" i="21"/>
  <c r="G52" i="21"/>
  <c r="J52" i="21" s="1"/>
  <c r="I51" i="21"/>
  <c r="G51" i="21"/>
  <c r="J51" i="21" s="1"/>
  <c r="I50" i="21"/>
  <c r="G50" i="21"/>
  <c r="J50" i="21" s="1"/>
  <c r="I49" i="21"/>
  <c r="G49" i="21"/>
  <c r="J49" i="21" s="1"/>
  <c r="I48" i="21"/>
  <c r="G48" i="21"/>
  <c r="J48" i="21" s="1"/>
  <c r="I47" i="21"/>
  <c r="G47" i="21"/>
  <c r="J47" i="21" s="1"/>
  <c r="I46" i="21"/>
  <c r="G46" i="21"/>
  <c r="J46" i="21"/>
  <c r="I44" i="21"/>
  <c r="G44" i="21"/>
  <c r="J44" i="21" s="1"/>
  <c r="I43" i="21"/>
  <c r="G43" i="21"/>
  <c r="J43" i="21" s="1"/>
  <c r="I42" i="21"/>
  <c r="G42" i="21"/>
  <c r="J42" i="21" s="1"/>
  <c r="I41" i="21"/>
  <c r="G41" i="21"/>
  <c r="J41" i="21"/>
  <c r="I40" i="21"/>
  <c r="G40" i="21"/>
  <c r="J40" i="21" s="1"/>
  <c r="I39" i="21"/>
  <c r="G39" i="21"/>
  <c r="J39" i="21" s="1"/>
  <c r="I38" i="21"/>
  <c r="G38" i="21"/>
  <c r="J38" i="21" s="1"/>
  <c r="I36" i="21"/>
  <c r="G36" i="21"/>
  <c r="J36" i="21" s="1"/>
  <c r="I35" i="21"/>
  <c r="G35" i="21"/>
  <c r="J35" i="21" s="1"/>
  <c r="I33" i="21"/>
  <c r="G33" i="21"/>
  <c r="J33" i="21" s="1"/>
  <c r="I32" i="21"/>
  <c r="G32" i="21"/>
  <c r="J32" i="21"/>
  <c r="I31" i="21"/>
  <c r="G31" i="21"/>
  <c r="J31" i="21"/>
  <c r="I27" i="21"/>
  <c r="G27" i="21"/>
  <c r="J27" i="21" s="1"/>
  <c r="I26" i="21"/>
  <c r="G26" i="21"/>
  <c r="J26" i="21" s="1"/>
  <c r="I25" i="21"/>
  <c r="G25" i="21"/>
  <c r="J25" i="21"/>
  <c r="I24" i="21"/>
  <c r="G24" i="21"/>
  <c r="J24" i="21"/>
  <c r="I23" i="21"/>
  <c r="G23" i="21"/>
  <c r="J23" i="21" s="1"/>
  <c r="I22" i="21"/>
  <c r="G22" i="21"/>
  <c r="J22" i="21" s="1"/>
  <c r="I21" i="21"/>
  <c r="G21" i="21"/>
  <c r="J21" i="21"/>
  <c r="I20" i="21"/>
  <c r="G20" i="21"/>
  <c r="J20" i="21"/>
  <c r="I19" i="21"/>
  <c r="G19" i="21"/>
  <c r="J19" i="21" s="1"/>
  <c r="I18" i="21"/>
  <c r="G18" i="21"/>
  <c r="J18" i="21" s="1"/>
  <c r="I17" i="21"/>
  <c r="G17" i="21"/>
  <c r="J17" i="21"/>
  <c r="I16" i="21"/>
  <c r="G16" i="21"/>
  <c r="J16" i="21"/>
  <c r="I15" i="21"/>
  <c r="G15" i="21"/>
  <c r="J15" i="21" s="1"/>
  <c r="I14" i="21"/>
  <c r="G14" i="21"/>
  <c r="J14" i="21" s="1"/>
  <c r="I13" i="21"/>
  <c r="G13" i="21"/>
  <c r="J13" i="21"/>
  <c r="I12" i="21"/>
  <c r="G12" i="21"/>
  <c r="J12" i="21"/>
  <c r="I11" i="21"/>
  <c r="G11" i="21"/>
  <c r="J11" i="21" s="1"/>
  <c r="I10" i="21"/>
  <c r="G10" i="21"/>
  <c r="J10" i="21" s="1"/>
  <c r="I9" i="21"/>
  <c r="G9" i="21"/>
  <c r="J9" i="21"/>
  <c r="I8" i="21"/>
  <c r="G8" i="21"/>
  <c r="J8" i="21"/>
  <c r="I7" i="21"/>
  <c r="G7" i="21"/>
  <c r="J7" i="21" s="1"/>
  <c r="I6" i="21"/>
  <c r="G6" i="21"/>
  <c r="J6" i="21" s="1"/>
  <c r="E6" i="21"/>
  <c r="C7" i="21"/>
  <c r="E7" i="21"/>
  <c r="C8" i="21" s="1"/>
  <c r="E8" i="21" s="1"/>
  <c r="C9" i="21" s="1"/>
  <c r="E9" i="21" s="1"/>
  <c r="C10" i="21" s="1"/>
  <c r="E10" i="21" s="1"/>
  <c r="C11" i="21" s="1"/>
  <c r="E11" i="21" s="1"/>
  <c r="C12" i="21" s="1"/>
  <c r="E12" i="21" s="1"/>
  <c r="C13" i="21" s="1"/>
  <c r="E13" i="21" s="1"/>
  <c r="C14" i="21" s="1"/>
  <c r="E14" i="21" s="1"/>
  <c r="E15" i="21"/>
  <c r="C16" i="21"/>
  <c r="E16" i="21" s="1"/>
  <c r="C17" i="21" s="1"/>
  <c r="E17" i="21" s="1"/>
  <c r="C18" i="21" s="1"/>
  <c r="E18" i="21" s="1"/>
  <c r="C19" i="21" s="1"/>
  <c r="E19" i="21" s="1"/>
  <c r="C20" i="21" s="1"/>
  <c r="E20" i="21" s="1"/>
  <c r="E21" i="21"/>
  <c r="C22" i="21"/>
  <c r="E22" i="21" s="1"/>
  <c r="C23" i="21" s="1"/>
  <c r="E23" i="21" s="1"/>
  <c r="C24" i="21" s="1"/>
  <c r="E24" i="21" s="1"/>
  <c r="C25" i="21" s="1"/>
  <c r="E25" i="21" s="1"/>
  <c r="C26" i="21" s="1"/>
  <c r="E26" i="21" s="1"/>
  <c r="E27" i="21"/>
  <c r="C28" i="21"/>
  <c r="E28" i="21" s="1"/>
  <c r="C29" i="21" s="1"/>
  <c r="E29" i="21" s="1"/>
  <c r="C30" i="21" s="1"/>
  <c r="E30" i="21" s="1"/>
  <c r="C35" i="21"/>
  <c r="E35" i="21"/>
  <c r="C36" i="21" s="1"/>
  <c r="E36" i="21" s="1"/>
  <c r="E38" i="21" s="1"/>
  <c r="C39" i="21" s="1"/>
  <c r="E39" i="21" s="1"/>
  <c r="C40" i="21" s="1"/>
  <c r="E40" i="21" s="1"/>
  <c r="C41" i="21" s="1"/>
  <c r="E41" i="21" s="1"/>
  <c r="C42" i="21" s="1"/>
  <c r="E42" i="21" s="1"/>
  <c r="C43" i="21" s="1"/>
  <c r="E43" i="21" s="1"/>
  <c r="C44" i="21" s="1"/>
  <c r="E44" i="21" s="1"/>
  <c r="C45" i="21" s="1"/>
  <c r="E45" i="21" s="1"/>
  <c r="C46" i="21" s="1"/>
  <c r="E46" i="21" s="1"/>
  <c r="C47" i="21" s="1"/>
  <c r="E47" i="21" s="1"/>
  <c r="C48" i="21" s="1"/>
  <c r="E48" i="21" s="1"/>
  <c r="C49" i="21" s="1"/>
  <c r="E49" i="21" s="1"/>
  <c r="C50" i="21" s="1"/>
  <c r="E50" i="21" s="1"/>
  <c r="C51" i="21" s="1"/>
  <c r="E51" i="21" s="1"/>
  <c r="C52" i="21" s="1"/>
  <c r="E52" i="21" s="1"/>
  <c r="C53" i="21" s="1"/>
  <c r="E53" i="21" s="1"/>
  <c r="C54" i="21" s="1"/>
  <c r="E54" i="21" s="1"/>
  <c r="C55" i="21" s="1"/>
  <c r="E55" i="21" s="1"/>
  <c r="C56" i="21" s="1"/>
  <c r="E56" i="21" s="1"/>
  <c r="C57" i="21" s="1"/>
  <c r="E57" i="21" s="1"/>
  <c r="C58" i="21" s="1"/>
  <c r="E58" i="21" s="1"/>
  <c r="C59" i="21" s="1"/>
  <c r="E59" i="21" s="1"/>
  <c r="C60" i="21" s="1"/>
  <c r="E60" i="21" s="1"/>
  <c r="C61" i="21" s="1"/>
  <c r="E61" i="21" s="1"/>
  <c r="C62" i="21" s="1"/>
  <c r="E62" i="21" s="1"/>
  <c r="C63" i="21" s="1"/>
  <c r="E63" i="21" s="1"/>
  <c r="C64" i="21" s="1"/>
  <c r="E64" i="21" s="1"/>
  <c r="C65" i="21" s="1"/>
  <c r="E65" i="21" s="1"/>
  <c r="C66" i="21" s="1"/>
  <c r="E66" i="21" s="1"/>
  <c r="C67" i="21" s="1"/>
  <c r="E67" i="21" s="1"/>
  <c r="C68" i="21" s="1"/>
  <c r="E68" i="21" s="1"/>
  <c r="C69" i="21" s="1"/>
  <c r="E69" i="21" s="1"/>
  <c r="C70" i="21" s="1"/>
  <c r="E70" i="21" s="1"/>
  <c r="C71" i="21" s="1"/>
  <c r="E71" i="21" s="1"/>
  <c r="C72" i="21" s="1"/>
  <c r="E72" i="21" s="1"/>
  <c r="C73" i="21" s="1"/>
  <c r="E73" i="21" s="1"/>
  <c r="C74" i="21" s="1"/>
  <c r="E74" i="21" s="1"/>
  <c r="C75" i="21" s="1"/>
  <c r="E75" i="21" s="1"/>
  <c r="C76" i="21" s="1"/>
  <c r="E76" i="21" s="1"/>
  <c r="C77" i="21" s="1"/>
  <c r="E77" i="21" s="1"/>
  <c r="C78" i="21" s="1"/>
  <c r="E78" i="21" s="1"/>
  <c r="C79" i="21" s="1"/>
  <c r="E79" i="21" s="1"/>
  <c r="C80" i="21" s="1"/>
  <c r="E80" i="21" s="1"/>
  <c r="C81" i="21" s="1"/>
  <c r="E81" i="21" s="1"/>
  <c r="C82" i="21" s="1"/>
  <c r="E82" i="21" s="1"/>
  <c r="C83" i="21" s="1"/>
  <c r="E83" i="21" s="1"/>
  <c r="C84" i="21" s="1"/>
  <c r="E84" i="21" s="1"/>
  <c r="C85" i="21" s="1"/>
  <c r="E85" i="21" s="1"/>
  <c r="C86" i="21" s="1"/>
  <c r="E86" i="21" s="1"/>
  <c r="C87" i="21" s="1"/>
  <c r="E87" i="21" s="1"/>
  <c r="C88" i="21" s="1"/>
  <c r="E88" i="21" s="1"/>
  <c r="C89" i="21" s="1"/>
  <c r="E89" i="21" s="1"/>
  <c r="C90" i="21" s="1"/>
  <c r="E90" i="21" s="1"/>
  <c r="C91" i="21" s="1"/>
  <c r="E91" i="21" s="1"/>
  <c r="I4" i="21"/>
  <c r="G4" i="21"/>
  <c r="J4" i="21"/>
  <c r="E4" i="21"/>
  <c r="G220" i="10"/>
  <c r="I228" i="10"/>
  <c r="E228" i="10"/>
  <c r="C229" i="10"/>
  <c r="E229" i="10"/>
  <c r="C230" i="10"/>
  <c r="E230" i="10"/>
  <c r="C231" i="10"/>
  <c r="E231" i="10"/>
  <c r="C232" i="10"/>
  <c r="E232" i="10"/>
  <c r="C233" i="10"/>
  <c r="E233" i="10"/>
  <c r="C234" i="10"/>
  <c r="E234" i="10"/>
  <c r="C235" i="10"/>
  <c r="E235" i="10"/>
  <c r="C236" i="10"/>
  <c r="E236" i="10"/>
  <c r="C237" i="10"/>
  <c r="E237" i="10"/>
  <c r="C238" i="10"/>
  <c r="E238" i="10"/>
  <c r="C239" i="10"/>
  <c r="E239" i="10"/>
  <c r="C240" i="10"/>
  <c r="E240" i="10"/>
  <c r="C241" i="10"/>
  <c r="E241" i="10"/>
  <c r="C242" i="10"/>
  <c r="E242" i="10"/>
  <c r="C243" i="10"/>
  <c r="E243" i="10"/>
  <c r="C244" i="10"/>
  <c r="E244" i="10"/>
  <c r="C245" i="10"/>
  <c r="E245" i="10"/>
  <c r="C246" i="10"/>
  <c r="E246" i="10"/>
  <c r="C247" i="10"/>
  <c r="E247" i="10"/>
  <c r="C248" i="10"/>
  <c r="E248" i="10"/>
  <c r="C249" i="10"/>
  <c r="E249" i="10"/>
  <c r="C250" i="10"/>
  <c r="E250" i="10"/>
  <c r="C251" i="10"/>
  <c r="E251" i="10"/>
  <c r="C252" i="10"/>
  <c r="E252" i="10"/>
  <c r="C253" i="10"/>
  <c r="E253" i="10"/>
  <c r="C254" i="10"/>
  <c r="E254" i="10"/>
  <c r="C255" i="10"/>
  <c r="E255" i="10"/>
  <c r="C256" i="10"/>
  <c r="E256" i="10"/>
  <c r="C257" i="10"/>
  <c r="E257" i="10"/>
  <c r="C260" i="10"/>
  <c r="G119" i="9"/>
  <c r="J119" i="9"/>
  <c r="G118" i="9"/>
  <c r="J118" i="9" s="1"/>
  <c r="I119" i="9"/>
  <c r="I118" i="9"/>
  <c r="E93" i="16"/>
  <c r="E94" i="16"/>
  <c r="C95" i="16"/>
  <c r="E95" i="16"/>
  <c r="C96" i="16"/>
  <c r="E96" i="16"/>
  <c r="C97" i="16"/>
  <c r="E97" i="16"/>
  <c r="C98" i="16"/>
  <c r="E98" i="16"/>
  <c r="C99" i="16"/>
  <c r="E99" i="16"/>
  <c r="C100" i="16"/>
  <c r="E100" i="16"/>
  <c r="C101" i="16"/>
  <c r="E101" i="16"/>
  <c r="C102" i="16"/>
  <c r="E102" i="16"/>
  <c r="C103" i="16"/>
  <c r="E103" i="16"/>
  <c r="C104" i="16"/>
  <c r="E104" i="16"/>
  <c r="C105" i="16"/>
  <c r="E105" i="16"/>
  <c r="C106" i="16"/>
  <c r="E106" i="16"/>
  <c r="C107" i="16"/>
  <c r="E107" i="16"/>
  <c r="C108" i="16"/>
  <c r="E108" i="16"/>
  <c r="C109" i="16"/>
  <c r="E109" i="16"/>
  <c r="C110" i="16"/>
  <c r="E110" i="16"/>
  <c r="C111" i="16"/>
  <c r="E111" i="16"/>
  <c r="C112" i="16"/>
  <c r="E112" i="16"/>
  <c r="C113" i="16"/>
  <c r="E113" i="16"/>
  <c r="C114" i="16"/>
  <c r="E114" i="16"/>
  <c r="C115" i="16"/>
  <c r="E115" i="16"/>
  <c r="C116" i="16"/>
  <c r="E116" i="16"/>
  <c r="C117" i="16"/>
  <c r="E117" i="16"/>
  <c r="C118" i="16"/>
  <c r="E118" i="16"/>
  <c r="C119" i="16"/>
  <c r="E119" i="16"/>
  <c r="C120" i="16"/>
  <c r="E120" i="16"/>
  <c r="C121" i="16"/>
  <c r="E121" i="16"/>
  <c r="C122" i="16"/>
  <c r="E122" i="16"/>
  <c r="C123" i="16"/>
  <c r="E123" i="16"/>
  <c r="C124" i="16"/>
  <c r="E124" i="16"/>
  <c r="C125" i="16"/>
  <c r="E125" i="16"/>
  <c r="C126" i="16"/>
  <c r="C127" i="16"/>
  <c r="E127" i="16"/>
  <c r="C128" i="16"/>
  <c r="E128" i="16"/>
  <c r="C129" i="16" s="1"/>
  <c r="E129" i="16" s="1"/>
  <c r="C130" i="16" s="1"/>
  <c r="E130" i="16" s="1"/>
  <c r="C131" i="16" s="1"/>
  <c r="E131" i="16" s="1"/>
  <c r="C132" i="16" s="1"/>
  <c r="E132" i="16" s="1"/>
  <c r="G101" i="16"/>
  <c r="J101" i="16"/>
  <c r="G102" i="16"/>
  <c r="J10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7" i="16"/>
  <c r="I128" i="16"/>
  <c r="I129" i="16"/>
  <c r="I130" i="16"/>
  <c r="I131" i="16"/>
  <c r="I132" i="16"/>
  <c r="G93" i="16"/>
  <c r="J93" i="16"/>
  <c r="G94" i="16"/>
  <c r="J94" i="16"/>
  <c r="G95" i="16"/>
  <c r="J95" i="16"/>
  <c r="G96" i="16"/>
  <c r="J96" i="16"/>
  <c r="G97" i="16"/>
  <c r="J97" i="16"/>
  <c r="G98" i="16"/>
  <c r="J98" i="16"/>
  <c r="G99" i="16"/>
  <c r="J99" i="16"/>
  <c r="G100" i="16"/>
  <c r="J100" i="16"/>
  <c r="G103" i="16"/>
  <c r="J103" i="16"/>
  <c r="G104" i="16"/>
  <c r="J104" i="16"/>
  <c r="G105" i="16"/>
  <c r="J105" i="16"/>
  <c r="G106" i="16"/>
  <c r="J106" i="16"/>
  <c r="G107" i="16"/>
  <c r="J107" i="16"/>
  <c r="G108" i="16"/>
  <c r="J108" i="16"/>
  <c r="G109" i="16"/>
  <c r="J109" i="16"/>
  <c r="G110" i="16"/>
  <c r="J110" i="16"/>
  <c r="G111" i="16"/>
  <c r="J111" i="16"/>
  <c r="G112" i="16"/>
  <c r="J112" i="16"/>
  <c r="G113" i="16"/>
  <c r="J113" i="16"/>
  <c r="G114" i="16"/>
  <c r="J114" i="16"/>
  <c r="G115" i="16"/>
  <c r="J115" i="16"/>
  <c r="G116" i="16"/>
  <c r="J116" i="16"/>
  <c r="G117" i="16"/>
  <c r="J117" i="16"/>
  <c r="G118" i="16"/>
  <c r="J118" i="16"/>
  <c r="G119" i="16"/>
  <c r="J119" i="16"/>
  <c r="G120" i="16"/>
  <c r="J120" i="16"/>
  <c r="G121" i="16"/>
  <c r="J121" i="16"/>
  <c r="G122" i="16"/>
  <c r="J122" i="16"/>
  <c r="G123" i="16"/>
  <c r="J123" i="16"/>
  <c r="G124" i="16"/>
  <c r="J124" i="16"/>
  <c r="G125" i="16"/>
  <c r="J125" i="16"/>
  <c r="G127" i="16"/>
  <c r="J127" i="16"/>
  <c r="G128" i="16"/>
  <c r="J128" i="16" s="1"/>
  <c r="G129" i="16"/>
  <c r="J129" i="16" s="1"/>
  <c r="G130" i="16"/>
  <c r="J130" i="16"/>
  <c r="G131" i="16"/>
  <c r="J131" i="16"/>
  <c r="G132" i="16"/>
  <c r="J132" i="16"/>
  <c r="C182" i="7"/>
  <c r="E200" i="5"/>
  <c r="C201" i="5"/>
  <c r="E201" i="5"/>
  <c r="C202" i="5"/>
  <c r="E202" i="5"/>
  <c r="C203" i="5"/>
  <c r="E203" i="5"/>
  <c r="C204" i="5"/>
  <c r="E204" i="5"/>
  <c r="C205" i="5"/>
  <c r="E205" i="5"/>
  <c r="C206" i="5"/>
  <c r="E206" i="5"/>
  <c r="C207" i="5"/>
  <c r="E207" i="5"/>
  <c r="C208" i="5"/>
  <c r="E208" i="5"/>
  <c r="C209" i="5"/>
  <c r="E209" i="5"/>
  <c r="C210" i="5"/>
  <c r="E210" i="5"/>
  <c r="C211" i="5"/>
  <c r="E211" i="5"/>
  <c r="C212" i="5"/>
  <c r="E212" i="5"/>
  <c r="C213" i="5"/>
  <c r="E213" i="5"/>
  <c r="C214" i="5"/>
  <c r="E214" i="5"/>
  <c r="C215" i="5"/>
  <c r="E215" i="5"/>
  <c r="C216" i="5"/>
  <c r="E216" i="5"/>
  <c r="C217" i="5"/>
  <c r="E217" i="5"/>
  <c r="C218" i="5"/>
  <c r="E218" i="5"/>
  <c r="C219" i="5"/>
  <c r="E219" i="5"/>
  <c r="C220" i="5"/>
  <c r="E220" i="5"/>
  <c r="C221" i="5"/>
  <c r="E221" i="5"/>
  <c r="C222" i="5"/>
  <c r="E222" i="5"/>
  <c r="C223" i="5"/>
  <c r="E223" i="5"/>
  <c r="C224" i="5"/>
  <c r="E224" i="5"/>
  <c r="C225" i="5"/>
  <c r="E225" i="5"/>
  <c r="C226" i="5"/>
  <c r="E226" i="5"/>
  <c r="C227" i="5"/>
  <c r="E227" i="5"/>
  <c r="C228" i="5"/>
  <c r="E228" i="5"/>
  <c r="C229" i="5"/>
  <c r="E229" i="5"/>
  <c r="C230" i="5"/>
  <c r="E230" i="5"/>
  <c r="C231" i="5"/>
  <c r="E231" i="5"/>
  <c r="C232" i="5"/>
  <c r="E232" i="5"/>
  <c r="E120" i="2"/>
  <c r="C121" i="2"/>
  <c r="E101" i="1"/>
  <c r="C102" i="1"/>
  <c r="E102" i="1"/>
  <c r="C103" i="1"/>
  <c r="E103" i="1"/>
  <c r="C104" i="1"/>
  <c r="E104" i="1"/>
  <c r="C105" i="1"/>
  <c r="E105" i="1"/>
  <c r="C106" i="1"/>
  <c r="E106" i="1"/>
  <c r="G200" i="10"/>
  <c r="J200" i="10"/>
  <c r="G201" i="10"/>
  <c r="J201" i="10"/>
  <c r="G202" i="10"/>
  <c r="J202" i="10"/>
  <c r="G203" i="10"/>
  <c r="J203" i="10"/>
  <c r="G204" i="10"/>
  <c r="J204" i="10"/>
  <c r="G205" i="10"/>
  <c r="J205" i="10"/>
  <c r="G206" i="10"/>
  <c r="J206" i="10"/>
  <c r="G207" i="10"/>
  <c r="J207" i="10"/>
  <c r="G208" i="10"/>
  <c r="J208" i="10"/>
  <c r="G209" i="10"/>
  <c r="J209" i="10"/>
  <c r="G210" i="10"/>
  <c r="J210" i="10"/>
  <c r="G211" i="10"/>
  <c r="J211" i="10"/>
  <c r="G212" i="10"/>
  <c r="J212" i="10"/>
  <c r="G213" i="10"/>
  <c r="J213" i="10"/>
  <c r="G214" i="10"/>
  <c r="J214" i="10"/>
  <c r="G215" i="10"/>
  <c r="J215" i="10"/>
  <c r="G216" i="10"/>
  <c r="J216" i="10"/>
  <c r="G217" i="10"/>
  <c r="J217" i="10"/>
  <c r="G218" i="10"/>
  <c r="J218" i="10"/>
  <c r="G219" i="10"/>
  <c r="J219" i="10"/>
  <c r="G221" i="10"/>
  <c r="J221" i="10"/>
  <c r="G222" i="10"/>
  <c r="J222" i="10"/>
  <c r="G223" i="10"/>
  <c r="J223" i="10"/>
  <c r="G224" i="10"/>
  <c r="J224" i="10"/>
  <c r="G225" i="10"/>
  <c r="J225" i="10"/>
  <c r="G226" i="10"/>
  <c r="J226" i="10"/>
  <c r="G227" i="10"/>
  <c r="J227" i="10"/>
  <c r="G229" i="10"/>
  <c r="J229" i="10"/>
  <c r="G230" i="10"/>
  <c r="J230" i="10"/>
  <c r="G231" i="10"/>
  <c r="J231" i="10"/>
  <c r="G232" i="10"/>
  <c r="J232" i="10"/>
  <c r="G233" i="10"/>
  <c r="J233" i="10"/>
  <c r="G234" i="10"/>
  <c r="J234" i="10"/>
  <c r="G235" i="10"/>
  <c r="J235" i="10"/>
  <c r="G236" i="10"/>
  <c r="J236" i="10"/>
  <c r="G237" i="10"/>
  <c r="J237" i="10"/>
  <c r="G238" i="10"/>
  <c r="J238" i="10"/>
  <c r="G239" i="10"/>
  <c r="J239" i="10"/>
  <c r="G240" i="10"/>
  <c r="J240" i="10"/>
  <c r="G241" i="10"/>
  <c r="J241" i="10"/>
  <c r="G242" i="10"/>
  <c r="J242" i="10"/>
  <c r="G243" i="10"/>
  <c r="J243" i="10"/>
  <c r="G244" i="10"/>
  <c r="J244" i="10"/>
  <c r="G245" i="10"/>
  <c r="J245" i="10"/>
  <c r="G246" i="10"/>
  <c r="J246" i="10"/>
  <c r="G247" i="10"/>
  <c r="J247" i="10"/>
  <c r="G248" i="10"/>
  <c r="J248" i="10"/>
  <c r="G249" i="10"/>
  <c r="J249" i="10"/>
  <c r="G250" i="10"/>
  <c r="J250" i="10"/>
  <c r="G251" i="10"/>
  <c r="J251" i="10"/>
  <c r="G252" i="10"/>
  <c r="J252" i="10"/>
  <c r="G253" i="10"/>
  <c r="J253" i="10"/>
  <c r="G254" i="10"/>
  <c r="J254" i="10"/>
  <c r="G255" i="10"/>
  <c r="J255" i="10"/>
  <c r="G256" i="10"/>
  <c r="J256" i="10"/>
  <c r="G257" i="10"/>
  <c r="J257" i="10"/>
  <c r="G259" i="10"/>
  <c r="J259" i="10"/>
  <c r="G260" i="10"/>
  <c r="J260" i="10"/>
  <c r="G261" i="10"/>
  <c r="J261" i="10"/>
  <c r="G262" i="10"/>
  <c r="J262" i="10"/>
  <c r="G263" i="10"/>
  <c r="J263" i="10"/>
  <c r="G264" i="10"/>
  <c r="J264" i="10"/>
  <c r="G265" i="10"/>
  <c r="J265" i="10"/>
  <c r="G266" i="10"/>
  <c r="J266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1" i="10"/>
  <c r="I222" i="10"/>
  <c r="I223" i="10"/>
  <c r="I224" i="10"/>
  <c r="I225" i="10"/>
  <c r="I226" i="10"/>
  <c r="I227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9" i="10"/>
  <c r="I260" i="10"/>
  <c r="I261" i="10"/>
  <c r="I262" i="10"/>
  <c r="I263" i="10"/>
  <c r="I264" i="10"/>
  <c r="I265" i="10"/>
  <c r="I266" i="10"/>
  <c r="E199" i="10"/>
  <c r="C200" i="10"/>
  <c r="E200" i="10"/>
  <c r="C201" i="10"/>
  <c r="E201" i="10"/>
  <c r="C202" i="10"/>
  <c r="E202" i="10"/>
  <c r="C203" i="10"/>
  <c r="E203" i="10"/>
  <c r="C204" i="10"/>
  <c r="E204" i="10"/>
  <c r="C205" i="10"/>
  <c r="E205" i="10"/>
  <c r="C206" i="10"/>
  <c r="E206" i="10"/>
  <c r="C207" i="10"/>
  <c r="E207" i="10"/>
  <c r="C208" i="10"/>
  <c r="E208" i="10"/>
  <c r="C209" i="10"/>
  <c r="E209" i="10"/>
  <c r="C210" i="10"/>
  <c r="E210" i="10"/>
  <c r="C211" i="10"/>
  <c r="E211" i="10"/>
  <c r="C212" i="10"/>
  <c r="E212" i="10"/>
  <c r="C213" i="10"/>
  <c r="E213" i="10"/>
  <c r="C214" i="10"/>
  <c r="E214" i="10"/>
  <c r="C215" i="10"/>
  <c r="E215" i="10"/>
  <c r="C216" i="10"/>
  <c r="E216" i="10"/>
  <c r="C217" i="10"/>
  <c r="E217" i="10"/>
  <c r="C218" i="10"/>
  <c r="E218" i="10"/>
  <c r="C219" i="10"/>
  <c r="E219" i="10"/>
  <c r="E221" i="10"/>
  <c r="C222" i="10"/>
  <c r="E222" i="10"/>
  <c r="C223" i="10"/>
  <c r="E223" i="10"/>
  <c r="C224" i="10"/>
  <c r="E224" i="10"/>
  <c r="C225" i="10"/>
  <c r="E225" i="10"/>
  <c r="C226" i="10"/>
  <c r="E226" i="10"/>
  <c r="C227" i="10"/>
  <c r="E227" i="10"/>
  <c r="G118" i="2"/>
  <c r="J118" i="2"/>
  <c r="G119" i="2"/>
  <c r="J119" i="2"/>
  <c r="G121" i="2"/>
  <c r="J121" i="2"/>
  <c r="G122" i="2"/>
  <c r="J122" i="2"/>
  <c r="G123" i="2"/>
  <c r="J123" i="2"/>
  <c r="G124" i="2"/>
  <c r="J124" i="2"/>
  <c r="G125" i="2"/>
  <c r="J125" i="2"/>
  <c r="G126" i="2"/>
  <c r="J126" i="2"/>
  <c r="G127" i="2"/>
  <c r="J127" i="2"/>
  <c r="G128" i="2"/>
  <c r="J128" i="2"/>
  <c r="G129" i="2"/>
  <c r="J129" i="2"/>
  <c r="G130" i="2"/>
  <c r="J130" i="2"/>
  <c r="G131" i="2"/>
  <c r="J131" i="2"/>
  <c r="G132" i="2"/>
  <c r="J132" i="2"/>
  <c r="G133" i="2"/>
  <c r="J133" i="2"/>
  <c r="G134" i="2"/>
  <c r="J134" i="2"/>
  <c r="G135" i="2"/>
  <c r="J135" i="2"/>
  <c r="G136" i="2"/>
  <c r="J136" i="2"/>
  <c r="G137" i="2"/>
  <c r="J137" i="2"/>
  <c r="I118" i="2"/>
  <c r="I119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G102" i="1"/>
  <c r="J102" i="1"/>
  <c r="G103" i="1"/>
  <c r="J103" i="1"/>
  <c r="G104" i="1"/>
  <c r="J104" i="1"/>
  <c r="G105" i="1"/>
  <c r="J105" i="1"/>
  <c r="G106" i="1"/>
  <c r="J106" i="1"/>
  <c r="G107" i="1"/>
  <c r="J107" i="1"/>
  <c r="G108" i="1"/>
  <c r="J108" i="1"/>
  <c r="G109" i="1"/>
  <c r="J109" i="1"/>
  <c r="G110" i="1"/>
  <c r="J110" i="1"/>
  <c r="G111" i="1"/>
  <c r="J111" i="1"/>
  <c r="G112" i="1"/>
  <c r="J112" i="1"/>
  <c r="G113" i="1"/>
  <c r="J113" i="1"/>
  <c r="G114" i="1"/>
  <c r="J114" i="1"/>
  <c r="G115" i="1"/>
  <c r="J115" i="1"/>
  <c r="G116" i="1"/>
  <c r="J116" i="1"/>
  <c r="G117" i="1"/>
  <c r="J117" i="1"/>
  <c r="G118" i="1"/>
  <c r="J118" i="1"/>
  <c r="G119" i="1"/>
  <c r="J119" i="1"/>
  <c r="G120" i="1"/>
  <c r="J120" i="1"/>
  <c r="G121" i="1"/>
  <c r="J121" i="1"/>
  <c r="G122" i="1"/>
  <c r="J122" i="1"/>
  <c r="G123" i="1"/>
  <c r="J123" i="1"/>
  <c r="G124" i="1"/>
  <c r="J124" i="1"/>
  <c r="G125" i="1"/>
  <c r="J125" i="1" s="1"/>
  <c r="G126" i="1"/>
  <c r="J126" i="1"/>
  <c r="G127" i="1"/>
  <c r="J127" i="1"/>
  <c r="G128" i="1"/>
  <c r="J128" i="1"/>
  <c r="G129" i="1"/>
  <c r="J129" i="1"/>
  <c r="G130" i="1"/>
  <c r="J130" i="1"/>
  <c r="G131" i="1"/>
  <c r="J131" i="1"/>
  <c r="G132" i="1"/>
  <c r="J132" i="1"/>
  <c r="G133" i="1"/>
  <c r="J133" i="1"/>
  <c r="G134" i="1"/>
  <c r="J134" i="1"/>
  <c r="G135" i="1"/>
  <c r="J135" i="1"/>
  <c r="G136" i="1"/>
  <c r="J136" i="1"/>
  <c r="G137" i="1"/>
  <c r="J137" i="1"/>
  <c r="G138" i="1"/>
  <c r="J138" i="1"/>
  <c r="G139" i="1"/>
  <c r="J139" i="1"/>
  <c r="G140" i="1"/>
  <c r="J140" i="1"/>
  <c r="G141" i="1"/>
  <c r="J141" i="1"/>
  <c r="G142" i="1"/>
  <c r="J142" i="1"/>
  <c r="G143" i="1"/>
  <c r="J143" i="1"/>
  <c r="G144" i="1"/>
  <c r="J144" i="1"/>
  <c r="G145" i="1"/>
  <c r="J145" i="1"/>
  <c r="G146" i="1"/>
  <c r="J146" i="1"/>
  <c r="G147" i="1"/>
  <c r="J147" i="1"/>
  <c r="G148" i="1"/>
  <c r="J148" i="1"/>
  <c r="G149" i="1"/>
  <c r="J149" i="1"/>
  <c r="G150" i="1"/>
  <c r="J150" i="1"/>
  <c r="G151" i="1"/>
  <c r="J151" i="1"/>
  <c r="G152" i="1"/>
  <c r="J152" i="1"/>
  <c r="G153" i="1"/>
  <c r="J153" i="1"/>
  <c r="G154" i="1"/>
  <c r="J154" i="1"/>
  <c r="G155" i="1"/>
  <c r="J155" i="1"/>
  <c r="G156" i="1"/>
  <c r="J156" i="1"/>
  <c r="G157" i="1"/>
  <c r="J157" i="1"/>
  <c r="G158" i="1"/>
  <c r="J158" i="1"/>
  <c r="G159" i="1"/>
  <c r="J159" i="1"/>
  <c r="G160" i="1"/>
  <c r="J160" i="1"/>
  <c r="G161" i="1"/>
  <c r="J161" i="1"/>
  <c r="G162" i="1"/>
  <c r="J162" i="1"/>
  <c r="G163" i="1"/>
  <c r="J163" i="1"/>
  <c r="G164" i="1"/>
  <c r="J164" i="1"/>
  <c r="G165" i="1"/>
  <c r="J165" i="1"/>
  <c r="G166" i="1"/>
  <c r="J166" i="1"/>
  <c r="G167" i="1"/>
  <c r="J167" i="1"/>
  <c r="G168" i="1"/>
  <c r="J168" i="1"/>
  <c r="G169" i="1"/>
  <c r="J169" i="1"/>
  <c r="G170" i="1"/>
  <c r="J170" i="1"/>
  <c r="G171" i="1"/>
  <c r="J171" i="1"/>
  <c r="G172" i="1"/>
  <c r="J172" i="1"/>
  <c r="G173" i="1"/>
  <c r="J173" i="1"/>
  <c r="G174" i="1"/>
  <c r="J174" i="1"/>
  <c r="G175" i="1"/>
  <c r="J175" i="1"/>
  <c r="G176" i="1"/>
  <c r="J176" i="1"/>
  <c r="G177" i="1"/>
  <c r="J177" i="1"/>
  <c r="G178" i="1"/>
  <c r="J178" i="1"/>
  <c r="G179" i="1"/>
  <c r="J179" i="1"/>
  <c r="G180" i="1"/>
  <c r="J180" i="1"/>
  <c r="G181" i="1"/>
  <c r="J181" i="1"/>
  <c r="G182" i="1"/>
  <c r="J182" i="1"/>
  <c r="G183" i="1"/>
  <c r="J183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E78" i="1"/>
  <c r="C79" i="1"/>
  <c r="E79" i="1"/>
  <c r="C80" i="1"/>
  <c r="E80" i="1"/>
  <c r="C81" i="1"/>
  <c r="E81" i="1"/>
  <c r="C82" i="1"/>
  <c r="E82" i="1"/>
  <c r="C83" i="1"/>
  <c r="E83" i="1"/>
  <c r="C84" i="1"/>
  <c r="E84" i="1"/>
  <c r="C85" i="1"/>
  <c r="E85" i="1"/>
  <c r="C86" i="1"/>
  <c r="E86" i="1"/>
  <c r="C87" i="1"/>
  <c r="E87" i="1"/>
  <c r="C88" i="1"/>
  <c r="E88" i="1"/>
  <c r="C89" i="1"/>
  <c r="E89" i="1"/>
  <c r="C90" i="1"/>
  <c r="E90" i="1"/>
  <c r="C91" i="1"/>
  <c r="E91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7" i="1"/>
  <c r="E107" i="1"/>
  <c r="C108" i="1"/>
  <c r="E108" i="1"/>
  <c r="C109" i="1"/>
  <c r="E109" i="1"/>
  <c r="C110" i="1"/>
  <c r="E110" i="1"/>
  <c r="C111" i="1"/>
  <c r="E111" i="1"/>
  <c r="C112" i="1"/>
  <c r="E112" i="1"/>
  <c r="C113" i="1"/>
  <c r="E113" i="1"/>
  <c r="C114" i="1"/>
  <c r="E114" i="1"/>
  <c r="C115" i="1"/>
  <c r="E115" i="1"/>
  <c r="C116" i="1"/>
  <c r="E116" i="1"/>
  <c r="C117" i="1"/>
  <c r="E117" i="1"/>
  <c r="C118" i="1"/>
  <c r="E118" i="1"/>
  <c r="C119" i="1"/>
  <c r="E119" i="1"/>
  <c r="C120" i="1"/>
  <c r="E120" i="1"/>
  <c r="C121" i="1"/>
  <c r="E121" i="1"/>
  <c r="C122" i="1"/>
  <c r="E122" i="1"/>
  <c r="C123" i="1" s="1"/>
  <c r="E123" i="1" s="1"/>
  <c r="C124" i="1" s="1"/>
  <c r="E124" i="1" s="1"/>
  <c r="C125" i="1" s="1"/>
  <c r="E125" i="1" s="1"/>
  <c r="C126" i="1" s="1"/>
  <c r="E126" i="1" s="1"/>
  <c r="C127" i="1" s="1"/>
  <c r="E127" i="1" s="1"/>
  <c r="C128" i="1" s="1"/>
  <c r="E128" i="1" s="1"/>
  <c r="C129" i="1" s="1"/>
  <c r="E129" i="1" s="1"/>
  <c r="C130" i="1" s="1"/>
  <c r="E130" i="1" s="1"/>
  <c r="C131" i="1" s="1"/>
  <c r="E131" i="1" s="1"/>
  <c r="C132" i="1" s="1"/>
  <c r="E132" i="1" s="1"/>
  <c r="C133" i="1" s="1"/>
  <c r="E133" i="1" s="1"/>
  <c r="C134" i="1" s="1"/>
  <c r="E134" i="1" s="1"/>
  <c r="C135" i="1" s="1"/>
  <c r="E135" i="1" s="1"/>
  <c r="C136" i="1" s="1"/>
  <c r="E136" i="1" s="1"/>
  <c r="C137" i="1" s="1"/>
  <c r="E137" i="1" s="1"/>
  <c r="C138" i="1" s="1"/>
  <c r="E138" i="1" s="1"/>
  <c r="C139" i="1" s="1"/>
  <c r="E139" i="1" s="1"/>
  <c r="C140" i="1" s="1"/>
  <c r="E140" i="1" s="1"/>
  <c r="C141" i="1" s="1"/>
  <c r="E141" i="1" s="1"/>
  <c r="C142" i="1" s="1"/>
  <c r="E142" i="1" s="1"/>
  <c r="C143" i="1" s="1"/>
  <c r="E143" i="1" s="1"/>
  <c r="C144" i="1" s="1"/>
  <c r="E144" i="1" s="1"/>
  <c r="C145" i="1" s="1"/>
  <c r="E145" i="1" s="1"/>
  <c r="C146" i="1" s="1"/>
  <c r="E146" i="1" s="1"/>
  <c r="C147" i="1" s="1"/>
  <c r="E147" i="1" s="1"/>
  <c r="C148" i="1" s="1"/>
  <c r="E148" i="1" s="1"/>
  <c r="C149" i="1" s="1"/>
  <c r="E149" i="1" s="1"/>
  <c r="C150" i="1" s="1"/>
  <c r="E150" i="1" s="1"/>
  <c r="C151" i="1" s="1"/>
  <c r="E151" i="1" s="1"/>
  <c r="C152" i="1" s="1"/>
  <c r="E152" i="1" s="1"/>
  <c r="C153" i="1" s="1"/>
  <c r="E153" i="1" s="1"/>
  <c r="C154" i="1" s="1"/>
  <c r="E154" i="1" s="1"/>
  <c r="C155" i="1" s="1"/>
  <c r="E155" i="1" s="1"/>
  <c r="C156" i="1" s="1"/>
  <c r="E156" i="1" s="1"/>
  <c r="C157" i="1" s="1"/>
  <c r="E157" i="1" s="1"/>
  <c r="C158" i="1" s="1"/>
  <c r="E158" i="1" s="1"/>
  <c r="C159" i="1" s="1"/>
  <c r="E159" i="1" s="1"/>
  <c r="C160" i="1" s="1"/>
  <c r="E160" i="1" s="1"/>
  <c r="C161" i="1" s="1"/>
  <c r="E161" i="1" s="1"/>
  <c r="C162" i="1" s="1"/>
  <c r="E162" i="1" s="1"/>
  <c r="C163" i="1" s="1"/>
  <c r="E163" i="1" s="1"/>
  <c r="C164" i="1" s="1"/>
  <c r="E164" i="1" s="1"/>
  <c r="C165" i="1" s="1"/>
  <c r="E165" i="1" s="1"/>
  <c r="C166" i="1" s="1"/>
  <c r="E166" i="1" s="1"/>
  <c r="C167" i="1" s="1"/>
  <c r="E167" i="1" s="1"/>
  <c r="C168" i="1" s="1"/>
  <c r="E168" i="1" s="1"/>
  <c r="C169" i="1" s="1"/>
  <c r="E169" i="1" s="1"/>
  <c r="C170" i="1" s="1"/>
  <c r="E170" i="1" s="1"/>
  <c r="C171" i="1" s="1"/>
  <c r="E171" i="1" s="1"/>
  <c r="C172" i="1" s="1"/>
  <c r="E172" i="1" s="1"/>
  <c r="C173" i="1" s="1"/>
  <c r="E173" i="1" s="1"/>
  <c r="C174" i="1" s="1"/>
  <c r="E174" i="1" s="1"/>
  <c r="C175" i="1" s="1"/>
  <c r="E175" i="1" s="1"/>
  <c r="C176" i="1" s="1"/>
  <c r="E176" i="1" s="1"/>
  <c r="C177" i="1" s="1"/>
  <c r="E177" i="1" s="1"/>
  <c r="C178" i="1" s="1"/>
  <c r="E178" i="1" s="1"/>
  <c r="C179" i="1" s="1"/>
  <c r="E179" i="1" s="1"/>
  <c r="C180" i="1" s="1"/>
  <c r="E180" i="1" s="1"/>
  <c r="C181" i="1" s="1"/>
  <c r="E181" i="1" s="1"/>
  <c r="C182" i="1" s="1"/>
  <c r="E182" i="1" s="1"/>
  <c r="C183" i="1" s="1"/>
  <c r="E183" i="1" s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8" i="4"/>
  <c r="E7" i="4"/>
  <c r="C8" i="4"/>
  <c r="I79" i="16"/>
  <c r="I80" i="16"/>
  <c r="G79" i="16"/>
  <c r="J79" i="16"/>
  <c r="G80" i="16"/>
  <c r="J80" i="16"/>
  <c r="G177" i="10"/>
  <c r="J177" i="10"/>
  <c r="G178" i="10"/>
  <c r="J178" i="10"/>
  <c r="G179" i="10"/>
  <c r="J179" i="10"/>
  <c r="G180" i="10"/>
  <c r="J180" i="10"/>
  <c r="G181" i="10"/>
  <c r="J181" i="10"/>
  <c r="G182" i="10"/>
  <c r="J182" i="10"/>
  <c r="G183" i="10"/>
  <c r="J183" i="10"/>
  <c r="G184" i="10"/>
  <c r="J184" i="10"/>
  <c r="G186" i="10"/>
  <c r="J186" i="10"/>
  <c r="I177" i="10"/>
  <c r="I178" i="10"/>
  <c r="I179" i="10"/>
  <c r="I180" i="10"/>
  <c r="I181" i="10"/>
  <c r="I182" i="10"/>
  <c r="I183" i="10"/>
  <c r="E177" i="10"/>
  <c r="E178" i="10"/>
  <c r="E179" i="10"/>
  <c r="I79" i="12"/>
  <c r="I80" i="12"/>
  <c r="I81" i="12"/>
  <c r="I82" i="12"/>
  <c r="I83" i="12"/>
  <c r="I84" i="12"/>
  <c r="G79" i="12"/>
  <c r="J79" i="12"/>
  <c r="G80" i="12"/>
  <c r="J80" i="12"/>
  <c r="G81" i="12"/>
  <c r="J81" i="12"/>
  <c r="G82" i="12"/>
  <c r="J82" i="12"/>
  <c r="G83" i="12"/>
  <c r="J83" i="12"/>
  <c r="G84" i="12"/>
  <c r="J84" i="12"/>
  <c r="E79" i="12"/>
  <c r="E80" i="12"/>
  <c r="E81" i="12"/>
  <c r="I84" i="18"/>
  <c r="I85" i="18"/>
  <c r="I86" i="18"/>
  <c r="I87" i="18"/>
  <c r="I88" i="18"/>
  <c r="I89" i="18"/>
  <c r="I90" i="18"/>
  <c r="I92" i="18"/>
  <c r="G84" i="18"/>
  <c r="J84" i="18"/>
  <c r="G85" i="18"/>
  <c r="J85" i="18"/>
  <c r="G86" i="18"/>
  <c r="J86" i="18"/>
  <c r="G87" i="18"/>
  <c r="J87" i="18"/>
  <c r="G88" i="18"/>
  <c r="J88" i="18"/>
  <c r="G89" i="18"/>
  <c r="J89" i="18"/>
  <c r="G90" i="18"/>
  <c r="J90" i="18"/>
  <c r="G92" i="18"/>
  <c r="G93" i="18"/>
  <c r="E84" i="18"/>
  <c r="E85" i="18"/>
  <c r="E86" i="18"/>
  <c r="E78" i="16"/>
  <c r="E79" i="16"/>
  <c r="E80" i="16"/>
  <c r="G187" i="5"/>
  <c r="J187" i="5"/>
  <c r="G190" i="5"/>
  <c r="J190" i="5"/>
  <c r="G194" i="5"/>
  <c r="J194" i="5"/>
  <c r="G195" i="5"/>
  <c r="J195" i="5"/>
  <c r="G196" i="5"/>
  <c r="J196" i="5"/>
  <c r="G197" i="5"/>
  <c r="J197" i="5"/>
  <c r="G198" i="5"/>
  <c r="J198" i="5"/>
  <c r="G200" i="5"/>
  <c r="J200" i="5"/>
  <c r="G201" i="5"/>
  <c r="J201" i="5"/>
  <c r="G202" i="5"/>
  <c r="J202" i="5"/>
  <c r="G203" i="5"/>
  <c r="J203" i="5"/>
  <c r="G204" i="5"/>
  <c r="J204" i="5"/>
  <c r="G205" i="5"/>
  <c r="J205" i="5"/>
  <c r="G206" i="5"/>
  <c r="J206" i="5"/>
  <c r="G207" i="5"/>
  <c r="J207" i="5"/>
  <c r="G208" i="5"/>
  <c r="J208" i="5"/>
  <c r="G209" i="5"/>
  <c r="J209" i="5"/>
  <c r="G210" i="5"/>
  <c r="J210" i="5"/>
  <c r="G211" i="5"/>
  <c r="J211" i="5"/>
  <c r="G212" i="5"/>
  <c r="J212" i="5"/>
  <c r="G213" i="5"/>
  <c r="J213" i="5"/>
  <c r="G214" i="5"/>
  <c r="J214" i="5"/>
  <c r="G215" i="5"/>
  <c r="J215" i="5"/>
  <c r="G216" i="5"/>
  <c r="J216" i="5"/>
  <c r="G217" i="5"/>
  <c r="J217" i="5"/>
  <c r="G218" i="5"/>
  <c r="J218" i="5"/>
  <c r="G219" i="5"/>
  <c r="J219" i="5"/>
  <c r="G220" i="5"/>
  <c r="J220" i="5"/>
  <c r="G221" i="5"/>
  <c r="J221" i="5"/>
  <c r="G222" i="5"/>
  <c r="J222" i="5"/>
  <c r="G223" i="5"/>
  <c r="J223" i="5"/>
  <c r="G224" i="5"/>
  <c r="J224" i="5"/>
  <c r="G225" i="5"/>
  <c r="J225" i="5"/>
  <c r="G226" i="5"/>
  <c r="J226" i="5"/>
  <c r="G227" i="5"/>
  <c r="J227" i="5"/>
  <c r="G228" i="5"/>
  <c r="J228" i="5"/>
  <c r="G229" i="5"/>
  <c r="J229" i="5"/>
  <c r="G230" i="5"/>
  <c r="J230" i="5"/>
  <c r="J231" i="5"/>
  <c r="J232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G185" i="5"/>
  <c r="J185" i="5"/>
  <c r="G186" i="5"/>
  <c r="J186" i="5"/>
  <c r="G188" i="5"/>
  <c r="J188" i="5"/>
  <c r="G189" i="5"/>
  <c r="J189" i="5"/>
  <c r="G191" i="5"/>
  <c r="J191" i="5"/>
  <c r="G192" i="5"/>
  <c r="J192" i="5"/>
  <c r="G193" i="5"/>
  <c r="J193" i="5"/>
  <c r="E147" i="5"/>
  <c r="C148" i="5"/>
  <c r="E148" i="5"/>
  <c r="C149" i="5"/>
  <c r="E149" i="5"/>
  <c r="C150" i="5"/>
  <c r="E150" i="5"/>
  <c r="C151" i="5"/>
  <c r="E151" i="5"/>
  <c r="C152" i="5"/>
  <c r="E152" i="5"/>
  <c r="C153" i="5"/>
  <c r="E153" i="5"/>
  <c r="C154" i="5"/>
  <c r="E154" i="5"/>
  <c r="C155" i="5"/>
  <c r="E155" i="5"/>
  <c r="C156" i="5"/>
  <c r="E156" i="5"/>
  <c r="C157" i="5"/>
  <c r="E157" i="5"/>
  <c r="C158" i="5"/>
  <c r="E158" i="5"/>
  <c r="C159" i="5"/>
  <c r="E159" i="5"/>
  <c r="C160" i="5"/>
  <c r="E160" i="5"/>
  <c r="C161" i="5"/>
  <c r="E161" i="5"/>
  <c r="C162" i="5"/>
  <c r="E162" i="5"/>
  <c r="C163" i="5"/>
  <c r="E163" i="5"/>
  <c r="C164" i="5"/>
  <c r="E164" i="5"/>
  <c r="C165" i="5"/>
  <c r="E165" i="5"/>
  <c r="C166" i="5"/>
  <c r="E166" i="5"/>
  <c r="C167" i="5"/>
  <c r="E167" i="5"/>
  <c r="C168" i="5"/>
  <c r="E168" i="5"/>
  <c r="C169" i="5"/>
  <c r="E169" i="5"/>
  <c r="C170" i="5"/>
  <c r="E170" i="5"/>
  <c r="C171" i="5"/>
  <c r="E171" i="5"/>
  <c r="C172" i="5"/>
  <c r="E172" i="5"/>
  <c r="C173" i="5"/>
  <c r="E173" i="5"/>
  <c r="C174" i="5"/>
  <c r="E174" i="5"/>
  <c r="C175" i="5"/>
  <c r="E175" i="5"/>
  <c r="C176" i="5"/>
  <c r="E176" i="5"/>
  <c r="C177" i="5"/>
  <c r="E177" i="5"/>
  <c r="C178" i="5"/>
  <c r="E178" i="5"/>
  <c r="C179" i="5"/>
  <c r="E179" i="5"/>
  <c r="C180" i="5"/>
  <c r="E180" i="5"/>
  <c r="C181" i="5"/>
  <c r="E181" i="5"/>
  <c r="C182" i="5"/>
  <c r="E182" i="5"/>
  <c r="C183" i="5"/>
  <c r="E183" i="5"/>
  <c r="G121" i="18"/>
  <c r="J121" i="18"/>
  <c r="G122" i="18"/>
  <c r="J122" i="18"/>
  <c r="G123" i="18"/>
  <c r="J123" i="18"/>
  <c r="G124" i="18"/>
  <c r="J124" i="18"/>
  <c r="G125" i="18"/>
  <c r="J125" i="18"/>
  <c r="G126" i="18"/>
  <c r="J126" i="18"/>
  <c r="G127" i="18"/>
  <c r="J127" i="18"/>
  <c r="G128" i="18"/>
  <c r="J128" i="18"/>
  <c r="G129" i="18"/>
  <c r="J129" i="18"/>
  <c r="G130" i="18"/>
  <c r="J130" i="18"/>
  <c r="G131" i="18"/>
  <c r="J131" i="18"/>
  <c r="G133" i="18"/>
  <c r="J133" i="18"/>
  <c r="G134" i="18"/>
  <c r="J134" i="18"/>
  <c r="G135" i="18"/>
  <c r="J135" i="18"/>
  <c r="G136" i="18"/>
  <c r="J136" i="18"/>
  <c r="G137" i="18"/>
  <c r="J137" i="18"/>
  <c r="G138" i="18"/>
  <c r="J138" i="18"/>
  <c r="G139" i="18"/>
  <c r="J139" i="18"/>
  <c r="G140" i="18"/>
  <c r="J140" i="18"/>
  <c r="G141" i="18"/>
  <c r="J141" i="18"/>
  <c r="G142" i="18"/>
  <c r="J142" i="18"/>
  <c r="G143" i="18"/>
  <c r="J143" i="18"/>
  <c r="G145" i="18"/>
  <c r="J145" i="18"/>
  <c r="G146" i="18"/>
  <c r="J146" i="18" s="1"/>
  <c r="G147" i="18"/>
  <c r="J147" i="18"/>
  <c r="G148" i="18"/>
  <c r="J148" i="18" s="1"/>
  <c r="G149" i="18"/>
  <c r="J149" i="18" s="1"/>
  <c r="G150" i="18"/>
  <c r="J150" i="18" s="1"/>
  <c r="G151" i="18"/>
  <c r="J151" i="18" s="1"/>
  <c r="G152" i="18"/>
  <c r="J152" i="18"/>
  <c r="G153" i="18"/>
  <c r="J153" i="18"/>
  <c r="G154" i="18"/>
  <c r="J154" i="18"/>
  <c r="G155" i="18"/>
  <c r="J155" i="18"/>
  <c r="G156" i="18"/>
  <c r="J156" i="18"/>
  <c r="G157" i="18"/>
  <c r="J157" i="18"/>
  <c r="G158" i="18"/>
  <c r="J158" i="18"/>
  <c r="G159" i="18"/>
  <c r="J159" i="18"/>
  <c r="G160" i="18"/>
  <c r="J160" i="18"/>
  <c r="G161" i="18"/>
  <c r="J161" i="18"/>
  <c r="G162" i="18"/>
  <c r="J162" i="18"/>
  <c r="G163" i="18"/>
  <c r="J163" i="18"/>
  <c r="G164" i="18"/>
  <c r="J164" i="18"/>
  <c r="G165" i="18"/>
  <c r="J165" i="18"/>
  <c r="G166" i="18"/>
  <c r="J166" i="18"/>
  <c r="G167" i="18"/>
  <c r="J167" i="18"/>
  <c r="G168" i="18"/>
  <c r="J168" i="18"/>
  <c r="G169" i="18"/>
  <c r="J169" i="18"/>
  <c r="G170" i="18"/>
  <c r="J170" i="18"/>
  <c r="G171" i="18"/>
  <c r="J171" i="18"/>
  <c r="G172" i="18"/>
  <c r="J172" i="18"/>
  <c r="G173" i="18"/>
  <c r="J173" i="18"/>
  <c r="G174" i="18"/>
  <c r="J174" i="18"/>
  <c r="G175" i="18"/>
  <c r="J175" i="18"/>
  <c r="G176" i="18"/>
  <c r="J176" i="18"/>
  <c r="G177" i="18"/>
  <c r="J177" i="18"/>
  <c r="G178" i="18"/>
  <c r="J178" i="18"/>
  <c r="G179" i="18"/>
  <c r="J179" i="18"/>
  <c r="G180" i="18"/>
  <c r="J180" i="18"/>
  <c r="G181" i="18"/>
  <c r="J181" i="18"/>
  <c r="G182" i="18"/>
  <c r="J182" i="18"/>
  <c r="G183" i="18"/>
  <c r="J183" i="18"/>
  <c r="G184" i="18"/>
  <c r="J184" i="18"/>
  <c r="G185" i="18"/>
  <c r="J185" i="18"/>
  <c r="G186" i="18"/>
  <c r="J186" i="18"/>
  <c r="G187" i="18"/>
  <c r="J187" i="18"/>
  <c r="G188" i="18"/>
  <c r="J188" i="18"/>
  <c r="G189" i="18"/>
  <c r="J189" i="18"/>
  <c r="G190" i="18"/>
  <c r="J190" i="18"/>
  <c r="G191" i="18"/>
  <c r="J191" i="18"/>
  <c r="G192" i="18"/>
  <c r="J192" i="18"/>
  <c r="G193" i="18"/>
  <c r="J193" i="18"/>
  <c r="G194" i="18"/>
  <c r="J194" i="18"/>
  <c r="G195" i="18"/>
  <c r="J195" i="18"/>
  <c r="G196" i="18"/>
  <c r="J196" i="18"/>
  <c r="G197" i="18"/>
  <c r="J197" i="18"/>
  <c r="G198" i="18"/>
  <c r="J198" i="18"/>
  <c r="G199" i="18"/>
  <c r="J199" i="18"/>
  <c r="G200" i="18"/>
  <c r="J200" i="18"/>
  <c r="G201" i="18"/>
  <c r="J201" i="18"/>
  <c r="G202" i="18"/>
  <c r="J202" i="18"/>
  <c r="G203" i="18"/>
  <c r="J203" i="18"/>
  <c r="G204" i="18"/>
  <c r="J204" i="18"/>
  <c r="G205" i="18"/>
  <c r="J205" i="18"/>
  <c r="G206" i="18"/>
  <c r="J206" i="18"/>
  <c r="G207" i="18"/>
  <c r="J207" i="18"/>
  <c r="G208" i="18"/>
  <c r="J208" i="18"/>
  <c r="G209" i="18"/>
  <c r="J209" i="18"/>
  <c r="G210" i="18"/>
  <c r="J210" i="18"/>
  <c r="G211" i="18"/>
  <c r="J211" i="18"/>
  <c r="G212" i="18"/>
  <c r="J212" i="18"/>
  <c r="G213" i="18"/>
  <c r="J213" i="18"/>
  <c r="G214" i="18"/>
  <c r="J214" i="18"/>
  <c r="G215" i="18"/>
  <c r="J215" i="18"/>
  <c r="G216" i="18"/>
  <c r="J216" i="18"/>
  <c r="G217" i="18"/>
  <c r="J217" i="18"/>
  <c r="G218" i="18"/>
  <c r="J218" i="18"/>
  <c r="G219" i="18"/>
  <c r="J219" i="18"/>
  <c r="G220" i="18"/>
  <c r="J220" i="18"/>
  <c r="G221" i="18"/>
  <c r="J221" i="18"/>
  <c r="G222" i="18"/>
  <c r="J222" i="18"/>
  <c r="G223" i="18"/>
  <c r="J223" i="18"/>
  <c r="G224" i="18"/>
  <c r="J224" i="18"/>
  <c r="G225" i="18"/>
  <c r="J225" i="18"/>
  <c r="G226" i="18"/>
  <c r="J226" i="18"/>
  <c r="G227" i="18"/>
  <c r="J227" i="18"/>
  <c r="G228" i="18"/>
  <c r="J228" i="18"/>
  <c r="G229" i="18"/>
  <c r="J229" i="18"/>
  <c r="G230" i="18"/>
  <c r="J230" i="18"/>
  <c r="G231" i="18"/>
  <c r="J231" i="18"/>
  <c r="G232" i="18"/>
  <c r="J232" i="18"/>
  <c r="G233" i="18"/>
  <c r="J233" i="18"/>
  <c r="G234" i="18"/>
  <c r="J234" i="18"/>
  <c r="G235" i="18"/>
  <c r="J235" i="18"/>
  <c r="G236" i="18"/>
  <c r="J236" i="18"/>
  <c r="G237" i="18"/>
  <c r="J237" i="18"/>
  <c r="G238" i="18"/>
  <c r="J238" i="18"/>
  <c r="G239" i="18"/>
  <c r="J239" i="18"/>
  <c r="G240" i="18"/>
  <c r="J240" i="18"/>
  <c r="G241" i="18"/>
  <c r="J241" i="18"/>
  <c r="G242" i="18"/>
  <c r="J242" i="18"/>
  <c r="G243" i="18"/>
  <c r="J243" i="18"/>
  <c r="G244" i="18"/>
  <c r="J244" i="18"/>
  <c r="G245" i="18"/>
  <c r="J245" i="18"/>
  <c r="G246" i="18"/>
  <c r="J246" i="18"/>
  <c r="G247" i="18"/>
  <c r="J247" i="18"/>
  <c r="G248" i="18"/>
  <c r="J248" i="18"/>
  <c r="G249" i="18"/>
  <c r="J249" i="18"/>
  <c r="G250" i="18"/>
  <c r="J250" i="18"/>
  <c r="G251" i="18"/>
  <c r="J251" i="18"/>
  <c r="G252" i="18"/>
  <c r="J252" i="18"/>
  <c r="G253" i="18"/>
  <c r="J253" i="18"/>
  <c r="G254" i="18"/>
  <c r="J254" i="18"/>
  <c r="G255" i="18"/>
  <c r="J255" i="18"/>
  <c r="G256" i="18"/>
  <c r="J256" i="18"/>
  <c r="G257" i="18"/>
  <c r="J257" i="18"/>
  <c r="G258" i="18"/>
  <c r="J258" i="18"/>
  <c r="G259" i="18"/>
  <c r="J259" i="18"/>
  <c r="G260" i="18"/>
  <c r="J260" i="18"/>
  <c r="G261" i="18"/>
  <c r="J261" i="18"/>
  <c r="G262" i="18"/>
  <c r="J262" i="18"/>
  <c r="G263" i="18"/>
  <c r="J263" i="18"/>
  <c r="G264" i="18"/>
  <c r="J264" i="18"/>
  <c r="G265" i="18"/>
  <c r="J265" i="18"/>
  <c r="G266" i="18"/>
  <c r="J266" i="18"/>
  <c r="G267" i="18"/>
  <c r="J267" i="18"/>
  <c r="G268" i="18"/>
  <c r="J268" i="18"/>
  <c r="G269" i="18"/>
  <c r="J269" i="18"/>
  <c r="G270" i="18"/>
  <c r="J270" i="18"/>
  <c r="G271" i="18"/>
  <c r="J271" i="18"/>
  <c r="G272" i="18"/>
  <c r="J272" i="18"/>
  <c r="G273" i="18"/>
  <c r="J273" i="18"/>
  <c r="G274" i="18"/>
  <c r="J274" i="18"/>
  <c r="G275" i="18"/>
  <c r="J275" i="18"/>
  <c r="G276" i="18"/>
  <c r="J276" i="18"/>
  <c r="G277" i="18"/>
  <c r="J277" i="18"/>
  <c r="G278" i="18"/>
  <c r="J278" i="18"/>
  <c r="G279" i="18"/>
  <c r="J279" i="18"/>
  <c r="G280" i="18"/>
  <c r="J280" i="18"/>
  <c r="G281" i="18"/>
  <c r="J281" i="18"/>
  <c r="G282" i="18"/>
  <c r="J282" i="18"/>
  <c r="G283" i="18"/>
  <c r="J283" i="18"/>
  <c r="G284" i="18"/>
  <c r="J284" i="18"/>
  <c r="G285" i="18"/>
  <c r="J285" i="18"/>
  <c r="G286" i="18"/>
  <c r="J286" i="18"/>
  <c r="G287" i="18"/>
  <c r="J287" i="18"/>
  <c r="G288" i="18"/>
  <c r="J288" i="18"/>
  <c r="G289" i="18"/>
  <c r="J289" i="18"/>
  <c r="G290" i="18"/>
  <c r="J290" i="18"/>
  <c r="G291" i="18"/>
  <c r="J291" i="18"/>
  <c r="G292" i="18"/>
  <c r="J292" i="18"/>
  <c r="I80" i="18"/>
  <c r="I81" i="18"/>
  <c r="I82" i="18"/>
  <c r="I83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3" i="18"/>
  <c r="I134" i="18"/>
  <c r="I135" i="18"/>
  <c r="I136" i="18"/>
  <c r="I137" i="18"/>
  <c r="I138" i="18"/>
  <c r="I139" i="18"/>
  <c r="I140" i="18"/>
  <c r="I141" i="18"/>
  <c r="I142" i="18"/>
  <c r="I143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G80" i="18"/>
  <c r="J80" i="18"/>
  <c r="G81" i="18"/>
  <c r="J81" i="18"/>
  <c r="G82" i="18"/>
  <c r="J82" i="18"/>
  <c r="G83" i="18"/>
  <c r="J83" i="18"/>
  <c r="J92" i="18"/>
  <c r="J93" i="18"/>
  <c r="G94" i="18"/>
  <c r="J94" i="18"/>
  <c r="G95" i="18"/>
  <c r="J95" i="18"/>
  <c r="G96" i="18"/>
  <c r="J96" i="18"/>
  <c r="G97" i="18"/>
  <c r="J97" i="18"/>
  <c r="G98" i="18"/>
  <c r="J98" i="18"/>
  <c r="G99" i="18"/>
  <c r="J99" i="18"/>
  <c r="G100" i="18"/>
  <c r="J100" i="18"/>
  <c r="G101" i="18"/>
  <c r="J101" i="18"/>
  <c r="G102" i="18"/>
  <c r="J102" i="18"/>
  <c r="G103" i="18"/>
  <c r="J103" i="18"/>
  <c r="G104" i="18"/>
  <c r="J104" i="18"/>
  <c r="G105" i="18"/>
  <c r="J105" i="18"/>
  <c r="G106" i="18"/>
  <c r="J106" i="18"/>
  <c r="G107" i="18"/>
  <c r="J107" i="18"/>
  <c r="G108" i="18"/>
  <c r="J108" i="18"/>
  <c r="G109" i="18"/>
  <c r="J109" i="18"/>
  <c r="G110" i="18"/>
  <c r="J110" i="18"/>
  <c r="G111" i="18"/>
  <c r="J111" i="18"/>
  <c r="G112" i="18"/>
  <c r="J112" i="18"/>
  <c r="G113" i="18"/>
  <c r="J113" i="18"/>
  <c r="G114" i="18"/>
  <c r="J114" i="18"/>
  <c r="G115" i="18"/>
  <c r="J115" i="18"/>
  <c r="G116" i="18"/>
  <c r="J116" i="18"/>
  <c r="G117" i="18"/>
  <c r="J117" i="18"/>
  <c r="G118" i="18"/>
  <c r="J118" i="18"/>
  <c r="G119" i="18"/>
  <c r="J119" i="18"/>
  <c r="G120" i="18"/>
  <c r="J120" i="18"/>
  <c r="G137" i="12"/>
  <c r="J137" i="12" s="1"/>
  <c r="G138" i="12"/>
  <c r="J138" i="12"/>
  <c r="G139" i="12"/>
  <c r="J139" i="12"/>
  <c r="G140" i="12"/>
  <c r="J140" i="12"/>
  <c r="G141" i="12"/>
  <c r="J141" i="12"/>
  <c r="G142" i="12"/>
  <c r="J142" i="12"/>
  <c r="G143" i="12"/>
  <c r="J143" i="12"/>
  <c r="G144" i="12"/>
  <c r="J144" i="12"/>
  <c r="G145" i="12"/>
  <c r="J145" i="12"/>
  <c r="G146" i="12"/>
  <c r="J146" i="12"/>
  <c r="G147" i="12"/>
  <c r="J147" i="12"/>
  <c r="G148" i="12"/>
  <c r="J148" i="12"/>
  <c r="G149" i="12"/>
  <c r="J149" i="12"/>
  <c r="G150" i="12"/>
  <c r="J150" i="12"/>
  <c r="G151" i="12"/>
  <c r="J151" i="12"/>
  <c r="G152" i="12"/>
  <c r="J152" i="12"/>
  <c r="G153" i="12"/>
  <c r="J153" i="12"/>
  <c r="G154" i="12"/>
  <c r="J154" i="12"/>
  <c r="G155" i="12"/>
  <c r="J155" i="12"/>
  <c r="G156" i="12"/>
  <c r="J156" i="12"/>
  <c r="G157" i="12"/>
  <c r="J157" i="12"/>
  <c r="G158" i="12"/>
  <c r="J158" i="12"/>
  <c r="G159" i="12"/>
  <c r="J159" i="12"/>
  <c r="G160" i="12"/>
  <c r="J160" i="12"/>
  <c r="G161" i="12"/>
  <c r="J161" i="12"/>
  <c r="G162" i="12"/>
  <c r="J162" i="12"/>
  <c r="G163" i="12"/>
  <c r="J163" i="12"/>
  <c r="G164" i="12"/>
  <c r="J164" i="12"/>
  <c r="G165" i="12"/>
  <c r="J165" i="12"/>
  <c r="G166" i="12"/>
  <c r="J166" i="12"/>
  <c r="G167" i="12"/>
  <c r="J167" i="12"/>
  <c r="G168" i="12"/>
  <c r="J168" i="12"/>
  <c r="G169" i="12"/>
  <c r="J169" i="12"/>
  <c r="G170" i="12"/>
  <c r="J170" i="12"/>
  <c r="G171" i="12"/>
  <c r="J171" i="12"/>
  <c r="G172" i="12"/>
  <c r="J172" i="12"/>
  <c r="G173" i="12"/>
  <c r="J173" i="12"/>
  <c r="G174" i="12"/>
  <c r="J174" i="12"/>
  <c r="G175" i="12"/>
  <c r="J175" i="12"/>
  <c r="G176" i="12"/>
  <c r="J176" i="12"/>
  <c r="G177" i="12"/>
  <c r="J177" i="12"/>
  <c r="G178" i="12"/>
  <c r="J178" i="12"/>
  <c r="G179" i="12"/>
  <c r="J179" i="12"/>
  <c r="G180" i="12"/>
  <c r="J180" i="12"/>
  <c r="G181" i="12"/>
  <c r="J181" i="12"/>
  <c r="G182" i="12"/>
  <c r="J182" i="12"/>
  <c r="G183" i="12"/>
  <c r="J183" i="12"/>
  <c r="G184" i="12"/>
  <c r="J184" i="12"/>
  <c r="G185" i="12"/>
  <c r="J185" i="12"/>
  <c r="G186" i="12"/>
  <c r="J186" i="12"/>
  <c r="G187" i="12"/>
  <c r="J187" i="12"/>
  <c r="G188" i="12"/>
  <c r="J188" i="12"/>
  <c r="G189" i="12"/>
  <c r="J189" i="12"/>
  <c r="G190" i="12"/>
  <c r="J190" i="12"/>
  <c r="G191" i="12"/>
  <c r="J191" i="12"/>
  <c r="G192" i="12"/>
  <c r="J192" i="12"/>
  <c r="G193" i="12"/>
  <c r="J193" i="12"/>
  <c r="G194" i="12"/>
  <c r="J194" i="12"/>
  <c r="G195" i="12"/>
  <c r="J195" i="12"/>
  <c r="G196" i="12"/>
  <c r="J196" i="12"/>
  <c r="G197" i="12"/>
  <c r="J197" i="12"/>
  <c r="G198" i="12"/>
  <c r="J198" i="12"/>
  <c r="G199" i="12"/>
  <c r="J199" i="12"/>
  <c r="G200" i="12"/>
  <c r="J200" i="12"/>
  <c r="G201" i="12"/>
  <c r="J201" i="12"/>
  <c r="G202" i="12"/>
  <c r="J202" i="12"/>
  <c r="G203" i="12"/>
  <c r="J203" i="12"/>
  <c r="G204" i="12"/>
  <c r="J204" i="12"/>
  <c r="G205" i="12"/>
  <c r="J205" i="12"/>
  <c r="G206" i="12"/>
  <c r="J206" i="12"/>
  <c r="G207" i="12"/>
  <c r="J207" i="12"/>
  <c r="G208" i="12"/>
  <c r="J208" i="12"/>
  <c r="G209" i="12"/>
  <c r="J209" i="12"/>
  <c r="G210" i="12"/>
  <c r="J210" i="12"/>
  <c r="G211" i="12"/>
  <c r="J211" i="12"/>
  <c r="G212" i="12"/>
  <c r="J212" i="12"/>
  <c r="G213" i="12"/>
  <c r="J213" i="12"/>
  <c r="G214" i="12"/>
  <c r="J214" i="12"/>
  <c r="G215" i="12"/>
  <c r="J215" i="12"/>
  <c r="G216" i="12"/>
  <c r="J216" i="12"/>
  <c r="G217" i="12"/>
  <c r="J217" i="12"/>
  <c r="G218" i="12"/>
  <c r="J218" i="12"/>
  <c r="G219" i="12"/>
  <c r="J219" i="12"/>
  <c r="G220" i="12"/>
  <c r="J220" i="12"/>
  <c r="G221" i="12"/>
  <c r="J221" i="12"/>
  <c r="G222" i="12"/>
  <c r="J222" i="12"/>
  <c r="G223" i="12"/>
  <c r="J223" i="12"/>
  <c r="G224" i="12"/>
  <c r="J224" i="12"/>
  <c r="G225" i="12"/>
  <c r="J225" i="12"/>
  <c r="G226" i="12"/>
  <c r="J226" i="12"/>
  <c r="G227" i="12"/>
  <c r="J227" i="12"/>
  <c r="G228" i="12"/>
  <c r="J228" i="12"/>
  <c r="G229" i="12"/>
  <c r="J229" i="12"/>
  <c r="G230" i="12"/>
  <c r="J230" i="12"/>
  <c r="G231" i="12"/>
  <c r="J231" i="12"/>
  <c r="G232" i="12"/>
  <c r="J232" i="12"/>
  <c r="G233" i="12"/>
  <c r="J233" i="12"/>
  <c r="G234" i="12"/>
  <c r="J234" i="12"/>
  <c r="G235" i="12"/>
  <c r="J235" i="12"/>
  <c r="G236" i="12"/>
  <c r="J236" i="12"/>
  <c r="G237" i="12"/>
  <c r="J237" i="12"/>
  <c r="G238" i="12"/>
  <c r="J238" i="12"/>
  <c r="G239" i="12"/>
  <c r="J239" i="12"/>
  <c r="G240" i="12"/>
  <c r="J240" i="12"/>
  <c r="G241" i="12"/>
  <c r="J241" i="12"/>
  <c r="G242" i="12"/>
  <c r="J242" i="12"/>
  <c r="G243" i="12"/>
  <c r="J243" i="12"/>
  <c r="G244" i="12"/>
  <c r="J244" i="12"/>
  <c r="G245" i="12"/>
  <c r="J245" i="12"/>
  <c r="G246" i="12"/>
  <c r="J246" i="12"/>
  <c r="G247" i="12"/>
  <c r="J247" i="12"/>
  <c r="G248" i="12"/>
  <c r="J248" i="12"/>
  <c r="G249" i="12"/>
  <c r="J249" i="12"/>
  <c r="G250" i="12"/>
  <c r="J250" i="12"/>
  <c r="G251" i="12"/>
  <c r="J251" i="12"/>
  <c r="G252" i="12"/>
  <c r="J252" i="12"/>
  <c r="G253" i="12"/>
  <c r="J253" i="12"/>
  <c r="G254" i="12"/>
  <c r="J254" i="12"/>
  <c r="G255" i="12"/>
  <c r="J255" i="12"/>
  <c r="G256" i="12"/>
  <c r="J256" i="12"/>
  <c r="G257" i="12"/>
  <c r="J257" i="12"/>
  <c r="G258" i="12"/>
  <c r="J258" i="12"/>
  <c r="G259" i="12"/>
  <c r="J259" i="12"/>
  <c r="G260" i="12"/>
  <c r="J260" i="12"/>
  <c r="G261" i="12"/>
  <c r="J261" i="12"/>
  <c r="G262" i="12"/>
  <c r="J262" i="12"/>
  <c r="G263" i="12"/>
  <c r="J263" i="12"/>
  <c r="G264" i="12"/>
  <c r="J264" i="12"/>
  <c r="G265" i="12"/>
  <c r="J265" i="12"/>
  <c r="G266" i="12"/>
  <c r="J266" i="12"/>
  <c r="G267" i="12"/>
  <c r="J267" i="12"/>
  <c r="G268" i="12"/>
  <c r="J268" i="12"/>
  <c r="G269" i="12"/>
  <c r="J269" i="12"/>
  <c r="G270" i="12"/>
  <c r="J270" i="12"/>
  <c r="G271" i="12"/>
  <c r="J271" i="12"/>
  <c r="G272" i="12"/>
  <c r="J272" i="12"/>
  <c r="G273" i="12"/>
  <c r="J273" i="12"/>
  <c r="G274" i="12"/>
  <c r="J274" i="12"/>
  <c r="G275" i="12"/>
  <c r="J275" i="12"/>
  <c r="G276" i="12"/>
  <c r="J276" i="12"/>
  <c r="G277" i="12"/>
  <c r="J277" i="12"/>
  <c r="G278" i="12"/>
  <c r="J278" i="12"/>
  <c r="I74" i="12"/>
  <c r="I75" i="12"/>
  <c r="I76" i="12"/>
  <c r="I77" i="12"/>
  <c r="I78" i="12"/>
  <c r="I85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G74" i="12"/>
  <c r="J74" i="12"/>
  <c r="G75" i="12"/>
  <c r="J75" i="12"/>
  <c r="G76" i="12"/>
  <c r="J76" i="12"/>
  <c r="G77" i="12"/>
  <c r="J77" i="12"/>
  <c r="G78" i="12"/>
  <c r="J78" i="12"/>
  <c r="G85" i="12"/>
  <c r="J85" i="12"/>
  <c r="G87" i="12"/>
  <c r="J87" i="12"/>
  <c r="G88" i="12"/>
  <c r="J88" i="12"/>
  <c r="G89" i="12"/>
  <c r="J89" i="12"/>
  <c r="G90" i="12"/>
  <c r="J90" i="12"/>
  <c r="G91" i="12"/>
  <c r="J91" i="12"/>
  <c r="G92" i="12"/>
  <c r="J92" i="12"/>
  <c r="G93" i="12"/>
  <c r="J93" i="12"/>
  <c r="G94" i="12"/>
  <c r="J94" i="12"/>
  <c r="G95" i="12"/>
  <c r="J95" i="12"/>
  <c r="G96" i="12"/>
  <c r="J96" i="12"/>
  <c r="G97" i="12"/>
  <c r="J97" i="12"/>
  <c r="G98" i="12"/>
  <c r="J98" i="12"/>
  <c r="G99" i="12"/>
  <c r="J99" i="12"/>
  <c r="G100" i="12"/>
  <c r="J100" i="12"/>
  <c r="G101" i="12"/>
  <c r="J101" i="12"/>
  <c r="G102" i="12"/>
  <c r="J102" i="12"/>
  <c r="G103" i="12"/>
  <c r="J103" i="12"/>
  <c r="G104" i="12"/>
  <c r="J104" i="12"/>
  <c r="G105" i="12"/>
  <c r="J105" i="12"/>
  <c r="G106" i="12"/>
  <c r="J106" i="12"/>
  <c r="G107" i="12"/>
  <c r="J107" i="12"/>
  <c r="G108" i="12"/>
  <c r="J108" i="12"/>
  <c r="G109" i="12"/>
  <c r="J109" i="12"/>
  <c r="G110" i="12"/>
  <c r="J110" i="12"/>
  <c r="G111" i="12"/>
  <c r="J111" i="12"/>
  <c r="G112" i="12"/>
  <c r="J112" i="12"/>
  <c r="G113" i="12"/>
  <c r="J113" i="12"/>
  <c r="G114" i="12"/>
  <c r="J114" i="12"/>
  <c r="G115" i="12"/>
  <c r="J115" i="12"/>
  <c r="G116" i="12"/>
  <c r="J116" i="12"/>
  <c r="G117" i="12"/>
  <c r="J117" i="12"/>
  <c r="G118" i="12"/>
  <c r="J118" i="12"/>
  <c r="G119" i="12"/>
  <c r="J119" i="12"/>
  <c r="G120" i="12"/>
  <c r="J120" i="12"/>
  <c r="G121" i="12"/>
  <c r="J121" i="12"/>
  <c r="G122" i="12"/>
  <c r="J122" i="12"/>
  <c r="G123" i="12"/>
  <c r="J123" i="12"/>
  <c r="G124" i="12"/>
  <c r="J124" i="12"/>
  <c r="G125" i="12"/>
  <c r="J125" i="12"/>
  <c r="G126" i="12"/>
  <c r="J126" i="12"/>
  <c r="G128" i="12"/>
  <c r="J128" i="12"/>
  <c r="G129" i="12"/>
  <c r="J129" i="12" s="1"/>
  <c r="G130" i="12"/>
  <c r="J130" i="12" s="1"/>
  <c r="G131" i="12"/>
  <c r="J131" i="12"/>
  <c r="G132" i="12"/>
  <c r="J132" i="12" s="1"/>
  <c r="G133" i="12"/>
  <c r="J133" i="12" s="1"/>
  <c r="G134" i="12"/>
  <c r="J134" i="12"/>
  <c r="G135" i="12"/>
  <c r="J135" i="12" s="1"/>
  <c r="G136" i="12"/>
  <c r="J136" i="12" s="1"/>
  <c r="E74" i="12"/>
  <c r="E75" i="12"/>
  <c r="C76" i="12"/>
  <c r="E76" i="12"/>
  <c r="C77" i="12"/>
  <c r="E77" i="12"/>
  <c r="C78" i="12"/>
  <c r="E78" i="12"/>
  <c r="C82" i="12"/>
  <c r="E82" i="12"/>
  <c r="C83" i="12"/>
  <c r="E83" i="12"/>
  <c r="C84" i="12"/>
  <c r="E84" i="12"/>
  <c r="C85" i="12"/>
  <c r="E85" i="12"/>
  <c r="E73" i="2"/>
  <c r="C74" i="2"/>
  <c r="E74" i="2"/>
  <c r="C75" i="2"/>
  <c r="E75" i="2"/>
  <c r="C76" i="2"/>
  <c r="E76" i="2"/>
  <c r="C77" i="2"/>
  <c r="E77" i="2"/>
  <c r="C78" i="2"/>
  <c r="E78" i="2"/>
  <c r="C79" i="2"/>
  <c r="E79" i="2"/>
  <c r="C80" i="2"/>
  <c r="E80" i="2"/>
  <c r="C81" i="2"/>
  <c r="E81" i="2"/>
  <c r="C82" i="2"/>
  <c r="E82" i="2"/>
  <c r="C83" i="2"/>
  <c r="E83" i="2"/>
  <c r="C84" i="2"/>
  <c r="E84" i="2"/>
  <c r="C85" i="2"/>
  <c r="E85" i="2"/>
  <c r="C86" i="2"/>
  <c r="E86" i="2"/>
  <c r="C87" i="2"/>
  <c r="E87" i="2"/>
  <c r="C88" i="2"/>
  <c r="E88" i="2"/>
  <c r="C89" i="2"/>
  <c r="E89" i="2"/>
  <c r="C90" i="2"/>
  <c r="E90" i="2"/>
  <c r="C91" i="2"/>
  <c r="E91" i="2"/>
  <c r="C92" i="2"/>
  <c r="E92" i="2"/>
  <c r="C93" i="2"/>
  <c r="E93" i="2"/>
  <c r="C94" i="2"/>
  <c r="E94" i="2"/>
  <c r="C95" i="2"/>
  <c r="E95" i="2"/>
  <c r="C96" i="2"/>
  <c r="E96" i="2"/>
  <c r="C97" i="2"/>
  <c r="E97" i="2"/>
  <c r="C98" i="2"/>
  <c r="E98" i="2"/>
  <c r="C99" i="2"/>
  <c r="E99" i="2"/>
  <c r="C100" i="2"/>
  <c r="E100" i="2"/>
  <c r="C101" i="2"/>
  <c r="E101" i="2"/>
  <c r="C102" i="2"/>
  <c r="E102" i="2"/>
  <c r="C103" i="2"/>
  <c r="E103" i="2"/>
  <c r="C104" i="2"/>
  <c r="E104" i="2"/>
  <c r="C105" i="2"/>
  <c r="E105" i="2"/>
  <c r="C106" i="2"/>
  <c r="E106" i="2"/>
  <c r="C107" i="2"/>
  <c r="E107" i="2"/>
  <c r="C108" i="2"/>
  <c r="E108" i="2"/>
  <c r="C109" i="2"/>
  <c r="E109" i="2"/>
  <c r="C110" i="2"/>
  <c r="E110" i="2"/>
  <c r="C111" i="2"/>
  <c r="E111" i="2"/>
  <c r="C112" i="2"/>
  <c r="E112" i="2"/>
  <c r="C113" i="2"/>
  <c r="E113" i="2"/>
  <c r="C114" i="2"/>
  <c r="E114" i="2"/>
  <c r="C115" i="2"/>
  <c r="E115" i="2"/>
  <c r="C116" i="2"/>
  <c r="E116" i="2"/>
  <c r="C117" i="2"/>
  <c r="E117" i="2"/>
  <c r="C118" i="2"/>
  <c r="E118" i="2"/>
  <c r="C119" i="2"/>
  <c r="E119" i="2"/>
  <c r="E121" i="2"/>
  <c r="C122" i="2"/>
  <c r="E122" i="2"/>
  <c r="C123" i="2"/>
  <c r="E123" i="2"/>
  <c r="C124" i="2"/>
  <c r="E124" i="2"/>
  <c r="C125" i="2"/>
  <c r="E125" i="2"/>
  <c r="C126" i="2"/>
  <c r="E126" i="2"/>
  <c r="C127" i="2"/>
  <c r="E127" i="2"/>
  <c r="C128" i="2"/>
  <c r="E128" i="2"/>
  <c r="C129" i="2"/>
  <c r="E129" i="2"/>
  <c r="C130" i="2"/>
  <c r="E130" i="2"/>
  <c r="C131" i="2"/>
  <c r="E131" i="2"/>
  <c r="C132" i="2"/>
  <c r="E132" i="2"/>
  <c r="C133" i="2"/>
  <c r="E133" i="2"/>
  <c r="C134" i="2"/>
  <c r="E134" i="2"/>
  <c r="C135" i="2"/>
  <c r="E135" i="2"/>
  <c r="C136" i="2"/>
  <c r="E136" i="2"/>
  <c r="C137" i="2"/>
  <c r="E137" i="2"/>
  <c r="C138" i="2"/>
  <c r="E138" i="2"/>
  <c r="C139" i="2"/>
  <c r="E139" i="2"/>
  <c r="C140" i="2"/>
  <c r="E140" i="2"/>
  <c r="C141" i="2"/>
  <c r="E141" i="2"/>
  <c r="C142" i="2"/>
  <c r="E142" i="2"/>
  <c r="C143" i="2"/>
  <c r="E143" i="2"/>
  <c r="C144" i="2"/>
  <c r="E144" i="2"/>
  <c r="C145" i="2"/>
  <c r="E145" i="2"/>
  <c r="C146" i="2"/>
  <c r="E146" i="2"/>
  <c r="C147" i="2"/>
  <c r="E147" i="2"/>
  <c r="C148" i="2"/>
  <c r="C149" i="2"/>
  <c r="E149" i="2"/>
  <c r="C150" i="2"/>
  <c r="C151" i="2"/>
  <c r="E151" i="2"/>
  <c r="C152" i="2"/>
  <c r="E152" i="2"/>
  <c r="C153" i="2"/>
  <c r="E153" i="2" s="1"/>
  <c r="C154" i="2" s="1"/>
  <c r="E154" i="2" s="1"/>
  <c r="C155" i="2" s="1"/>
  <c r="E155" i="2" s="1"/>
  <c r="C156" i="2" s="1"/>
  <c r="E156" i="2" s="1"/>
  <c r="C157" i="2" s="1"/>
  <c r="E157" i="2" s="1"/>
  <c r="C158" i="2" s="1"/>
  <c r="E158" i="2" s="1"/>
  <c r="C159" i="2" s="1"/>
  <c r="E159" i="2" s="1"/>
  <c r="C160" i="2" s="1"/>
  <c r="E160" i="2" s="1"/>
  <c r="C161" i="2" s="1"/>
  <c r="E161" i="2" s="1"/>
  <c r="C162" i="2" s="1"/>
  <c r="E162" i="2" s="1"/>
  <c r="C163" i="2" s="1"/>
  <c r="E163" i="2" s="1"/>
  <c r="C164" i="2" s="1"/>
  <c r="E164" i="2" s="1"/>
  <c r="C165" i="2" s="1"/>
  <c r="E165" i="2" s="1"/>
  <c r="C166" i="2" s="1"/>
  <c r="E166" i="2" s="1"/>
  <c r="C167" i="2" s="1"/>
  <c r="E167" i="2" s="1"/>
  <c r="C168" i="2" s="1"/>
  <c r="E168" i="2" s="1"/>
  <c r="C169" i="2" s="1"/>
  <c r="E169" i="2" s="1"/>
  <c r="C170" i="2" s="1"/>
  <c r="E170" i="2" s="1"/>
  <c r="C171" i="2" s="1"/>
  <c r="E171" i="2" s="1"/>
  <c r="C172" i="2" s="1"/>
  <c r="E172" i="2" s="1"/>
  <c r="C173" i="2" s="1"/>
  <c r="E173" i="2" s="1"/>
  <c r="C174" i="2" s="1"/>
  <c r="E174" i="2" s="1"/>
  <c r="C175" i="2" s="1"/>
  <c r="E175" i="2" s="1"/>
  <c r="C176" i="2" s="1"/>
  <c r="E176" i="2" s="1"/>
  <c r="C177" i="2" s="1"/>
  <c r="E177" i="2" s="1"/>
  <c r="C178" i="2" s="1"/>
  <c r="E178" i="2" s="1"/>
  <c r="C179" i="2" s="1"/>
  <c r="E179" i="2" s="1"/>
  <c r="C180" i="2" s="1"/>
  <c r="E180" i="2" s="1"/>
  <c r="C181" i="2" s="1"/>
  <c r="E181" i="2" s="1"/>
  <c r="C182" i="2" s="1"/>
  <c r="E182" i="2" s="1"/>
  <c r="C183" i="2" s="1"/>
  <c r="E183" i="2" s="1"/>
  <c r="C184" i="2" s="1"/>
  <c r="E184" i="2" s="1"/>
  <c r="C185" i="2" s="1"/>
  <c r="E185" i="2" s="1"/>
  <c r="C186" i="2" s="1"/>
  <c r="E186" i="2" s="1"/>
  <c r="C187" i="2" s="1"/>
  <c r="E187" i="2" s="1"/>
  <c r="C188" i="2" s="1"/>
  <c r="E188" i="2" s="1"/>
  <c r="C189" i="2" s="1"/>
  <c r="E189" i="2" s="1"/>
  <c r="C190" i="2" s="1"/>
  <c r="E190" i="2" s="1"/>
  <c r="C191" i="2" s="1"/>
  <c r="E191" i="2" s="1"/>
  <c r="C192" i="2" s="1"/>
  <c r="E192" i="2" s="1"/>
  <c r="C193" i="2" s="1"/>
  <c r="E193" i="2" s="1"/>
  <c r="C194" i="2" s="1"/>
  <c r="E194" i="2" s="1"/>
  <c r="C195" i="2" s="1"/>
  <c r="E195" i="2" s="1"/>
  <c r="C196" i="2" s="1"/>
  <c r="E196" i="2" s="1"/>
  <c r="C197" i="2" s="1"/>
  <c r="E197" i="2" s="1"/>
  <c r="C198" i="2" s="1"/>
  <c r="E198" i="2" s="1"/>
  <c r="C199" i="2" s="1"/>
  <c r="E199" i="2" s="1"/>
  <c r="C200" i="2" s="1"/>
  <c r="E200" i="2" s="1"/>
  <c r="C201" i="2" s="1"/>
  <c r="E201" i="2" s="1"/>
  <c r="C202" i="2" s="1"/>
  <c r="E202" i="2" s="1"/>
  <c r="C203" i="2" s="1"/>
  <c r="E203" i="2" s="1"/>
  <c r="C204" i="2" s="1"/>
  <c r="E204" i="2" s="1"/>
  <c r="C205" i="2" s="1"/>
  <c r="E205" i="2" s="1"/>
  <c r="C206" i="2" s="1"/>
  <c r="E206" i="2" s="1"/>
  <c r="C207" i="2" s="1"/>
  <c r="E207" i="2" s="1"/>
  <c r="C208" i="2" s="1"/>
  <c r="E208" i="2" s="1"/>
  <c r="C209" i="2" s="1"/>
  <c r="E209" i="2" s="1"/>
  <c r="C210" i="2" s="1"/>
  <c r="E210" i="2" s="1"/>
  <c r="C211" i="2" s="1"/>
  <c r="E211" i="2" s="1"/>
  <c r="C212" i="2" s="1"/>
  <c r="E212" i="2" s="1"/>
  <c r="C213" i="2" s="1"/>
  <c r="E213" i="2" s="1"/>
  <c r="C214" i="2" s="1"/>
  <c r="E214" i="2" s="1"/>
  <c r="C215" i="2" s="1"/>
  <c r="E215" i="2" s="1"/>
  <c r="C216" i="2" s="1"/>
  <c r="E216" i="2" s="1"/>
  <c r="C217" i="2" s="1"/>
  <c r="E217" i="2" s="1"/>
  <c r="C218" i="2" s="1"/>
  <c r="E218" i="2" s="1"/>
  <c r="C219" i="2" s="1"/>
  <c r="E219" i="2" s="1"/>
  <c r="C220" i="2" s="1"/>
  <c r="E220" i="2" s="1"/>
  <c r="C221" i="2" s="1"/>
  <c r="E221" i="2" s="1"/>
  <c r="C222" i="2" s="1"/>
  <c r="E222" i="2" s="1"/>
  <c r="C223" i="2" s="1"/>
  <c r="E223" i="2" s="1"/>
  <c r="C224" i="2" s="1"/>
  <c r="E224" i="2" s="1"/>
  <c r="C225" i="2" s="1"/>
  <c r="E225" i="2" s="1"/>
  <c r="C226" i="2" s="1"/>
  <c r="E226" i="2" s="1"/>
  <c r="C227" i="2" s="1"/>
  <c r="E227" i="2" s="1"/>
  <c r="C228" i="2" s="1"/>
  <c r="E228" i="2" s="1"/>
  <c r="C229" i="2" s="1"/>
  <c r="E229" i="2" s="1"/>
  <c r="C230" i="2" s="1"/>
  <c r="E230" i="2" s="1"/>
  <c r="C231" i="2" s="1"/>
  <c r="E231" i="2" s="1"/>
  <c r="C232" i="2" s="1"/>
  <c r="E232" i="2" s="1"/>
  <c r="C233" i="2" s="1"/>
  <c r="E233" i="2" s="1"/>
  <c r="C234" i="2" s="1"/>
  <c r="E234" i="2" s="1"/>
  <c r="C235" i="2" s="1"/>
  <c r="E235" i="2" s="1"/>
  <c r="C236" i="2" s="1"/>
  <c r="E236" i="2" s="1"/>
  <c r="C237" i="2" s="1"/>
  <c r="E237" i="2" s="1"/>
  <c r="C238" i="2" s="1"/>
  <c r="E238" i="2" s="1"/>
  <c r="C239" i="2" s="1"/>
  <c r="E239" i="2" s="1"/>
  <c r="C240" i="2" s="1"/>
  <c r="E240" i="2" s="1"/>
  <c r="C241" i="2" s="1"/>
  <c r="E241" i="2" s="1"/>
  <c r="C242" i="2" s="1"/>
  <c r="E242" i="2" s="1"/>
  <c r="C243" i="2" s="1"/>
  <c r="E243" i="2" s="1"/>
  <c r="C244" i="2" s="1"/>
  <c r="E244" i="2" s="1"/>
  <c r="C245" i="2" s="1"/>
  <c r="E245" i="2" s="1"/>
  <c r="C246" i="2" s="1"/>
  <c r="E246" i="2" s="1"/>
  <c r="C247" i="2" s="1"/>
  <c r="E247" i="2" s="1"/>
  <c r="C248" i="2" s="1"/>
  <c r="E248" i="2" s="1"/>
  <c r="C249" i="2" s="1"/>
  <c r="E249" i="2" s="1"/>
  <c r="C250" i="2" s="1"/>
  <c r="E250" i="2" s="1"/>
  <c r="C251" i="2" s="1"/>
  <c r="E251" i="2" s="1"/>
  <c r="C252" i="2" s="1"/>
  <c r="E252" i="2" s="1"/>
  <c r="C253" i="2" s="1"/>
  <c r="E253" i="2" s="1"/>
  <c r="C254" i="2" s="1"/>
  <c r="E254" i="2" s="1"/>
  <c r="C255" i="2" s="1"/>
  <c r="E255" i="2" s="1"/>
  <c r="C256" i="2" s="1"/>
  <c r="E256" i="2" s="1"/>
  <c r="C257" i="2" s="1"/>
  <c r="E257" i="2" s="1"/>
  <c r="C258" i="2" s="1"/>
  <c r="E258" i="2" s="1"/>
  <c r="C259" i="2" s="1"/>
  <c r="E259" i="2" s="1"/>
  <c r="C260" i="2" s="1"/>
  <c r="E260" i="2" s="1"/>
  <c r="C261" i="2" s="1"/>
  <c r="E261" i="2" s="1"/>
  <c r="C262" i="2" s="1"/>
  <c r="E262" i="2" s="1"/>
  <c r="C263" i="2" s="1"/>
  <c r="E263" i="2" s="1"/>
  <c r="C264" i="2" s="1"/>
  <c r="E264" i="2" s="1"/>
  <c r="C265" i="2" s="1"/>
  <c r="E265" i="2" s="1"/>
  <c r="C266" i="2" s="1"/>
  <c r="E266" i="2" s="1"/>
  <c r="C267" i="2" s="1"/>
  <c r="E267" i="2" s="1"/>
  <c r="C268" i="2" s="1"/>
  <c r="E268" i="2" s="1"/>
  <c r="C269" i="2" s="1"/>
  <c r="E269" i="2" s="1"/>
  <c r="C270" i="2" s="1"/>
  <c r="E270" i="2" s="1"/>
  <c r="C271" i="2" s="1"/>
  <c r="E271" i="2" s="1"/>
  <c r="C272" i="2" s="1"/>
  <c r="E272" i="2" s="1"/>
  <c r="C273" i="2" s="1"/>
  <c r="E273" i="2" s="1"/>
  <c r="C274" i="2" s="1"/>
  <c r="E274" i="2" s="1"/>
  <c r="C275" i="2" s="1"/>
  <c r="E275" i="2" s="1"/>
  <c r="C276" i="2" s="1"/>
  <c r="E276" i="2" s="1"/>
  <c r="C277" i="2" s="1"/>
  <c r="E277" i="2" s="1"/>
  <c r="C278" i="2" s="1"/>
  <c r="E278" i="2" s="1"/>
  <c r="C279" i="2" s="1"/>
  <c r="E279" i="2" s="1"/>
  <c r="C280" i="2" s="1"/>
  <c r="E280" i="2" s="1"/>
  <c r="C281" i="2" s="1"/>
  <c r="E281" i="2" s="1"/>
  <c r="C282" i="2" s="1"/>
  <c r="E282" i="2" s="1"/>
  <c r="C283" i="2" s="1"/>
  <c r="E283" i="2" s="1"/>
  <c r="C284" i="2" s="1"/>
  <c r="E284" i="2" s="1"/>
  <c r="C285" i="2" s="1"/>
  <c r="E285" i="2" s="1"/>
  <c r="C286" i="2" s="1"/>
  <c r="E286" i="2" s="1"/>
  <c r="C287" i="2" s="1"/>
  <c r="E287" i="2" s="1"/>
  <c r="C288" i="2" s="1"/>
  <c r="E288" i="2" s="1"/>
  <c r="C289" i="2" s="1"/>
  <c r="E289" i="2" s="1"/>
  <c r="C290" i="2" s="1"/>
  <c r="E290" i="2" s="1"/>
  <c r="C291" i="2" s="1"/>
  <c r="E291" i="2" s="1"/>
  <c r="C292" i="2" s="1"/>
  <c r="E292" i="2" s="1"/>
  <c r="C293" i="2" s="1"/>
  <c r="E293" i="2" s="1"/>
  <c r="C294" i="2" s="1"/>
  <c r="E294" i="2" s="1"/>
  <c r="C295" i="2" s="1"/>
  <c r="E295" i="2" s="1"/>
  <c r="C296" i="2" s="1"/>
  <c r="E296" i="2" s="1"/>
  <c r="C297" i="2" s="1"/>
  <c r="E297" i="2" s="1"/>
  <c r="C298" i="2" s="1"/>
  <c r="E298" i="2" s="1"/>
  <c r="C299" i="2" s="1"/>
  <c r="E299" i="2" s="1"/>
  <c r="C300" i="2" s="1"/>
  <c r="E300" i="2" s="1"/>
  <c r="G7" i="20"/>
  <c r="J7" i="20"/>
  <c r="G8" i="20"/>
  <c r="J8" i="20"/>
  <c r="G10" i="20"/>
  <c r="J10" i="20"/>
  <c r="I7" i="20"/>
  <c r="I8" i="20"/>
  <c r="I9" i="20"/>
  <c r="I10" i="20"/>
  <c r="G9" i="20"/>
  <c r="J9" i="20"/>
  <c r="I90" i="20"/>
  <c r="G90" i="20"/>
  <c r="J90" i="20"/>
  <c r="I89" i="20"/>
  <c r="G89" i="20"/>
  <c r="J89" i="20"/>
  <c r="I88" i="20"/>
  <c r="G88" i="20"/>
  <c r="J88" i="20"/>
  <c r="I87" i="20"/>
  <c r="G87" i="20"/>
  <c r="J87" i="20"/>
  <c r="I86" i="20"/>
  <c r="G86" i="20"/>
  <c r="J86" i="20"/>
  <c r="I85" i="20"/>
  <c r="G85" i="20"/>
  <c r="J85" i="20"/>
  <c r="I84" i="20"/>
  <c r="G84" i="20"/>
  <c r="J84" i="20"/>
  <c r="I83" i="20"/>
  <c r="G83" i="20"/>
  <c r="J83" i="20"/>
  <c r="I82" i="20"/>
  <c r="G82" i="20"/>
  <c r="J82" i="20"/>
  <c r="I81" i="20"/>
  <c r="G81" i="20"/>
  <c r="J81" i="20"/>
  <c r="I80" i="20"/>
  <c r="G80" i="20"/>
  <c r="J80" i="20"/>
  <c r="I79" i="20"/>
  <c r="G79" i="20"/>
  <c r="J79" i="20"/>
  <c r="I78" i="20"/>
  <c r="G78" i="20"/>
  <c r="J78" i="20"/>
  <c r="I77" i="20"/>
  <c r="G77" i="20"/>
  <c r="J77" i="20"/>
  <c r="I76" i="20"/>
  <c r="G76" i="20"/>
  <c r="J76" i="20"/>
  <c r="I75" i="20"/>
  <c r="G75" i="20"/>
  <c r="J75" i="20"/>
  <c r="I74" i="20"/>
  <c r="G74" i="20"/>
  <c r="J74" i="20"/>
  <c r="I73" i="20"/>
  <c r="G73" i="20"/>
  <c r="J73" i="20"/>
  <c r="I72" i="20"/>
  <c r="G72" i="20"/>
  <c r="J72" i="20"/>
  <c r="I71" i="20"/>
  <c r="G71" i="20"/>
  <c r="J71" i="20"/>
  <c r="I70" i="20"/>
  <c r="G70" i="20"/>
  <c r="J70" i="20"/>
  <c r="I69" i="20"/>
  <c r="G69" i="20"/>
  <c r="J69" i="20"/>
  <c r="I68" i="20"/>
  <c r="G68" i="20"/>
  <c r="J68" i="20"/>
  <c r="I67" i="20"/>
  <c r="G67" i="20"/>
  <c r="J67" i="20"/>
  <c r="I66" i="20"/>
  <c r="G66" i="20"/>
  <c r="J66" i="20"/>
  <c r="I65" i="20"/>
  <c r="G65" i="20"/>
  <c r="J65" i="20"/>
  <c r="I64" i="20"/>
  <c r="G64" i="20"/>
  <c r="J64" i="20"/>
  <c r="I63" i="20"/>
  <c r="G63" i="20"/>
  <c r="J63" i="20"/>
  <c r="I62" i="20"/>
  <c r="G62" i="20"/>
  <c r="J62" i="20"/>
  <c r="I61" i="20"/>
  <c r="G61" i="20"/>
  <c r="J61" i="20"/>
  <c r="I60" i="20"/>
  <c r="G60" i="20"/>
  <c r="J60" i="20"/>
  <c r="I59" i="20"/>
  <c r="G59" i="20"/>
  <c r="J59" i="20"/>
  <c r="I58" i="20"/>
  <c r="G58" i="20"/>
  <c r="J58" i="20"/>
  <c r="I57" i="20"/>
  <c r="G57" i="20"/>
  <c r="J57" i="20"/>
  <c r="I56" i="20"/>
  <c r="G56" i="20"/>
  <c r="J56" i="20"/>
  <c r="I55" i="20"/>
  <c r="G55" i="20"/>
  <c r="J55" i="20"/>
  <c r="I54" i="20"/>
  <c r="G54" i="20"/>
  <c r="J54" i="20"/>
  <c r="I53" i="20"/>
  <c r="G53" i="20"/>
  <c r="J53" i="20"/>
  <c r="I52" i="20"/>
  <c r="G52" i="20"/>
  <c r="J52" i="20"/>
  <c r="I51" i="20"/>
  <c r="G51" i="20"/>
  <c r="J51" i="20"/>
  <c r="I50" i="20"/>
  <c r="G50" i="20"/>
  <c r="J50" i="20"/>
  <c r="I49" i="20"/>
  <c r="G49" i="20"/>
  <c r="J49" i="20"/>
  <c r="I48" i="20"/>
  <c r="G48" i="20"/>
  <c r="J48" i="20"/>
  <c r="I47" i="20"/>
  <c r="G47" i="20"/>
  <c r="J47" i="20"/>
  <c r="I46" i="20"/>
  <c r="G46" i="20"/>
  <c r="J46" i="20"/>
  <c r="I45" i="20"/>
  <c r="G45" i="20"/>
  <c r="J45" i="20"/>
  <c r="I43" i="20"/>
  <c r="G43" i="20"/>
  <c r="J43" i="20"/>
  <c r="I42" i="20"/>
  <c r="G42" i="20"/>
  <c r="J42" i="20"/>
  <c r="I41" i="20"/>
  <c r="G41" i="20"/>
  <c r="J41" i="20"/>
  <c r="I40" i="20"/>
  <c r="G40" i="20"/>
  <c r="J40" i="20"/>
  <c r="I39" i="20"/>
  <c r="G39" i="20"/>
  <c r="J39" i="20"/>
  <c r="I38" i="20"/>
  <c r="G38" i="20"/>
  <c r="J38" i="20"/>
  <c r="I37" i="20"/>
  <c r="G37" i="20"/>
  <c r="J37" i="20"/>
  <c r="I36" i="20"/>
  <c r="G36" i="20"/>
  <c r="J36" i="20"/>
  <c r="I35" i="20"/>
  <c r="G35" i="20"/>
  <c r="J35" i="20"/>
  <c r="I34" i="20"/>
  <c r="G34" i="20"/>
  <c r="J34" i="20"/>
  <c r="I33" i="20"/>
  <c r="G33" i="20"/>
  <c r="J33" i="20"/>
  <c r="I32" i="20"/>
  <c r="G32" i="20"/>
  <c r="J32" i="20"/>
  <c r="I31" i="20"/>
  <c r="G31" i="20"/>
  <c r="J31" i="20"/>
  <c r="I30" i="20"/>
  <c r="G30" i="20"/>
  <c r="J30" i="20"/>
  <c r="I29" i="20"/>
  <c r="G29" i="20"/>
  <c r="J29" i="20"/>
  <c r="I28" i="20"/>
  <c r="G28" i="20"/>
  <c r="J28" i="20"/>
  <c r="I27" i="20"/>
  <c r="G27" i="20"/>
  <c r="J27" i="20"/>
  <c r="I26" i="20"/>
  <c r="G26" i="20"/>
  <c r="J26" i="20"/>
  <c r="I25" i="20"/>
  <c r="G25" i="20"/>
  <c r="J25" i="20"/>
  <c r="I24" i="20"/>
  <c r="G24" i="20"/>
  <c r="J24" i="20"/>
  <c r="I23" i="20"/>
  <c r="G23" i="20"/>
  <c r="J23" i="20"/>
  <c r="I22" i="20"/>
  <c r="G22" i="20"/>
  <c r="J22" i="20"/>
  <c r="I21" i="20"/>
  <c r="G21" i="20"/>
  <c r="J21" i="20"/>
  <c r="I20" i="20"/>
  <c r="G20" i="20"/>
  <c r="J20" i="20"/>
  <c r="I19" i="20"/>
  <c r="G19" i="20"/>
  <c r="J19" i="20"/>
  <c r="I18" i="20"/>
  <c r="G18" i="20"/>
  <c r="J18" i="20"/>
  <c r="I17" i="20"/>
  <c r="G17" i="20"/>
  <c r="J17" i="20"/>
  <c r="I16" i="20"/>
  <c r="G16" i="20"/>
  <c r="J16" i="20"/>
  <c r="I15" i="20"/>
  <c r="G15" i="20"/>
  <c r="J15" i="20"/>
  <c r="I14" i="20"/>
  <c r="G14" i="20"/>
  <c r="J14" i="20"/>
  <c r="I13" i="20"/>
  <c r="G13" i="20"/>
  <c r="J13" i="20"/>
  <c r="I12" i="20"/>
  <c r="G12" i="20"/>
  <c r="J12" i="20"/>
  <c r="I11" i="20"/>
  <c r="G11" i="20"/>
  <c r="J11" i="20"/>
  <c r="I6" i="20"/>
  <c r="G6" i="20"/>
  <c r="J6" i="20"/>
  <c r="E6" i="20"/>
  <c r="C7" i="20"/>
  <c r="E7" i="20"/>
  <c r="C8" i="20"/>
  <c r="E8" i="20"/>
  <c r="C9" i="20"/>
  <c r="E9" i="20"/>
  <c r="C10" i="20"/>
  <c r="E10" i="20"/>
  <c r="I4" i="20"/>
  <c r="G4" i="20"/>
  <c r="J4" i="20"/>
  <c r="E4" i="20"/>
  <c r="I156" i="10"/>
  <c r="I157" i="10"/>
  <c r="I158" i="10"/>
  <c r="I159" i="10"/>
  <c r="I160" i="10"/>
  <c r="I161" i="10"/>
  <c r="I162" i="10"/>
  <c r="G156" i="10"/>
  <c r="J156" i="10"/>
  <c r="G157" i="10"/>
  <c r="J157" i="10"/>
  <c r="G158" i="10"/>
  <c r="J158" i="10"/>
  <c r="G159" i="10"/>
  <c r="J159" i="10"/>
  <c r="G160" i="10"/>
  <c r="J160" i="10"/>
  <c r="G161" i="10"/>
  <c r="J161" i="10"/>
  <c r="G162" i="10"/>
  <c r="G163" i="10"/>
  <c r="G164" i="10"/>
  <c r="J164" i="10"/>
  <c r="G165" i="10"/>
  <c r="J165" i="10"/>
  <c r="E156" i="10"/>
  <c r="E157" i="10"/>
  <c r="C158" i="10"/>
  <c r="E158" i="10"/>
  <c r="C159" i="10"/>
  <c r="E159" i="10"/>
  <c r="C160" i="10"/>
  <c r="E160" i="10"/>
  <c r="C161" i="10"/>
  <c r="E161" i="10"/>
  <c r="C162" i="10"/>
  <c r="E162" i="10"/>
  <c r="C163" i="10"/>
  <c r="E163" i="10"/>
  <c r="C164" i="10"/>
  <c r="E164" i="10"/>
  <c r="C165" i="10"/>
  <c r="E165" i="10"/>
  <c r="C166" i="10"/>
  <c r="E166" i="10"/>
  <c r="C167" i="10"/>
  <c r="E167" i="10"/>
  <c r="C168" i="10"/>
  <c r="E168" i="10"/>
  <c r="C169" i="10"/>
  <c r="E169" i="10"/>
  <c r="C170" i="10"/>
  <c r="E170" i="10"/>
  <c r="C171" i="10"/>
  <c r="E171" i="10"/>
  <c r="C172" i="10"/>
  <c r="E172" i="10"/>
  <c r="C173" i="10"/>
  <c r="E173" i="10"/>
  <c r="C174" i="10"/>
  <c r="E174" i="10"/>
  <c r="C175" i="10"/>
  <c r="E175" i="10"/>
  <c r="C176" i="10"/>
  <c r="E176" i="10"/>
  <c r="G88" i="9"/>
  <c r="J88" i="9" s="1"/>
  <c r="G89" i="9"/>
  <c r="J89" i="9" s="1"/>
  <c r="G91" i="9"/>
  <c r="J91" i="9" s="1"/>
  <c r="G96" i="9"/>
  <c r="J96" i="9" s="1"/>
  <c r="G100" i="9"/>
  <c r="J100" i="9" s="1"/>
  <c r="G102" i="9"/>
  <c r="J102" i="9" s="1"/>
  <c r="G107" i="9"/>
  <c r="J107" i="9" s="1"/>
  <c r="G108" i="9"/>
  <c r="J108" i="9" s="1"/>
  <c r="G109" i="9"/>
  <c r="J109" i="9" s="1"/>
  <c r="G110" i="9"/>
  <c r="J110" i="9" s="1"/>
  <c r="G111" i="9"/>
  <c r="J111" i="9" s="1"/>
  <c r="G112" i="9"/>
  <c r="J112" i="9" s="1"/>
  <c r="G113" i="9"/>
  <c r="J113" i="9" s="1"/>
  <c r="G114" i="9"/>
  <c r="J114" i="9" s="1"/>
  <c r="G116" i="9"/>
  <c r="J116" i="9" s="1"/>
  <c r="G117" i="9"/>
  <c r="J117" i="9" s="1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6" i="9"/>
  <c r="I117" i="9"/>
  <c r="G90" i="9"/>
  <c r="J90" i="9"/>
  <c r="G92" i="9"/>
  <c r="J92" i="9"/>
  <c r="G93" i="9"/>
  <c r="J93" i="9"/>
  <c r="G94" i="9"/>
  <c r="J94" i="9"/>
  <c r="G95" i="9"/>
  <c r="J95" i="9"/>
  <c r="G97" i="9"/>
  <c r="J97" i="9"/>
  <c r="G98" i="9"/>
  <c r="J98" i="9"/>
  <c r="G99" i="9"/>
  <c r="J99" i="9"/>
  <c r="G101" i="9"/>
  <c r="J101" i="9"/>
  <c r="G103" i="9"/>
  <c r="J103" i="9"/>
  <c r="G104" i="9"/>
  <c r="J104" i="9"/>
  <c r="G105" i="9"/>
  <c r="J105" i="9"/>
  <c r="G106" i="9"/>
  <c r="J106" i="9"/>
  <c r="E89" i="9"/>
  <c r="C90" i="9"/>
  <c r="E90" i="9" s="1"/>
  <c r="C91" i="9" s="1"/>
  <c r="E91" i="9" s="1"/>
  <c r="C92" i="9" s="1"/>
  <c r="E92" i="9" s="1"/>
  <c r="C93" i="9" s="1"/>
  <c r="E93" i="9" s="1"/>
  <c r="C94" i="9" s="1"/>
  <c r="E94" i="9" s="1"/>
  <c r="C95" i="9" s="1"/>
  <c r="E95" i="9" s="1"/>
  <c r="C96" i="9" s="1"/>
  <c r="E96" i="9" s="1"/>
  <c r="C97" i="9" s="1"/>
  <c r="E97" i="9" s="1"/>
  <c r="C98" i="9" s="1"/>
  <c r="E98" i="9" s="1"/>
  <c r="C99" i="9" s="1"/>
  <c r="E99" i="9" s="1"/>
  <c r="C100" i="9" s="1"/>
  <c r="E100" i="9" s="1"/>
  <c r="C101" i="9" s="1"/>
  <c r="E101" i="9" s="1"/>
  <c r="C102" i="9" s="1"/>
  <c r="E102" i="9" s="1"/>
  <c r="C103" i="9" s="1"/>
  <c r="E103" i="9" s="1"/>
  <c r="C104" i="9" s="1"/>
  <c r="E104" i="9" s="1"/>
  <c r="C105" i="9" s="1"/>
  <c r="E105" i="9" s="1"/>
  <c r="C106" i="9" s="1"/>
  <c r="E106" i="9" s="1"/>
  <c r="C107" i="9" s="1"/>
  <c r="E107" i="9" s="1"/>
  <c r="C108" i="9" s="1"/>
  <c r="E108" i="9" s="1"/>
  <c r="C109" i="9" s="1"/>
  <c r="E109" i="9" s="1"/>
  <c r="C110" i="9" s="1"/>
  <c r="E110" i="9" s="1"/>
  <c r="C111" i="9" s="1"/>
  <c r="E111" i="9" s="1"/>
  <c r="C112" i="9" s="1"/>
  <c r="E112" i="9" s="1"/>
  <c r="C113" i="9" s="1"/>
  <c r="E113" i="9" s="1"/>
  <c r="C114" i="9" s="1"/>
  <c r="E114" i="9" s="1"/>
  <c r="C116" i="9" s="1"/>
  <c r="E116" i="9" s="1"/>
  <c r="E117" i="9"/>
  <c r="C118" i="9" s="1"/>
  <c r="E118" i="9" s="1"/>
  <c r="C119" i="9" s="1"/>
  <c r="E119" i="9" s="1"/>
  <c r="C120" i="9" s="1"/>
  <c r="E120" i="9" s="1"/>
  <c r="C121" i="9" s="1"/>
  <c r="E121" i="9" s="1"/>
  <c r="C122" i="9" s="1"/>
  <c r="E122" i="9" s="1"/>
  <c r="C123" i="9" s="1"/>
  <c r="E123" i="9" s="1"/>
  <c r="C124" i="9" s="1"/>
  <c r="E124" i="9" s="1"/>
  <c r="C125" i="9" s="1"/>
  <c r="E125" i="9" s="1"/>
  <c r="C126" i="9" s="1"/>
  <c r="E126" i="9" s="1"/>
  <c r="C127" i="9" s="1"/>
  <c r="E87" i="12"/>
  <c r="C88" i="12"/>
  <c r="E88" i="12"/>
  <c r="C89" i="12"/>
  <c r="E89" i="12"/>
  <c r="C90" i="12"/>
  <c r="E90" i="12"/>
  <c r="C91" i="12"/>
  <c r="E91" i="12"/>
  <c r="C92" i="12"/>
  <c r="E92" i="12"/>
  <c r="E11" i="20"/>
  <c r="G71" i="17"/>
  <c r="J71" i="17"/>
  <c r="G72" i="17"/>
  <c r="J72" i="17"/>
  <c r="G73" i="17"/>
  <c r="J73" i="17"/>
  <c r="G74" i="17"/>
  <c r="J74" i="17"/>
  <c r="G75" i="17"/>
  <c r="J75" i="17"/>
  <c r="G76" i="17"/>
  <c r="J76" i="17"/>
  <c r="G77" i="17"/>
  <c r="J77" i="17"/>
  <c r="G78" i="17"/>
  <c r="J78" i="17"/>
  <c r="G79" i="17"/>
  <c r="J79" i="17"/>
  <c r="G80" i="17"/>
  <c r="J80" i="17"/>
  <c r="G81" i="17"/>
  <c r="J81" i="17"/>
  <c r="G82" i="17"/>
  <c r="J82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G51" i="17"/>
  <c r="J51" i="17"/>
  <c r="G52" i="17"/>
  <c r="J52" i="17"/>
  <c r="G53" i="17"/>
  <c r="J53" i="17"/>
  <c r="G54" i="17"/>
  <c r="J54" i="17"/>
  <c r="G55" i="17"/>
  <c r="J55" i="17"/>
  <c r="G56" i="17"/>
  <c r="J56" i="17"/>
  <c r="G57" i="17"/>
  <c r="J57" i="17"/>
  <c r="G58" i="17"/>
  <c r="J58" i="17"/>
  <c r="G59" i="17"/>
  <c r="J59" i="17"/>
  <c r="G60" i="17"/>
  <c r="J60" i="17"/>
  <c r="G61" i="17"/>
  <c r="J61" i="17"/>
  <c r="G62" i="17"/>
  <c r="J62" i="17"/>
  <c r="G63" i="17"/>
  <c r="J63" i="17"/>
  <c r="G64" i="17"/>
  <c r="J64" i="17"/>
  <c r="G65" i="17"/>
  <c r="J65" i="17"/>
  <c r="G67" i="17"/>
  <c r="J67" i="17"/>
  <c r="G68" i="17"/>
  <c r="J68" i="17"/>
  <c r="G69" i="17"/>
  <c r="J69" i="17"/>
  <c r="G70" i="17"/>
  <c r="J70" i="17"/>
  <c r="G103" i="2"/>
  <c r="J103" i="2"/>
  <c r="G104" i="2"/>
  <c r="J104" i="2"/>
  <c r="G105" i="2"/>
  <c r="J105" i="2"/>
  <c r="G106" i="2"/>
  <c r="J106" i="2"/>
  <c r="G111" i="2"/>
  <c r="J111" i="2"/>
  <c r="G115" i="2"/>
  <c r="J115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G107" i="2"/>
  <c r="J107" i="2"/>
  <c r="G108" i="2"/>
  <c r="J108" i="2"/>
  <c r="G109" i="2"/>
  <c r="J109" i="2"/>
  <c r="G110" i="2"/>
  <c r="J110" i="2"/>
  <c r="G112" i="2"/>
  <c r="J112" i="2"/>
  <c r="G113" i="2"/>
  <c r="J113" i="2"/>
  <c r="G114" i="2"/>
  <c r="J114" i="2"/>
  <c r="G116" i="2"/>
  <c r="J116" i="2"/>
  <c r="G117" i="2"/>
  <c r="J117" i="2"/>
  <c r="G102" i="2"/>
  <c r="J102" i="2"/>
  <c r="I102" i="2"/>
  <c r="E93" i="12"/>
  <c r="C94" i="12"/>
  <c r="E94" i="12"/>
  <c r="C95" i="12"/>
  <c r="E95" i="12"/>
  <c r="C96" i="12"/>
  <c r="E96" i="12"/>
  <c r="C97" i="12"/>
  <c r="E97" i="12"/>
  <c r="C98" i="12"/>
  <c r="E98" i="12"/>
  <c r="C99" i="12"/>
  <c r="E99" i="12"/>
  <c r="C100" i="12"/>
  <c r="E100" i="12"/>
  <c r="C101" i="12"/>
  <c r="E101" i="12"/>
  <c r="C102" i="12"/>
  <c r="E102" i="12"/>
  <c r="C103" i="12"/>
  <c r="E103" i="12"/>
  <c r="C104" i="12"/>
  <c r="E104" i="12"/>
  <c r="C105" i="12"/>
  <c r="E105" i="12"/>
  <c r="C106" i="12"/>
  <c r="E106" i="12"/>
  <c r="C107" i="12"/>
  <c r="E107" i="12"/>
  <c r="C108" i="12"/>
  <c r="E108" i="12"/>
  <c r="C109" i="12"/>
  <c r="E109" i="12"/>
  <c r="C110" i="12"/>
  <c r="E110" i="12"/>
  <c r="C111" i="12"/>
  <c r="E111" i="12"/>
  <c r="C112" i="12"/>
  <c r="E112" i="12"/>
  <c r="C113" i="12"/>
  <c r="E113" i="12"/>
  <c r="C114" i="12"/>
  <c r="E114" i="12"/>
  <c r="C115" i="12"/>
  <c r="E115" i="12"/>
  <c r="C116" i="12"/>
  <c r="E116" i="12"/>
  <c r="C117" i="12"/>
  <c r="E117" i="12"/>
  <c r="C118" i="12"/>
  <c r="E118" i="12"/>
  <c r="C119" i="12"/>
  <c r="E119" i="12"/>
  <c r="C120" i="12"/>
  <c r="E120" i="12"/>
  <c r="C121" i="12"/>
  <c r="E121" i="12"/>
  <c r="C122" i="12"/>
  <c r="E122" i="12"/>
  <c r="C123" i="12"/>
  <c r="E123" i="12"/>
  <c r="C124" i="12"/>
  <c r="E124" i="12"/>
  <c r="C125" i="12"/>
  <c r="E125" i="12"/>
  <c r="C126" i="12"/>
  <c r="E126" i="12"/>
  <c r="C127" i="12"/>
  <c r="C128" i="12"/>
  <c r="E128" i="12"/>
  <c r="C129" i="12"/>
  <c r="E129" i="12"/>
  <c r="C130" i="12"/>
  <c r="E130" i="12" s="1"/>
  <c r="C131" i="12" s="1"/>
  <c r="E131" i="12" s="1"/>
  <c r="C132" i="12" s="1"/>
  <c r="E132" i="12" s="1"/>
  <c r="C133" i="12" s="1"/>
  <c r="E133" i="12" s="1"/>
  <c r="C134" i="12" s="1"/>
  <c r="E134" i="12" s="1"/>
  <c r="C135" i="12" s="1"/>
  <c r="E135" i="12" s="1"/>
  <c r="C136" i="12" s="1"/>
  <c r="E136" i="12" s="1"/>
  <c r="C137" i="12" s="1"/>
  <c r="E137" i="12" s="1"/>
  <c r="C138" i="12" s="1"/>
  <c r="E138" i="12" s="1"/>
  <c r="C139" i="12" s="1"/>
  <c r="E139" i="12" s="1"/>
  <c r="C140" i="12" s="1"/>
  <c r="E140" i="12" s="1"/>
  <c r="C141" i="12" s="1"/>
  <c r="E141" i="12" s="1"/>
  <c r="C142" i="12" s="1"/>
  <c r="E142" i="12" s="1"/>
  <c r="C143" i="12" s="1"/>
  <c r="E143" i="12" s="1"/>
  <c r="C144" i="12" s="1"/>
  <c r="E144" i="12" s="1"/>
  <c r="C145" i="12" s="1"/>
  <c r="E145" i="12" s="1"/>
  <c r="C146" i="12" s="1"/>
  <c r="E146" i="12" s="1"/>
  <c r="C147" i="12" s="1"/>
  <c r="E147" i="12" s="1"/>
  <c r="C148" i="12" s="1"/>
  <c r="E148" i="12" s="1"/>
  <c r="C149" i="12" s="1"/>
  <c r="E149" i="12" s="1"/>
  <c r="C150" i="12" s="1"/>
  <c r="E150" i="12" s="1"/>
  <c r="C151" i="12" s="1"/>
  <c r="E151" i="12" s="1"/>
  <c r="C152" i="12" s="1"/>
  <c r="E152" i="12" s="1"/>
  <c r="C153" i="12" s="1"/>
  <c r="E153" i="12" s="1"/>
  <c r="C154" i="12" s="1"/>
  <c r="E154" i="12" s="1"/>
  <c r="C155" i="12" s="1"/>
  <c r="E155" i="12" s="1"/>
  <c r="C156" i="12" s="1"/>
  <c r="E156" i="12" s="1"/>
  <c r="C157" i="12" s="1"/>
  <c r="E157" i="12" s="1"/>
  <c r="C158" i="12" s="1"/>
  <c r="E158" i="12" s="1"/>
  <c r="C159" i="12" s="1"/>
  <c r="E159" i="12" s="1"/>
  <c r="C160" i="12" s="1"/>
  <c r="E160" i="12" s="1"/>
  <c r="C161" i="12" s="1"/>
  <c r="E161" i="12" s="1"/>
  <c r="C162" i="12" s="1"/>
  <c r="E162" i="12" s="1"/>
  <c r="C163" i="12" s="1"/>
  <c r="E163" i="12" s="1"/>
  <c r="C164" i="12" s="1"/>
  <c r="E164" i="12" s="1"/>
  <c r="C165" i="12" s="1"/>
  <c r="E165" i="12" s="1"/>
  <c r="C166" i="12" s="1"/>
  <c r="E166" i="12" s="1"/>
  <c r="C167" i="12" s="1"/>
  <c r="E167" i="12" s="1"/>
  <c r="C168" i="12" s="1"/>
  <c r="E168" i="12" s="1"/>
  <c r="C169" i="12" s="1"/>
  <c r="E169" i="12" s="1"/>
  <c r="C170" i="12" s="1"/>
  <c r="E170" i="12" s="1"/>
  <c r="C171" i="12" s="1"/>
  <c r="E171" i="12" s="1"/>
  <c r="C172" i="12" s="1"/>
  <c r="E172" i="12" s="1"/>
  <c r="C173" i="12" s="1"/>
  <c r="E173" i="12" s="1"/>
  <c r="C174" i="12" s="1"/>
  <c r="E174" i="12" s="1"/>
  <c r="C175" i="12" s="1"/>
  <c r="E175" i="12" s="1"/>
  <c r="C176" i="12" s="1"/>
  <c r="E176" i="12" s="1"/>
  <c r="C177" i="12" s="1"/>
  <c r="E177" i="12" s="1"/>
  <c r="C178" i="12" s="1"/>
  <c r="E178" i="12" s="1"/>
  <c r="C179" i="12" s="1"/>
  <c r="E179" i="12" s="1"/>
  <c r="C180" i="12" s="1"/>
  <c r="E180" i="12" s="1"/>
  <c r="C181" i="12" s="1"/>
  <c r="E181" i="12" s="1"/>
  <c r="C182" i="12" s="1"/>
  <c r="E182" i="12" s="1"/>
  <c r="C183" i="12" s="1"/>
  <c r="E183" i="12" s="1"/>
  <c r="C184" i="12" s="1"/>
  <c r="E184" i="12" s="1"/>
  <c r="C185" i="12" s="1"/>
  <c r="E185" i="12" s="1"/>
  <c r="C186" i="12" s="1"/>
  <c r="E186" i="12" s="1"/>
  <c r="C187" i="12" s="1"/>
  <c r="E187" i="12" s="1"/>
  <c r="C188" i="12" s="1"/>
  <c r="E188" i="12" s="1"/>
  <c r="C189" i="12" s="1"/>
  <c r="E189" i="12" s="1"/>
  <c r="C190" i="12" s="1"/>
  <c r="E190" i="12" s="1"/>
  <c r="C191" i="12" s="1"/>
  <c r="E191" i="12" s="1"/>
  <c r="C192" i="12" s="1"/>
  <c r="E192" i="12" s="1"/>
  <c r="C193" i="12" s="1"/>
  <c r="E193" i="12" s="1"/>
  <c r="C194" i="12" s="1"/>
  <c r="E194" i="12" s="1"/>
  <c r="C195" i="12" s="1"/>
  <c r="E195" i="12" s="1"/>
  <c r="C196" i="12" s="1"/>
  <c r="E196" i="12" s="1"/>
  <c r="C197" i="12" s="1"/>
  <c r="E197" i="12" s="1"/>
  <c r="C198" i="12" s="1"/>
  <c r="E198" i="12" s="1"/>
  <c r="C199" i="12" s="1"/>
  <c r="E199" i="12" s="1"/>
  <c r="C200" i="12" s="1"/>
  <c r="E200" i="12" s="1"/>
  <c r="C201" i="12" s="1"/>
  <c r="E201" i="12" s="1"/>
  <c r="C202" i="12" s="1"/>
  <c r="E202" i="12" s="1"/>
  <c r="C203" i="12" s="1"/>
  <c r="E203" i="12" s="1"/>
  <c r="C204" i="12" s="1"/>
  <c r="E204" i="12" s="1"/>
  <c r="C205" i="12" s="1"/>
  <c r="E205" i="12" s="1"/>
  <c r="C206" i="12" s="1"/>
  <c r="E206" i="12" s="1"/>
  <c r="C207" i="12" s="1"/>
  <c r="E207" i="12" s="1"/>
  <c r="C208" i="12" s="1"/>
  <c r="E208" i="12" s="1"/>
  <c r="C209" i="12" s="1"/>
  <c r="E209" i="12" s="1"/>
  <c r="C210" i="12" s="1"/>
  <c r="E210" i="12" s="1"/>
  <c r="C211" i="12" s="1"/>
  <c r="E211" i="12" s="1"/>
  <c r="C212" i="12" s="1"/>
  <c r="E212" i="12" s="1"/>
  <c r="C213" i="12" s="1"/>
  <c r="E213" i="12" s="1"/>
  <c r="C214" i="12" s="1"/>
  <c r="E214" i="12" s="1"/>
  <c r="C215" i="12" s="1"/>
  <c r="E215" i="12" s="1"/>
  <c r="C216" i="12" s="1"/>
  <c r="E216" i="12" s="1"/>
  <c r="C217" i="12" s="1"/>
  <c r="E217" i="12" s="1"/>
  <c r="C218" i="12" s="1"/>
  <c r="E218" i="12" s="1"/>
  <c r="C219" i="12" s="1"/>
  <c r="E219" i="12" s="1"/>
  <c r="C220" i="12" s="1"/>
  <c r="E220" i="12" s="1"/>
  <c r="C221" i="12" s="1"/>
  <c r="E221" i="12" s="1"/>
  <c r="C222" i="12" s="1"/>
  <c r="E222" i="12" s="1"/>
  <c r="C223" i="12" s="1"/>
  <c r="E223" i="12" s="1"/>
  <c r="C224" i="12" s="1"/>
  <c r="E224" i="12" s="1"/>
  <c r="C225" i="12" s="1"/>
  <c r="E225" i="12" s="1"/>
  <c r="C226" i="12" s="1"/>
  <c r="E226" i="12" s="1"/>
  <c r="C227" i="12" s="1"/>
  <c r="E227" i="12" s="1"/>
  <c r="C228" i="12" s="1"/>
  <c r="E228" i="12" s="1"/>
  <c r="C229" i="12" s="1"/>
  <c r="E229" i="12" s="1"/>
  <c r="C230" i="12" s="1"/>
  <c r="E230" i="12" s="1"/>
  <c r="C231" i="12" s="1"/>
  <c r="E231" i="12" s="1"/>
  <c r="C232" i="12" s="1"/>
  <c r="E232" i="12" s="1"/>
  <c r="C233" i="12" s="1"/>
  <c r="E233" i="12" s="1"/>
  <c r="C234" i="12" s="1"/>
  <c r="E234" i="12" s="1"/>
  <c r="C235" i="12" s="1"/>
  <c r="E235" i="12" s="1"/>
  <c r="C236" i="12" s="1"/>
  <c r="E236" i="12" s="1"/>
  <c r="C237" i="12" s="1"/>
  <c r="E237" i="12" s="1"/>
  <c r="C238" i="12" s="1"/>
  <c r="E238" i="12" s="1"/>
  <c r="C239" i="12" s="1"/>
  <c r="E239" i="12" s="1"/>
  <c r="C240" i="12" s="1"/>
  <c r="E240" i="12" s="1"/>
  <c r="C241" i="12" s="1"/>
  <c r="E241" i="12" s="1"/>
  <c r="C242" i="12" s="1"/>
  <c r="E242" i="12" s="1"/>
  <c r="C243" i="12" s="1"/>
  <c r="E243" i="12" s="1"/>
  <c r="C244" i="12" s="1"/>
  <c r="E244" i="12" s="1"/>
  <c r="C245" i="12" s="1"/>
  <c r="E245" i="12" s="1"/>
  <c r="C246" i="12" s="1"/>
  <c r="E246" i="12" s="1"/>
  <c r="C247" i="12" s="1"/>
  <c r="E247" i="12" s="1"/>
  <c r="C248" i="12" s="1"/>
  <c r="E248" i="12" s="1"/>
  <c r="C249" i="12" s="1"/>
  <c r="E249" i="12" s="1"/>
  <c r="C250" i="12" s="1"/>
  <c r="E250" i="12" s="1"/>
  <c r="C251" i="12" s="1"/>
  <c r="E251" i="12" s="1"/>
  <c r="C252" i="12" s="1"/>
  <c r="E252" i="12" s="1"/>
  <c r="C253" i="12" s="1"/>
  <c r="E253" i="12" s="1"/>
  <c r="C254" i="12" s="1"/>
  <c r="E254" i="12" s="1"/>
  <c r="C255" i="12" s="1"/>
  <c r="E255" i="12" s="1"/>
  <c r="C256" i="12" s="1"/>
  <c r="E256" i="12" s="1"/>
  <c r="C257" i="12" s="1"/>
  <c r="E257" i="12" s="1"/>
  <c r="C258" i="12" s="1"/>
  <c r="E258" i="12" s="1"/>
  <c r="C259" i="12" s="1"/>
  <c r="E259" i="12" s="1"/>
  <c r="C260" i="12" s="1"/>
  <c r="E260" i="12" s="1"/>
  <c r="C261" i="12" s="1"/>
  <c r="E261" i="12" s="1"/>
  <c r="C262" i="12" s="1"/>
  <c r="E262" i="12" s="1"/>
  <c r="C263" i="12" s="1"/>
  <c r="E263" i="12" s="1"/>
  <c r="C264" i="12" s="1"/>
  <c r="E264" i="12" s="1"/>
  <c r="C265" i="12" s="1"/>
  <c r="E265" i="12" s="1"/>
  <c r="C266" i="12" s="1"/>
  <c r="E266" i="12" s="1"/>
  <c r="C267" i="12" s="1"/>
  <c r="E267" i="12" s="1"/>
  <c r="C268" i="12" s="1"/>
  <c r="E268" i="12" s="1"/>
  <c r="C269" i="12" s="1"/>
  <c r="E269" i="12" s="1"/>
  <c r="C270" i="12" s="1"/>
  <c r="E270" i="12" s="1"/>
  <c r="C271" i="12" s="1"/>
  <c r="E271" i="12" s="1"/>
  <c r="C272" i="12" s="1"/>
  <c r="E272" i="12" s="1"/>
  <c r="C273" i="12" s="1"/>
  <c r="E273" i="12" s="1"/>
  <c r="C274" i="12" s="1"/>
  <c r="E274" i="12" s="1"/>
  <c r="C275" i="12" s="1"/>
  <c r="E275" i="12" s="1"/>
  <c r="C276" i="12" s="1"/>
  <c r="E276" i="12" s="1"/>
  <c r="C277" i="12" s="1"/>
  <c r="E277" i="12" s="1"/>
  <c r="C278" i="12" s="1"/>
  <c r="E278" i="12" s="1"/>
  <c r="C12" i="20"/>
  <c r="E12" i="20"/>
  <c r="C13" i="20"/>
  <c r="E13" i="20"/>
  <c r="C14" i="20"/>
  <c r="E14" i="20"/>
  <c r="C15" i="20"/>
  <c r="E15" i="20"/>
  <c r="C16" i="20"/>
  <c r="E16" i="20"/>
  <c r="C17" i="20"/>
  <c r="E17" i="20"/>
  <c r="C18" i="20"/>
  <c r="E18" i="20"/>
  <c r="C19" i="20"/>
  <c r="E19" i="20"/>
  <c r="C20" i="20"/>
  <c r="E20" i="20"/>
  <c r="C21" i="20"/>
  <c r="E21" i="20"/>
  <c r="C22" i="20"/>
  <c r="E22" i="20"/>
  <c r="C23" i="20"/>
  <c r="E23" i="20"/>
  <c r="C24" i="20"/>
  <c r="E24" i="20"/>
  <c r="C25" i="20"/>
  <c r="E25" i="20"/>
  <c r="C26" i="20"/>
  <c r="E26" i="20"/>
  <c r="C27" i="20"/>
  <c r="E27" i="20"/>
  <c r="C28" i="20"/>
  <c r="E28" i="20"/>
  <c r="C29" i="20"/>
  <c r="E29" i="20"/>
  <c r="C30" i="20"/>
  <c r="E30" i="20"/>
  <c r="C31" i="20"/>
  <c r="E31" i="20"/>
  <c r="C32" i="20"/>
  <c r="E32" i="20"/>
  <c r="C33" i="20"/>
  <c r="E33" i="20"/>
  <c r="C34" i="20"/>
  <c r="E34" i="20"/>
  <c r="C35" i="20"/>
  <c r="E35" i="20"/>
  <c r="C36" i="20"/>
  <c r="E36" i="20"/>
  <c r="C37" i="20"/>
  <c r="E37" i="20"/>
  <c r="C38" i="20"/>
  <c r="E38" i="20"/>
  <c r="C39" i="20"/>
  <c r="E39" i="20"/>
  <c r="C40" i="20"/>
  <c r="E40" i="20"/>
  <c r="C41" i="20"/>
  <c r="E41" i="20"/>
  <c r="C42" i="20"/>
  <c r="E42" i="20"/>
  <c r="C43" i="20"/>
  <c r="E43" i="20"/>
  <c r="C44" i="20"/>
  <c r="E44" i="20"/>
  <c r="C45" i="20"/>
  <c r="E45" i="20"/>
  <c r="C46" i="20"/>
  <c r="E46" i="20"/>
  <c r="C47" i="20"/>
  <c r="E47" i="20"/>
  <c r="C48" i="20"/>
  <c r="E48" i="20"/>
  <c r="C49" i="20"/>
  <c r="E49" i="20"/>
  <c r="C50" i="20"/>
  <c r="E50" i="20"/>
  <c r="C51" i="20"/>
  <c r="E51" i="20"/>
  <c r="C52" i="20"/>
  <c r="E52" i="20"/>
  <c r="C53" i="20"/>
  <c r="E53" i="20"/>
  <c r="C54" i="20"/>
  <c r="E54" i="20"/>
  <c r="C55" i="20"/>
  <c r="E55" i="20"/>
  <c r="C56" i="20"/>
  <c r="E56" i="20"/>
  <c r="C57" i="20"/>
  <c r="E57" i="20"/>
  <c r="C58" i="20"/>
  <c r="E58" i="20"/>
  <c r="C59" i="20"/>
  <c r="E59" i="20"/>
  <c r="C60" i="20"/>
  <c r="E60" i="20"/>
  <c r="C61" i="20"/>
  <c r="E61" i="20"/>
  <c r="C62" i="20"/>
  <c r="E62" i="20"/>
  <c r="C63" i="20"/>
  <c r="E63" i="20"/>
  <c r="C64" i="20"/>
  <c r="E64" i="20"/>
  <c r="C65" i="20"/>
  <c r="E65" i="20"/>
  <c r="C66" i="20"/>
  <c r="E66" i="20"/>
  <c r="C67" i="20"/>
  <c r="E67" i="20"/>
  <c r="C68" i="20"/>
  <c r="E68" i="20"/>
  <c r="C69" i="20"/>
  <c r="E69" i="20"/>
  <c r="C70" i="20"/>
  <c r="E70" i="20"/>
  <c r="C71" i="20"/>
  <c r="E71" i="20"/>
  <c r="C72" i="20"/>
  <c r="E72" i="20"/>
  <c r="C73" i="20"/>
  <c r="E73" i="20"/>
  <c r="C74" i="20"/>
  <c r="E74" i="20"/>
  <c r="C75" i="20"/>
  <c r="E75" i="20"/>
  <c r="C76" i="20"/>
  <c r="E76" i="20"/>
  <c r="C77" i="20"/>
  <c r="E77" i="20"/>
  <c r="C78" i="20"/>
  <c r="E78" i="20"/>
  <c r="C79" i="20"/>
  <c r="E79" i="20"/>
  <c r="C80" i="20"/>
  <c r="E80" i="20"/>
  <c r="C81" i="20"/>
  <c r="E81" i="20"/>
  <c r="C82" i="20"/>
  <c r="E82" i="20"/>
  <c r="C83" i="20"/>
  <c r="E83" i="20"/>
  <c r="C84" i="20"/>
  <c r="E84" i="20"/>
  <c r="C85" i="20"/>
  <c r="E85" i="20"/>
  <c r="C86" i="20"/>
  <c r="E86" i="20"/>
  <c r="C87" i="20"/>
  <c r="E87" i="20"/>
  <c r="C88" i="20"/>
  <c r="E88" i="20"/>
  <c r="C89" i="20"/>
  <c r="E89" i="20"/>
  <c r="C90" i="20"/>
  <c r="E90" i="20"/>
  <c r="G87" i="9"/>
  <c r="J87" i="9" s="1"/>
  <c r="E71" i="9"/>
  <c r="C72" i="9" s="1"/>
  <c r="E72" i="9" s="1"/>
  <c r="C73" i="9" s="1"/>
  <c r="E73" i="9" s="1"/>
  <c r="C74" i="9" s="1"/>
  <c r="E74" i="9" s="1"/>
  <c r="C75" i="9" s="1"/>
  <c r="E75" i="9" s="1"/>
  <c r="C76" i="9" s="1"/>
  <c r="E76" i="9" s="1"/>
  <c r="C77" i="9" s="1"/>
  <c r="E77" i="9" s="1"/>
  <c r="C78" i="9" s="1"/>
  <c r="E78" i="9" s="1"/>
  <c r="C79" i="9" s="1"/>
  <c r="E79" i="9" s="1"/>
  <c r="C80" i="9" s="1"/>
  <c r="E80" i="9" s="1"/>
  <c r="C81" i="9" s="1"/>
  <c r="E81" i="9" s="1"/>
  <c r="C82" i="9" s="1"/>
  <c r="E82" i="9" s="1"/>
  <c r="C83" i="9" s="1"/>
  <c r="E83" i="9" s="1"/>
  <c r="C84" i="9" s="1"/>
  <c r="E84" i="9" s="1"/>
  <c r="C85" i="9" s="1"/>
  <c r="E85" i="9" s="1"/>
  <c r="C86" i="9" s="1"/>
  <c r="E86" i="9" s="1"/>
  <c r="C87" i="9" s="1"/>
  <c r="E87" i="9" s="1"/>
  <c r="I87" i="9"/>
  <c r="C44" i="16"/>
  <c r="C7" i="16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G144" i="10"/>
  <c r="J144" i="10"/>
  <c r="G145" i="10"/>
  <c r="J145" i="10"/>
  <c r="G146" i="10"/>
  <c r="J146" i="10"/>
  <c r="G147" i="10"/>
  <c r="J147" i="10"/>
  <c r="G148" i="10"/>
  <c r="J148" i="10"/>
  <c r="G149" i="10"/>
  <c r="J149" i="10"/>
  <c r="G150" i="10"/>
  <c r="J150" i="10"/>
  <c r="G151" i="10"/>
  <c r="J151" i="10"/>
  <c r="G152" i="10"/>
  <c r="J152" i="10"/>
  <c r="G153" i="10"/>
  <c r="J153" i="10"/>
  <c r="G154" i="10"/>
  <c r="J154" i="10"/>
  <c r="G155" i="10"/>
  <c r="J155" i="10"/>
  <c r="J162" i="10"/>
  <c r="J163" i="10"/>
  <c r="G166" i="10"/>
  <c r="J166" i="10"/>
  <c r="G167" i="10"/>
  <c r="J167" i="10"/>
  <c r="G168" i="10"/>
  <c r="J168" i="10"/>
  <c r="G169" i="10"/>
  <c r="J169" i="10"/>
  <c r="G170" i="10"/>
  <c r="J170" i="10"/>
  <c r="G171" i="10"/>
  <c r="J171" i="10"/>
  <c r="G172" i="10"/>
  <c r="J172" i="10"/>
  <c r="G173" i="10"/>
  <c r="J173" i="10"/>
  <c r="G174" i="10"/>
  <c r="J174" i="10"/>
  <c r="G175" i="10"/>
  <c r="J175" i="10"/>
  <c r="G176" i="10"/>
  <c r="J176" i="10"/>
  <c r="G185" i="10"/>
  <c r="J185" i="10"/>
  <c r="G187" i="10"/>
  <c r="J187" i="10"/>
  <c r="G188" i="10"/>
  <c r="J188" i="10"/>
  <c r="G189" i="10"/>
  <c r="J189" i="10"/>
  <c r="G190" i="10"/>
  <c r="J190" i="10"/>
  <c r="G191" i="10"/>
  <c r="J191" i="10"/>
  <c r="G192" i="10"/>
  <c r="J192" i="10"/>
  <c r="G193" i="10"/>
  <c r="J193" i="10"/>
  <c r="G194" i="10"/>
  <c r="J194" i="10"/>
  <c r="G195" i="10"/>
  <c r="J195" i="10"/>
  <c r="G196" i="10"/>
  <c r="J196" i="10"/>
  <c r="G197" i="10"/>
  <c r="J197" i="10"/>
  <c r="G198" i="10"/>
  <c r="J198" i="10"/>
  <c r="G199" i="10"/>
  <c r="J199" i="10"/>
  <c r="G143" i="10"/>
  <c r="J143" i="10"/>
  <c r="I143" i="10"/>
  <c r="G142" i="10"/>
  <c r="J142" i="10"/>
  <c r="I142" i="10"/>
  <c r="G141" i="10"/>
  <c r="J141" i="10"/>
  <c r="I141" i="10"/>
  <c r="G140" i="10"/>
  <c r="J140" i="10"/>
  <c r="I140" i="10"/>
  <c r="G151" i="5"/>
  <c r="J151" i="5"/>
  <c r="G152" i="5"/>
  <c r="J152" i="5"/>
  <c r="G153" i="5"/>
  <c r="J153" i="5"/>
  <c r="G154" i="5"/>
  <c r="J154" i="5"/>
  <c r="G155" i="5"/>
  <c r="J155" i="5"/>
  <c r="G158" i="5"/>
  <c r="J158" i="5"/>
  <c r="G165" i="5"/>
  <c r="J165" i="5"/>
  <c r="G167" i="5"/>
  <c r="J167" i="5"/>
  <c r="G173" i="5"/>
  <c r="J173" i="5"/>
  <c r="G178" i="5"/>
  <c r="J178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G156" i="5"/>
  <c r="J156" i="5"/>
  <c r="G157" i="5"/>
  <c r="J157" i="5"/>
  <c r="G159" i="5"/>
  <c r="J159" i="5"/>
  <c r="G160" i="5"/>
  <c r="J160" i="5"/>
  <c r="G161" i="5"/>
  <c r="J161" i="5"/>
  <c r="G162" i="5"/>
  <c r="J162" i="5"/>
  <c r="G163" i="5"/>
  <c r="J163" i="5"/>
  <c r="G164" i="5"/>
  <c r="J164" i="5"/>
  <c r="G166" i="5"/>
  <c r="J166" i="5"/>
  <c r="G168" i="5"/>
  <c r="J168" i="5"/>
  <c r="G169" i="5"/>
  <c r="J169" i="5"/>
  <c r="G170" i="5"/>
  <c r="J170" i="5"/>
  <c r="G171" i="5"/>
  <c r="J171" i="5"/>
  <c r="G172" i="5"/>
  <c r="J172" i="5"/>
  <c r="G174" i="5"/>
  <c r="J174" i="5"/>
  <c r="G175" i="5"/>
  <c r="J175" i="5"/>
  <c r="G176" i="5"/>
  <c r="J176" i="5"/>
  <c r="G177" i="5"/>
  <c r="J177" i="5"/>
  <c r="G179" i="5"/>
  <c r="J179" i="5"/>
  <c r="G180" i="5"/>
  <c r="J180" i="5"/>
  <c r="G181" i="5"/>
  <c r="J181" i="5"/>
  <c r="G182" i="5"/>
  <c r="J182" i="5"/>
  <c r="G183" i="5"/>
  <c r="J183" i="5"/>
  <c r="G184" i="5"/>
  <c r="J184" i="5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81" i="16"/>
  <c r="I82" i="16"/>
  <c r="I84" i="16"/>
  <c r="I85" i="16"/>
  <c r="I86" i="16"/>
  <c r="I87" i="16"/>
  <c r="I88" i="16"/>
  <c r="I89" i="16"/>
  <c r="I90" i="16"/>
  <c r="I91" i="16"/>
  <c r="I92" i="16"/>
  <c r="G54" i="16"/>
  <c r="J54" i="16"/>
  <c r="G55" i="16"/>
  <c r="J55" i="16"/>
  <c r="G56" i="16"/>
  <c r="J56" i="16"/>
  <c r="G57" i="16"/>
  <c r="J57" i="16"/>
  <c r="G58" i="16"/>
  <c r="J58" i="16"/>
  <c r="G59" i="16"/>
  <c r="J59" i="16"/>
  <c r="G60" i="16"/>
  <c r="J60" i="16"/>
  <c r="G61" i="16"/>
  <c r="J61" i="16"/>
  <c r="G62" i="16"/>
  <c r="J62" i="16"/>
  <c r="G63" i="16"/>
  <c r="J63" i="16"/>
  <c r="G64" i="16"/>
  <c r="J64" i="16"/>
  <c r="G65" i="16"/>
  <c r="J65" i="16"/>
  <c r="G66" i="16"/>
  <c r="J66" i="16"/>
  <c r="G67" i="16"/>
  <c r="J67" i="16"/>
  <c r="G68" i="16"/>
  <c r="J68" i="16"/>
  <c r="G69" i="16"/>
  <c r="J69" i="16"/>
  <c r="G70" i="16"/>
  <c r="J70" i="16"/>
  <c r="G71" i="16"/>
  <c r="J71" i="16"/>
  <c r="G72" i="16"/>
  <c r="J72" i="16"/>
  <c r="G73" i="16"/>
  <c r="J73" i="16"/>
  <c r="G74" i="16"/>
  <c r="J74" i="16"/>
  <c r="G75" i="16"/>
  <c r="J75" i="16"/>
  <c r="G76" i="16"/>
  <c r="J76" i="16"/>
  <c r="G77" i="16"/>
  <c r="J77" i="16"/>
  <c r="G81" i="16"/>
  <c r="J81" i="16"/>
  <c r="G82" i="16"/>
  <c r="J82" i="16"/>
  <c r="G84" i="16"/>
  <c r="J84" i="16"/>
  <c r="G85" i="16"/>
  <c r="J85" i="16"/>
  <c r="G86" i="16"/>
  <c r="J86" i="16"/>
  <c r="G87" i="16"/>
  <c r="J87" i="16"/>
  <c r="G88" i="16"/>
  <c r="J88" i="16"/>
  <c r="G89" i="16"/>
  <c r="J89" i="16"/>
  <c r="G90" i="16"/>
  <c r="J90" i="16"/>
  <c r="G91" i="16"/>
  <c r="J91" i="16"/>
  <c r="G92" i="16"/>
  <c r="J92" i="16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G54" i="18"/>
  <c r="J54" i="18"/>
  <c r="G55" i="18"/>
  <c r="J55" i="18"/>
  <c r="G56" i="18"/>
  <c r="J56" i="18"/>
  <c r="G57" i="18"/>
  <c r="J57" i="18"/>
  <c r="G58" i="18"/>
  <c r="J58" i="18"/>
  <c r="G59" i="18"/>
  <c r="J59" i="18"/>
  <c r="G60" i="18"/>
  <c r="J60" i="18"/>
  <c r="G61" i="18"/>
  <c r="J61" i="18"/>
  <c r="G62" i="18"/>
  <c r="J62" i="18"/>
  <c r="G63" i="18"/>
  <c r="J63" i="18"/>
  <c r="G64" i="18"/>
  <c r="J64" i="18"/>
  <c r="G65" i="18"/>
  <c r="J65" i="18"/>
  <c r="G66" i="18"/>
  <c r="J66" i="18"/>
  <c r="G67" i="18"/>
  <c r="J67" i="18"/>
  <c r="G68" i="18"/>
  <c r="J68" i="18"/>
  <c r="G69" i="18"/>
  <c r="J69" i="18"/>
  <c r="G70" i="18"/>
  <c r="J70" i="18"/>
  <c r="G71" i="18"/>
  <c r="J71" i="18"/>
  <c r="G72" i="18"/>
  <c r="J72" i="18"/>
  <c r="G73" i="18"/>
  <c r="J73" i="18"/>
  <c r="G74" i="18"/>
  <c r="J74" i="18"/>
  <c r="G75" i="18"/>
  <c r="J75" i="18"/>
  <c r="G76" i="18"/>
  <c r="J76" i="18"/>
  <c r="G77" i="18"/>
  <c r="J77" i="18"/>
  <c r="G78" i="18"/>
  <c r="J78" i="18"/>
  <c r="G79" i="18"/>
  <c r="J79" i="18"/>
  <c r="E54" i="18"/>
  <c r="E55" i="18"/>
  <c r="C56" i="18"/>
  <c r="E56" i="18"/>
  <c r="C57" i="18"/>
  <c r="E57" i="18"/>
  <c r="C58" i="18"/>
  <c r="E58" i="18"/>
  <c r="C59" i="18"/>
  <c r="E59" i="18"/>
  <c r="C60" i="18"/>
  <c r="E60" i="18"/>
  <c r="C61" i="18"/>
  <c r="E61" i="18"/>
  <c r="C62" i="18"/>
  <c r="E62" i="18"/>
  <c r="C63" i="18"/>
  <c r="E63" i="18"/>
  <c r="C64" i="18"/>
  <c r="E64" i="18"/>
  <c r="C65" i="18"/>
  <c r="E65" i="18"/>
  <c r="C66" i="18"/>
  <c r="E66" i="18"/>
  <c r="C67" i="18"/>
  <c r="E67" i="18"/>
  <c r="C68" i="18"/>
  <c r="E68" i="18"/>
  <c r="C69" i="18"/>
  <c r="E69" i="18"/>
  <c r="C70" i="18"/>
  <c r="E70" i="18"/>
  <c r="C71" i="18"/>
  <c r="E71" i="18"/>
  <c r="C72" i="18"/>
  <c r="E72" i="18"/>
  <c r="C73" i="18"/>
  <c r="E73" i="18"/>
  <c r="C74" i="18"/>
  <c r="E74" i="18"/>
  <c r="C75" i="18"/>
  <c r="E75" i="18"/>
  <c r="C76" i="18"/>
  <c r="E76" i="18"/>
  <c r="C77" i="18"/>
  <c r="E77" i="18"/>
  <c r="C78" i="18"/>
  <c r="E78" i="18"/>
  <c r="C79" i="18"/>
  <c r="E79" i="18"/>
  <c r="C80" i="18"/>
  <c r="E80" i="18"/>
  <c r="C81" i="18"/>
  <c r="E81" i="18"/>
  <c r="C82" i="18"/>
  <c r="E82" i="18"/>
  <c r="C83" i="18"/>
  <c r="E83" i="18"/>
  <c r="C87" i="18"/>
  <c r="G150" i="5"/>
  <c r="J150" i="5"/>
  <c r="I150" i="5"/>
  <c r="E87" i="18"/>
  <c r="C88" i="18"/>
  <c r="E129" i="10"/>
  <c r="C130" i="10"/>
  <c r="E130" i="10"/>
  <c r="C131" i="10"/>
  <c r="E131" i="10"/>
  <c r="C132" i="10"/>
  <c r="E132" i="10"/>
  <c r="C133" i="10"/>
  <c r="E133" i="10"/>
  <c r="C134" i="10"/>
  <c r="E134" i="10"/>
  <c r="C135" i="10"/>
  <c r="E135" i="10"/>
  <c r="C136" i="10"/>
  <c r="E136" i="10"/>
  <c r="C137" i="10"/>
  <c r="E137" i="10"/>
  <c r="C138" i="10"/>
  <c r="E138" i="10"/>
  <c r="C139" i="10"/>
  <c r="E139" i="10"/>
  <c r="C140" i="10"/>
  <c r="E140" i="10"/>
  <c r="C141" i="10"/>
  <c r="E141" i="10"/>
  <c r="C142" i="10"/>
  <c r="E142" i="10"/>
  <c r="C143" i="10"/>
  <c r="E143" i="10"/>
  <c r="C144" i="10"/>
  <c r="E144" i="10"/>
  <c r="C145" i="10"/>
  <c r="E145" i="10"/>
  <c r="C146" i="10"/>
  <c r="E146" i="10"/>
  <c r="C147" i="10"/>
  <c r="E147" i="10"/>
  <c r="C148" i="10"/>
  <c r="E148" i="10"/>
  <c r="C149" i="10"/>
  <c r="E149" i="10"/>
  <c r="C150" i="10"/>
  <c r="E150" i="10"/>
  <c r="C151" i="10"/>
  <c r="E151" i="10"/>
  <c r="C152" i="10"/>
  <c r="E152" i="10"/>
  <c r="C153" i="10"/>
  <c r="E153" i="10"/>
  <c r="C154" i="10"/>
  <c r="E154" i="10"/>
  <c r="C155" i="10"/>
  <c r="E155" i="10"/>
  <c r="E88" i="18"/>
  <c r="C89" i="18"/>
  <c r="G141" i="5"/>
  <c r="J141" i="5"/>
  <c r="I141" i="5"/>
  <c r="G140" i="5"/>
  <c r="J140" i="5"/>
  <c r="I140" i="5"/>
  <c r="C127" i="5"/>
  <c r="E127" i="5"/>
  <c r="C128" i="5"/>
  <c r="E128" i="5"/>
  <c r="C129" i="5"/>
  <c r="E129" i="5"/>
  <c r="C130" i="5"/>
  <c r="E130" i="5"/>
  <c r="C131" i="5"/>
  <c r="E131" i="5"/>
  <c r="C132" i="5"/>
  <c r="E132" i="5"/>
  <c r="C133" i="5"/>
  <c r="E133" i="5"/>
  <c r="C134" i="5"/>
  <c r="E134" i="5"/>
  <c r="C135" i="5"/>
  <c r="E135" i="5"/>
  <c r="C136" i="5"/>
  <c r="E136" i="5"/>
  <c r="C137" i="5"/>
  <c r="E137" i="5"/>
  <c r="C138" i="5"/>
  <c r="E138" i="5"/>
  <c r="C139" i="5"/>
  <c r="E139" i="5"/>
  <c r="C140" i="5"/>
  <c r="E140" i="5"/>
  <c r="C141" i="5"/>
  <c r="E141" i="5"/>
  <c r="C142" i="5"/>
  <c r="E142" i="5"/>
  <c r="G50" i="16"/>
  <c r="J50" i="16"/>
  <c r="I50" i="16"/>
  <c r="I50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G50" i="12"/>
  <c r="J50" i="12"/>
  <c r="G52" i="12"/>
  <c r="J52" i="12"/>
  <c r="G53" i="12"/>
  <c r="J53" i="12"/>
  <c r="G54" i="12"/>
  <c r="J54" i="12"/>
  <c r="G55" i="12"/>
  <c r="J55" i="12"/>
  <c r="G56" i="12"/>
  <c r="J56" i="12"/>
  <c r="G57" i="12"/>
  <c r="J57" i="12"/>
  <c r="G58" i="12"/>
  <c r="J58" i="12"/>
  <c r="G59" i="12"/>
  <c r="J59" i="12"/>
  <c r="G60" i="12"/>
  <c r="J60" i="12"/>
  <c r="G61" i="12"/>
  <c r="J61" i="12"/>
  <c r="G62" i="12"/>
  <c r="J62" i="12"/>
  <c r="G63" i="12"/>
  <c r="J63" i="12"/>
  <c r="G64" i="12"/>
  <c r="J64" i="12"/>
  <c r="G65" i="12"/>
  <c r="J65" i="12"/>
  <c r="G66" i="12"/>
  <c r="J66" i="12"/>
  <c r="G67" i="12"/>
  <c r="J67" i="12"/>
  <c r="G68" i="12"/>
  <c r="J68" i="12"/>
  <c r="G69" i="12"/>
  <c r="J69" i="12"/>
  <c r="G70" i="12"/>
  <c r="J70" i="12"/>
  <c r="G71" i="12"/>
  <c r="J71" i="12"/>
  <c r="G72" i="12"/>
  <c r="J72" i="12"/>
  <c r="G73" i="12"/>
  <c r="J73" i="12"/>
  <c r="E89" i="18"/>
  <c r="C90" i="18"/>
  <c r="E90" i="18"/>
  <c r="C180" i="10"/>
  <c r="E180" i="10"/>
  <c r="C181" i="10"/>
  <c r="E181" i="10"/>
  <c r="C182" i="10"/>
  <c r="E182" i="10"/>
  <c r="C183" i="10"/>
  <c r="E183" i="10"/>
  <c r="C184" i="10"/>
  <c r="E184" i="10"/>
  <c r="C185" i="10"/>
  <c r="E185" i="10"/>
  <c r="C186" i="10"/>
  <c r="E186" i="10"/>
  <c r="C187" i="10"/>
  <c r="E187" i="10"/>
  <c r="C188" i="10"/>
  <c r="E188" i="10"/>
  <c r="C189" i="10"/>
  <c r="E189" i="10"/>
  <c r="C190" i="10"/>
  <c r="E190" i="10"/>
  <c r="C191" i="10"/>
  <c r="E191" i="10"/>
  <c r="C192" i="10"/>
  <c r="E192" i="10"/>
  <c r="C193" i="10"/>
  <c r="E193" i="10"/>
  <c r="C194" i="10"/>
  <c r="E194" i="10"/>
  <c r="C195" i="10"/>
  <c r="E195" i="10"/>
  <c r="C196" i="10"/>
  <c r="E196" i="10"/>
  <c r="C197" i="10"/>
  <c r="E197" i="10"/>
  <c r="C198" i="10"/>
  <c r="E198" i="10"/>
  <c r="E113" i="10"/>
  <c r="C114" i="10"/>
  <c r="E114" i="10"/>
  <c r="E92" i="18"/>
  <c r="C93" i="18"/>
  <c r="E93" i="18"/>
  <c r="C94" i="18"/>
  <c r="E94" i="18"/>
  <c r="C95" i="18"/>
  <c r="E95" i="18"/>
  <c r="C96" i="18"/>
  <c r="E96" i="18"/>
  <c r="E97" i="18"/>
  <c r="C98" i="18"/>
  <c r="E98" i="18"/>
  <c r="C99" i="18"/>
  <c r="E99" i="18"/>
  <c r="C100" i="18"/>
  <c r="E100" i="18"/>
  <c r="C101" i="18"/>
  <c r="E101" i="18"/>
  <c r="C102" i="18"/>
  <c r="E102" i="18"/>
  <c r="C103" i="18"/>
  <c r="E103" i="18"/>
  <c r="C104" i="18"/>
  <c r="E104" i="18"/>
  <c r="C105" i="18"/>
  <c r="E105" i="18"/>
  <c r="C106" i="18"/>
  <c r="E106" i="18"/>
  <c r="C107" i="18"/>
  <c r="E107" i="18"/>
  <c r="C108" i="18"/>
  <c r="E108" i="18"/>
  <c r="C109" i="18"/>
  <c r="E109" i="18"/>
  <c r="C110" i="18"/>
  <c r="E110" i="18"/>
  <c r="C111" i="18"/>
  <c r="E111" i="18"/>
  <c r="C112" i="18"/>
  <c r="E112" i="18"/>
  <c r="C113" i="18"/>
  <c r="E113" i="18"/>
  <c r="C114" i="18"/>
  <c r="E114" i="18"/>
  <c r="C115" i="18"/>
  <c r="E115" i="18"/>
  <c r="C116" i="18"/>
  <c r="E116" i="18"/>
  <c r="C117" i="18"/>
  <c r="E117" i="18"/>
  <c r="C118" i="18"/>
  <c r="E118" i="18"/>
  <c r="C119" i="18"/>
  <c r="E119" i="18"/>
  <c r="C120" i="18"/>
  <c r="E120" i="18"/>
  <c r="C121" i="18"/>
  <c r="E121" i="18"/>
  <c r="C122" i="18"/>
  <c r="E122" i="18"/>
  <c r="C123" i="18"/>
  <c r="E123" i="18"/>
  <c r="C124" i="18"/>
  <c r="E124" i="18"/>
  <c r="C125" i="18"/>
  <c r="E125" i="18"/>
  <c r="C126" i="18"/>
  <c r="E126" i="18"/>
  <c r="C127" i="18"/>
  <c r="E127" i="18"/>
  <c r="C128" i="18"/>
  <c r="E128" i="18"/>
  <c r="C129" i="18"/>
  <c r="E129" i="18"/>
  <c r="C130" i="18"/>
  <c r="E130" i="18"/>
  <c r="C131" i="18"/>
  <c r="E131" i="18"/>
  <c r="C132" i="18"/>
  <c r="C133" i="18"/>
  <c r="E133" i="18"/>
  <c r="C134" i="18"/>
  <c r="E134" i="18"/>
  <c r="C135" i="18"/>
  <c r="E135" i="18"/>
  <c r="C136" i="18"/>
  <c r="E136" i="18"/>
  <c r="C137" i="18"/>
  <c r="E137" i="18"/>
  <c r="C138" i="18"/>
  <c r="E138" i="18"/>
  <c r="C139" i="18"/>
  <c r="E139" i="18"/>
  <c r="C140" i="18"/>
  <c r="E140" i="18"/>
  <c r="C141" i="18"/>
  <c r="E141" i="18"/>
  <c r="C142" i="18"/>
  <c r="E142" i="18"/>
  <c r="C143" i="18"/>
  <c r="E143" i="18"/>
  <c r="C144" i="18"/>
  <c r="C145" i="18"/>
  <c r="E145" i="18"/>
  <c r="C146" i="18"/>
  <c r="E146" i="18"/>
  <c r="C147" i="18" s="1"/>
  <c r="E147" i="18" s="1"/>
  <c r="C148" i="18" s="1"/>
  <c r="E148" i="18" s="1"/>
  <c r="C149" i="18" s="1"/>
  <c r="E149" i="18" s="1"/>
  <c r="C150" i="18" s="1"/>
  <c r="E150" i="18" s="1"/>
  <c r="C151" i="18" s="1"/>
  <c r="E151" i="18" s="1"/>
  <c r="C152" i="18" s="1"/>
  <c r="E152" i="18" s="1"/>
  <c r="C153" i="18" s="1"/>
  <c r="E153" i="18" s="1"/>
  <c r="C154" i="18" s="1"/>
  <c r="E154" i="18" s="1"/>
  <c r="C155" i="18" s="1"/>
  <c r="E155" i="18" s="1"/>
  <c r="C156" i="18" s="1"/>
  <c r="E156" i="18" s="1"/>
  <c r="C157" i="18" s="1"/>
  <c r="E157" i="18" s="1"/>
  <c r="C158" i="18" s="1"/>
  <c r="E158" i="18" s="1"/>
  <c r="C159" i="18" s="1"/>
  <c r="E159" i="18" s="1"/>
  <c r="C160" i="18" s="1"/>
  <c r="E160" i="18" s="1"/>
  <c r="C161" i="18" s="1"/>
  <c r="E161" i="18" s="1"/>
  <c r="C162" i="18" s="1"/>
  <c r="E162" i="18" s="1"/>
  <c r="C163" i="18" s="1"/>
  <c r="E163" i="18" s="1"/>
  <c r="C164" i="18" s="1"/>
  <c r="E164" i="18" s="1"/>
  <c r="C165" i="18" s="1"/>
  <c r="E165" i="18" s="1"/>
  <c r="C166" i="18" s="1"/>
  <c r="E166" i="18" s="1"/>
  <c r="C167" i="18" s="1"/>
  <c r="E167" i="18" s="1"/>
  <c r="C168" i="18" s="1"/>
  <c r="E168" i="18" s="1"/>
  <c r="C169" i="18" s="1"/>
  <c r="E169" i="18" s="1"/>
  <c r="C170" i="18" s="1"/>
  <c r="E170" i="18" s="1"/>
  <c r="C171" i="18" s="1"/>
  <c r="E171" i="18" s="1"/>
  <c r="C172" i="18" s="1"/>
  <c r="E172" i="18" s="1"/>
  <c r="C173" i="18" s="1"/>
  <c r="E173" i="18" s="1"/>
  <c r="C174" i="18" s="1"/>
  <c r="E174" i="18" s="1"/>
  <c r="C175" i="18" s="1"/>
  <c r="E175" i="18" s="1"/>
  <c r="C176" i="18" s="1"/>
  <c r="E176" i="18" s="1"/>
  <c r="C177" i="18" s="1"/>
  <c r="E177" i="18" s="1"/>
  <c r="C178" i="18" s="1"/>
  <c r="E178" i="18" s="1"/>
  <c r="C179" i="18" s="1"/>
  <c r="E179" i="18" s="1"/>
  <c r="C180" i="18" s="1"/>
  <c r="E180" i="18" s="1"/>
  <c r="C181" i="18" s="1"/>
  <c r="E181" i="18" s="1"/>
  <c r="C182" i="18" s="1"/>
  <c r="E182" i="18" s="1"/>
  <c r="C183" i="18" s="1"/>
  <c r="E183" i="18" s="1"/>
  <c r="C184" i="18" s="1"/>
  <c r="E184" i="18" s="1"/>
  <c r="C185" i="18" s="1"/>
  <c r="E185" i="18" s="1"/>
  <c r="C186" i="18" s="1"/>
  <c r="E186" i="18" s="1"/>
  <c r="C187" i="18" s="1"/>
  <c r="E187" i="18" s="1"/>
  <c r="C188" i="18" s="1"/>
  <c r="E188" i="18" s="1"/>
  <c r="C189" i="18" s="1"/>
  <c r="E189" i="18" s="1"/>
  <c r="C190" i="18" s="1"/>
  <c r="E190" i="18" s="1"/>
  <c r="C191" i="18" s="1"/>
  <c r="E191" i="18" s="1"/>
  <c r="C192" i="18" s="1"/>
  <c r="E192" i="18" s="1"/>
  <c r="C193" i="18" s="1"/>
  <c r="E193" i="18" s="1"/>
  <c r="C194" i="18" s="1"/>
  <c r="E194" i="18" s="1"/>
  <c r="C195" i="18" s="1"/>
  <c r="E195" i="18" s="1"/>
  <c r="C196" i="18" s="1"/>
  <c r="E196" i="18" s="1"/>
  <c r="C197" i="18" s="1"/>
  <c r="E197" i="18" s="1"/>
  <c r="C198" i="18" s="1"/>
  <c r="E198" i="18" s="1"/>
  <c r="C199" i="18" s="1"/>
  <c r="E199" i="18" s="1"/>
  <c r="C200" i="18" s="1"/>
  <c r="E200" i="18" s="1"/>
  <c r="C201" i="18" s="1"/>
  <c r="E201" i="18" s="1"/>
  <c r="C202" i="18" s="1"/>
  <c r="E202" i="18" s="1"/>
  <c r="C203" i="18" s="1"/>
  <c r="E203" i="18" s="1"/>
  <c r="C204" i="18" s="1"/>
  <c r="E204" i="18" s="1"/>
  <c r="C205" i="18" s="1"/>
  <c r="E205" i="18" s="1"/>
  <c r="C206" i="18" s="1"/>
  <c r="E206" i="18" s="1"/>
  <c r="C207" i="18" s="1"/>
  <c r="E207" i="18" s="1"/>
  <c r="C208" i="18" s="1"/>
  <c r="E208" i="18" s="1"/>
  <c r="C209" i="18" s="1"/>
  <c r="E209" i="18" s="1"/>
  <c r="C210" i="18" s="1"/>
  <c r="E210" i="18" s="1"/>
  <c r="C211" i="18" s="1"/>
  <c r="E211" i="18" s="1"/>
  <c r="C212" i="18" s="1"/>
  <c r="E212" i="18" s="1"/>
  <c r="C213" i="18" s="1"/>
  <c r="E213" i="18" s="1"/>
  <c r="C214" i="18" s="1"/>
  <c r="E214" i="18" s="1"/>
  <c r="C215" i="18" s="1"/>
  <c r="E215" i="18" s="1"/>
  <c r="C216" i="18" s="1"/>
  <c r="E216" i="18" s="1"/>
  <c r="C217" i="18" s="1"/>
  <c r="E217" i="18" s="1"/>
  <c r="C218" i="18" s="1"/>
  <c r="E218" i="18" s="1"/>
  <c r="C219" i="18" s="1"/>
  <c r="E219" i="18" s="1"/>
  <c r="C220" i="18" s="1"/>
  <c r="E220" i="18" s="1"/>
  <c r="C221" i="18" s="1"/>
  <c r="E221" i="18" s="1"/>
  <c r="C222" i="18" s="1"/>
  <c r="E222" i="18" s="1"/>
  <c r="C223" i="18" s="1"/>
  <c r="E223" i="18" s="1"/>
  <c r="C224" i="18" s="1"/>
  <c r="E224" i="18" s="1"/>
  <c r="C225" i="18" s="1"/>
  <c r="E225" i="18" s="1"/>
  <c r="C226" i="18" s="1"/>
  <c r="E226" i="18" s="1"/>
  <c r="C227" i="18" s="1"/>
  <c r="E227" i="18" s="1"/>
  <c r="C228" i="18" s="1"/>
  <c r="E228" i="18" s="1"/>
  <c r="C229" i="18" s="1"/>
  <c r="E229" i="18" s="1"/>
  <c r="C230" i="18" s="1"/>
  <c r="E230" i="18" s="1"/>
  <c r="C231" i="18" s="1"/>
  <c r="E231" i="18" s="1"/>
  <c r="C232" i="18" s="1"/>
  <c r="E232" i="18" s="1"/>
  <c r="C233" i="18" s="1"/>
  <c r="E233" i="18" s="1"/>
  <c r="C234" i="18" s="1"/>
  <c r="E234" i="18" s="1"/>
  <c r="C235" i="18" s="1"/>
  <c r="E235" i="18" s="1"/>
  <c r="C236" i="18" s="1"/>
  <c r="E236" i="18" s="1"/>
  <c r="C237" i="18" s="1"/>
  <c r="E237" i="18" s="1"/>
  <c r="C238" i="18" s="1"/>
  <c r="E238" i="18" s="1"/>
  <c r="C239" i="18" s="1"/>
  <c r="E239" i="18" s="1"/>
  <c r="C240" i="18" s="1"/>
  <c r="E240" i="18" s="1"/>
  <c r="C241" i="18" s="1"/>
  <c r="E241" i="18" s="1"/>
  <c r="C242" i="18" s="1"/>
  <c r="E242" i="18" s="1"/>
  <c r="C243" i="18" s="1"/>
  <c r="E243" i="18" s="1"/>
  <c r="C244" i="18" s="1"/>
  <c r="E244" i="18" s="1"/>
  <c r="C245" i="18" s="1"/>
  <c r="E245" i="18" s="1"/>
  <c r="C246" i="18" s="1"/>
  <c r="E246" i="18" s="1"/>
  <c r="C247" i="18" s="1"/>
  <c r="E247" i="18" s="1"/>
  <c r="C248" i="18" s="1"/>
  <c r="E248" i="18" s="1"/>
  <c r="C249" i="18" s="1"/>
  <c r="E249" i="18" s="1"/>
  <c r="C250" i="18" s="1"/>
  <c r="E250" i="18" s="1"/>
  <c r="C251" i="18" s="1"/>
  <c r="E251" i="18" s="1"/>
  <c r="C252" i="18" s="1"/>
  <c r="E252" i="18" s="1"/>
  <c r="C253" i="18" s="1"/>
  <c r="E253" i="18" s="1"/>
  <c r="C254" i="18" s="1"/>
  <c r="E254" i="18" s="1"/>
  <c r="C255" i="18" s="1"/>
  <c r="E255" i="18" s="1"/>
  <c r="C256" i="18" s="1"/>
  <c r="E256" i="18" s="1"/>
  <c r="C257" i="18" s="1"/>
  <c r="E257" i="18" s="1"/>
  <c r="C258" i="18" s="1"/>
  <c r="E258" i="18" s="1"/>
  <c r="C259" i="18" s="1"/>
  <c r="E259" i="18" s="1"/>
  <c r="C260" i="18" s="1"/>
  <c r="E260" i="18" s="1"/>
  <c r="C261" i="18" s="1"/>
  <c r="E261" i="18" s="1"/>
  <c r="C262" i="18" s="1"/>
  <c r="E262" i="18" s="1"/>
  <c r="C263" i="18" s="1"/>
  <c r="E263" i="18" s="1"/>
  <c r="C264" i="18" s="1"/>
  <c r="E264" i="18" s="1"/>
  <c r="C265" i="18" s="1"/>
  <c r="E265" i="18" s="1"/>
  <c r="C266" i="18" s="1"/>
  <c r="E266" i="18" s="1"/>
  <c r="C267" i="18" s="1"/>
  <c r="E267" i="18" s="1"/>
  <c r="C268" i="18" s="1"/>
  <c r="E268" i="18" s="1"/>
  <c r="C269" i="18" s="1"/>
  <c r="E269" i="18" s="1"/>
  <c r="C270" i="18" s="1"/>
  <c r="E270" i="18" s="1"/>
  <c r="C271" i="18" s="1"/>
  <c r="E271" i="18" s="1"/>
  <c r="C272" i="18" s="1"/>
  <c r="E272" i="18" s="1"/>
  <c r="C273" i="18" s="1"/>
  <c r="E273" i="18" s="1"/>
  <c r="C274" i="18" s="1"/>
  <c r="E274" i="18" s="1"/>
  <c r="C275" i="18" s="1"/>
  <c r="E275" i="18" s="1"/>
  <c r="C276" i="18" s="1"/>
  <c r="E276" i="18" s="1"/>
  <c r="C277" i="18" s="1"/>
  <c r="E277" i="18" s="1"/>
  <c r="C278" i="18" s="1"/>
  <c r="E278" i="18" s="1"/>
  <c r="C279" i="18" s="1"/>
  <c r="E279" i="18" s="1"/>
  <c r="C280" i="18" s="1"/>
  <c r="E280" i="18" s="1"/>
  <c r="C281" i="18" s="1"/>
  <c r="E281" i="18" s="1"/>
  <c r="C282" i="18" s="1"/>
  <c r="E282" i="18" s="1"/>
  <c r="C283" i="18" s="1"/>
  <c r="E283" i="18" s="1"/>
  <c r="C284" i="18" s="1"/>
  <c r="E284" i="18" s="1"/>
  <c r="C285" i="18" s="1"/>
  <c r="E285" i="18" s="1"/>
  <c r="C286" i="18" s="1"/>
  <c r="E286" i="18" s="1"/>
  <c r="C287" i="18" s="1"/>
  <c r="E287" i="18" s="1"/>
  <c r="C288" i="18" s="1"/>
  <c r="E288" i="18" s="1"/>
  <c r="C289" i="18" s="1"/>
  <c r="E289" i="18" s="1"/>
  <c r="C290" i="18" s="1"/>
  <c r="E290" i="18" s="1"/>
  <c r="C291" i="18" s="1"/>
  <c r="E291" i="18" s="1"/>
  <c r="C292" i="18" s="1"/>
  <c r="E292" i="18" s="1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G91" i="10"/>
  <c r="J91" i="10"/>
  <c r="G92" i="10"/>
  <c r="J92" i="10"/>
  <c r="G93" i="10"/>
  <c r="J93" i="10"/>
  <c r="G94" i="10"/>
  <c r="J94" i="10"/>
  <c r="G95" i="10"/>
  <c r="J95" i="10"/>
  <c r="G96" i="10"/>
  <c r="J96" i="10"/>
  <c r="G97" i="10"/>
  <c r="J97" i="10"/>
  <c r="G98" i="10"/>
  <c r="J98" i="10"/>
  <c r="G99" i="10"/>
  <c r="J99" i="10"/>
  <c r="G100" i="10"/>
  <c r="J100" i="10"/>
  <c r="G101" i="10"/>
  <c r="J101" i="10"/>
  <c r="G102" i="10"/>
  <c r="J102" i="10"/>
  <c r="G103" i="10"/>
  <c r="J103" i="10"/>
  <c r="G104" i="10"/>
  <c r="J104" i="10"/>
  <c r="G105" i="10"/>
  <c r="J105" i="10"/>
  <c r="G106" i="10"/>
  <c r="J106" i="10"/>
  <c r="G107" i="10"/>
  <c r="J107" i="10"/>
  <c r="G108" i="10"/>
  <c r="J108" i="10"/>
  <c r="G109" i="10"/>
  <c r="J109" i="10"/>
  <c r="G110" i="10"/>
  <c r="J110" i="10"/>
  <c r="G111" i="10"/>
  <c r="J111" i="10"/>
  <c r="G112" i="10"/>
  <c r="J112" i="10"/>
  <c r="G114" i="10"/>
  <c r="J114" i="10"/>
  <c r="G115" i="10"/>
  <c r="J115" i="10"/>
  <c r="G116" i="10"/>
  <c r="J116" i="10"/>
  <c r="G117" i="10"/>
  <c r="J117" i="10"/>
  <c r="G118" i="10"/>
  <c r="J118" i="10"/>
  <c r="G119" i="10"/>
  <c r="J119" i="10"/>
  <c r="G120" i="10"/>
  <c r="J120" i="10"/>
  <c r="G121" i="10"/>
  <c r="J121" i="10"/>
  <c r="G122" i="10"/>
  <c r="J122" i="10"/>
  <c r="G123" i="10"/>
  <c r="J123" i="10"/>
  <c r="G124" i="10"/>
  <c r="J124" i="10"/>
  <c r="G125" i="10"/>
  <c r="J125" i="10"/>
  <c r="G126" i="10"/>
  <c r="J126" i="10"/>
  <c r="G128" i="10"/>
  <c r="J128" i="10"/>
  <c r="G129" i="10"/>
  <c r="J129" i="10"/>
  <c r="G130" i="10"/>
  <c r="J130" i="10"/>
  <c r="G131" i="10"/>
  <c r="J131" i="10"/>
  <c r="G132" i="10"/>
  <c r="J132" i="10"/>
  <c r="G133" i="10"/>
  <c r="J133" i="10"/>
  <c r="G134" i="10"/>
  <c r="J134" i="10"/>
  <c r="G135" i="10"/>
  <c r="J135" i="10"/>
  <c r="G136" i="10"/>
  <c r="J136" i="10"/>
  <c r="G137" i="10"/>
  <c r="J137" i="10"/>
  <c r="G138" i="10"/>
  <c r="J138" i="10"/>
  <c r="G139" i="10"/>
  <c r="J139" i="10"/>
  <c r="E31" i="3"/>
  <c r="C32" i="3"/>
  <c r="G106" i="5"/>
  <c r="E68" i="2"/>
  <c r="C69" i="2"/>
  <c r="E63" i="10"/>
  <c r="E110" i="7"/>
  <c r="E111" i="7"/>
  <c r="E54" i="9"/>
  <c r="E55" i="9"/>
  <c r="E56" i="9"/>
  <c r="E57" i="9"/>
  <c r="E58" i="9"/>
  <c r="E59" i="9"/>
  <c r="E60" i="9"/>
  <c r="E61" i="9"/>
  <c r="C62" i="9" s="1"/>
  <c r="E62" i="9" s="1"/>
  <c r="C63" i="9" s="1"/>
  <c r="E63" i="9" s="1"/>
  <c r="C64" i="9" s="1"/>
  <c r="E64" i="9" s="1"/>
  <c r="C65" i="9" s="1"/>
  <c r="E65" i="9" s="1"/>
  <c r="C66" i="9" s="1"/>
  <c r="E66" i="9" s="1"/>
  <c r="C67" i="9" s="1"/>
  <c r="E67" i="9" s="1"/>
  <c r="C68" i="9" s="1"/>
  <c r="E68" i="9" s="1"/>
  <c r="C69" i="9" s="1"/>
  <c r="E69" i="9" s="1"/>
  <c r="G121" i="7"/>
  <c r="J121" i="7"/>
  <c r="G127" i="7"/>
  <c r="J127" i="7"/>
  <c r="G139" i="7"/>
  <c r="J139" i="7"/>
  <c r="G149" i="7"/>
  <c r="J149" i="7"/>
  <c r="G159" i="7"/>
  <c r="J159" i="7"/>
  <c r="I110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G110" i="7"/>
  <c r="J110" i="7"/>
  <c r="G112" i="7"/>
  <c r="J112" i="7"/>
  <c r="G113" i="7"/>
  <c r="J113" i="7"/>
  <c r="G114" i="7"/>
  <c r="J114" i="7"/>
  <c r="G115" i="7"/>
  <c r="J115" i="7"/>
  <c r="G116" i="7"/>
  <c r="J116" i="7"/>
  <c r="G117" i="7"/>
  <c r="J117" i="7"/>
  <c r="G118" i="7"/>
  <c r="J118" i="7"/>
  <c r="G119" i="7"/>
  <c r="J119" i="7"/>
  <c r="G120" i="7"/>
  <c r="J120" i="7"/>
  <c r="G122" i="7"/>
  <c r="J122" i="7"/>
  <c r="G123" i="7"/>
  <c r="J123" i="7"/>
  <c r="G124" i="7"/>
  <c r="J124" i="7"/>
  <c r="G125" i="7"/>
  <c r="J125" i="7"/>
  <c r="G126" i="7"/>
  <c r="J126" i="7"/>
  <c r="G128" i="7"/>
  <c r="J128" i="7"/>
  <c r="G129" i="7"/>
  <c r="J129" i="7"/>
  <c r="G130" i="7"/>
  <c r="J130" i="7"/>
  <c r="G131" i="7"/>
  <c r="J131" i="7"/>
  <c r="G132" i="7"/>
  <c r="J132" i="7"/>
  <c r="G133" i="7"/>
  <c r="J133" i="7"/>
  <c r="G134" i="7"/>
  <c r="J134" i="7"/>
  <c r="G135" i="7"/>
  <c r="J135" i="7"/>
  <c r="G136" i="7"/>
  <c r="J136" i="7"/>
  <c r="G137" i="7"/>
  <c r="J137" i="7"/>
  <c r="G138" i="7"/>
  <c r="J138" i="7"/>
  <c r="G140" i="7"/>
  <c r="J140" i="7"/>
  <c r="G141" i="7"/>
  <c r="J141" i="7"/>
  <c r="G142" i="7"/>
  <c r="J142" i="7"/>
  <c r="G143" i="7"/>
  <c r="J143" i="7"/>
  <c r="G144" i="7"/>
  <c r="J144" i="7"/>
  <c r="G145" i="7"/>
  <c r="J145" i="7"/>
  <c r="G146" i="7"/>
  <c r="J146" i="7"/>
  <c r="G147" i="7"/>
  <c r="J147" i="7"/>
  <c r="G148" i="7"/>
  <c r="J148" i="7"/>
  <c r="G150" i="7"/>
  <c r="J150" i="7"/>
  <c r="G151" i="7"/>
  <c r="J151" i="7"/>
  <c r="G152" i="7"/>
  <c r="J152" i="7"/>
  <c r="G153" i="7"/>
  <c r="J153" i="7"/>
  <c r="G154" i="7"/>
  <c r="J154" i="7"/>
  <c r="G155" i="7"/>
  <c r="J155" i="7"/>
  <c r="G156" i="7"/>
  <c r="J156" i="7"/>
  <c r="G157" i="7"/>
  <c r="J157" i="7"/>
  <c r="G158" i="7"/>
  <c r="J158" i="7"/>
  <c r="G160" i="7"/>
  <c r="J160" i="7"/>
  <c r="G161" i="7"/>
  <c r="J161" i="7"/>
  <c r="G162" i="7"/>
  <c r="J162" i="7"/>
  <c r="G163" i="7"/>
  <c r="J163" i="7"/>
  <c r="G164" i="7"/>
  <c r="J164" i="7"/>
  <c r="G165" i="7"/>
  <c r="J165" i="7"/>
  <c r="G166" i="7"/>
  <c r="J166" i="7"/>
  <c r="G167" i="7"/>
  <c r="J167" i="7"/>
  <c r="G168" i="7"/>
  <c r="J168" i="7"/>
  <c r="G169" i="7"/>
  <c r="J169" i="7"/>
  <c r="G170" i="7"/>
  <c r="J170" i="7"/>
  <c r="G171" i="7"/>
  <c r="J171" i="7"/>
  <c r="G172" i="7"/>
  <c r="J172" i="7"/>
  <c r="G173" i="7"/>
  <c r="J173" i="7"/>
  <c r="G174" i="7"/>
  <c r="J174" i="7"/>
  <c r="G175" i="7"/>
  <c r="J175" i="7"/>
  <c r="G176" i="7"/>
  <c r="J176" i="7"/>
  <c r="G177" i="7"/>
  <c r="J177" i="7"/>
  <c r="G178" i="7"/>
  <c r="J178" i="7"/>
  <c r="G179" i="7"/>
  <c r="J179" i="7"/>
  <c r="G180" i="7"/>
  <c r="J180" i="7"/>
  <c r="G182" i="7"/>
  <c r="J182" i="7"/>
  <c r="G183" i="7"/>
  <c r="J183" i="7"/>
  <c r="G184" i="7"/>
  <c r="J184" i="7"/>
  <c r="G185" i="7"/>
  <c r="J185" i="7"/>
  <c r="G186" i="7"/>
  <c r="J186" i="7"/>
  <c r="G187" i="7"/>
  <c r="J187" i="7"/>
  <c r="G188" i="7"/>
  <c r="J188" i="7"/>
  <c r="G189" i="7"/>
  <c r="J189" i="7"/>
  <c r="G190" i="7"/>
  <c r="J190" i="7"/>
  <c r="G191" i="7"/>
  <c r="J191" i="7"/>
  <c r="G192" i="7"/>
  <c r="J192" i="7"/>
  <c r="G193" i="7"/>
  <c r="J193" i="7"/>
  <c r="E112" i="7"/>
  <c r="E113" i="7"/>
  <c r="E114" i="7"/>
  <c r="E115" i="7"/>
  <c r="E116" i="7"/>
  <c r="E117" i="7"/>
  <c r="E118" i="7"/>
  <c r="C119" i="7"/>
  <c r="E119" i="7"/>
  <c r="C120" i="7"/>
  <c r="E120" i="7"/>
  <c r="E121" i="7"/>
  <c r="C122" i="7"/>
  <c r="E122" i="7"/>
  <c r="C123" i="7"/>
  <c r="E123" i="7"/>
  <c r="C124" i="7"/>
  <c r="E124" i="7"/>
  <c r="C125" i="7"/>
  <c r="E125" i="7"/>
  <c r="C126" i="7"/>
  <c r="E126" i="7"/>
  <c r="C127" i="7"/>
  <c r="E127" i="7"/>
  <c r="C128" i="7"/>
  <c r="E128" i="7"/>
  <c r="C129" i="7"/>
  <c r="E129" i="7"/>
  <c r="C130" i="7"/>
  <c r="E130" i="7"/>
  <c r="C131" i="7"/>
  <c r="E131" i="7"/>
  <c r="C132" i="7"/>
  <c r="E132" i="7"/>
  <c r="C133" i="7"/>
  <c r="E133" i="7"/>
  <c r="C134" i="7"/>
  <c r="E134" i="7"/>
  <c r="C135" i="7"/>
  <c r="E135" i="7"/>
  <c r="C136" i="7"/>
  <c r="E136" i="7"/>
  <c r="C137" i="7"/>
  <c r="E137" i="7"/>
  <c r="C138" i="7"/>
  <c r="E138" i="7"/>
  <c r="C139" i="7"/>
  <c r="E139" i="7"/>
  <c r="C140" i="7"/>
  <c r="E140" i="7"/>
  <c r="C141" i="7"/>
  <c r="E141" i="7"/>
  <c r="C142" i="7"/>
  <c r="E142" i="7"/>
  <c r="C143" i="7"/>
  <c r="E143" i="7"/>
  <c r="C144" i="7"/>
  <c r="E144" i="7"/>
  <c r="C145" i="7"/>
  <c r="E145" i="7"/>
  <c r="C146" i="7"/>
  <c r="E146" i="7"/>
  <c r="C147" i="7"/>
  <c r="E147" i="7"/>
  <c r="C148" i="7"/>
  <c r="E148" i="7"/>
  <c r="C149" i="7"/>
  <c r="E149" i="7"/>
  <c r="C150" i="7"/>
  <c r="E150" i="7"/>
  <c r="C151" i="7"/>
  <c r="E151" i="7"/>
  <c r="C152" i="7"/>
  <c r="E152" i="7"/>
  <c r="C153" i="7"/>
  <c r="E153" i="7"/>
  <c r="C154" i="7"/>
  <c r="E154" i="7"/>
  <c r="C155" i="7"/>
  <c r="E155" i="7"/>
  <c r="C156" i="7"/>
  <c r="E156" i="7"/>
  <c r="C157" i="7"/>
  <c r="E157" i="7"/>
  <c r="C158" i="7"/>
  <c r="E158" i="7"/>
  <c r="C159" i="7"/>
  <c r="E159" i="7"/>
  <c r="C160" i="7"/>
  <c r="E160" i="7"/>
  <c r="C161" i="7"/>
  <c r="E161" i="7"/>
  <c r="C162" i="7"/>
  <c r="E162" i="7"/>
  <c r="C163" i="7"/>
  <c r="E163" i="7"/>
  <c r="C164" i="7"/>
  <c r="E164" i="7"/>
  <c r="E165" i="7"/>
  <c r="C166" i="7"/>
  <c r="E166" i="7"/>
  <c r="C167" i="7"/>
  <c r="E167" i="7"/>
  <c r="C168" i="7"/>
  <c r="E168" i="7"/>
  <c r="C169" i="7"/>
  <c r="E169" i="7"/>
  <c r="C170" i="7"/>
  <c r="E170" i="7"/>
  <c r="C171" i="7"/>
  <c r="E171" i="7"/>
  <c r="C172" i="7"/>
  <c r="E172" i="7"/>
  <c r="C173" i="7"/>
  <c r="E173" i="7"/>
  <c r="C174" i="7"/>
  <c r="E174" i="7"/>
  <c r="C175" i="7"/>
  <c r="E175" i="7"/>
  <c r="C176" i="7"/>
  <c r="E176" i="7"/>
  <c r="C177" i="7"/>
  <c r="E177" i="7"/>
  <c r="C178" i="7"/>
  <c r="E178" i="7"/>
  <c r="C179" i="7"/>
  <c r="E179" i="7"/>
  <c r="C180" i="7"/>
  <c r="E180" i="7"/>
  <c r="E182" i="7"/>
  <c r="C183" i="7"/>
  <c r="E183" i="7"/>
  <c r="E184" i="7"/>
  <c r="C185" i="7"/>
  <c r="E185" i="7"/>
  <c r="C186" i="7"/>
  <c r="E186" i="7"/>
  <c r="C187" i="7"/>
  <c r="E187" i="7"/>
  <c r="C188" i="7"/>
  <c r="E188" i="7"/>
  <c r="C189" i="7"/>
  <c r="E189" i="7"/>
  <c r="C190" i="7"/>
  <c r="E190" i="7"/>
  <c r="C191" i="7"/>
  <c r="E191" i="7"/>
  <c r="C192" i="7"/>
  <c r="E192" i="7"/>
  <c r="C193" i="7"/>
  <c r="E193" i="7"/>
  <c r="C194" i="7"/>
  <c r="E194" i="7"/>
  <c r="C195" i="7"/>
  <c r="E195" i="7"/>
  <c r="C196" i="7"/>
  <c r="E196" i="7"/>
  <c r="C197" i="7"/>
  <c r="E197" i="7"/>
  <c r="C198" i="7"/>
  <c r="E198" i="7"/>
  <c r="C199" i="7"/>
  <c r="E199" i="7"/>
  <c r="C200" i="7"/>
  <c r="E200" i="7"/>
  <c r="C201" i="7"/>
  <c r="E201" i="7"/>
  <c r="C202" i="7"/>
  <c r="E202" i="7"/>
  <c r="C203" i="7"/>
  <c r="E203" i="7"/>
  <c r="C204" i="7"/>
  <c r="E204" i="7"/>
  <c r="C205" i="7"/>
  <c r="E205" i="7"/>
  <c r="C206" i="7"/>
  <c r="E206" i="7"/>
  <c r="C207" i="7"/>
  <c r="E207" i="7"/>
  <c r="C208" i="7"/>
  <c r="E208" i="7"/>
  <c r="C209" i="7"/>
  <c r="E209" i="7"/>
  <c r="C210" i="7"/>
  <c r="C211" i="7"/>
  <c r="E211" i="7"/>
  <c r="C212" i="7"/>
  <c r="E216" i="7"/>
  <c r="C217" i="7"/>
  <c r="E217" i="7"/>
  <c r="E218" i="7"/>
  <c r="C219" i="7" s="1"/>
  <c r="E219" i="7" s="1"/>
  <c r="C220" i="7" s="1"/>
  <c r="E220" i="7" s="1"/>
  <c r="C221" i="7" s="1"/>
  <c r="E221" i="7" s="1"/>
  <c r="C222" i="7" s="1"/>
  <c r="E222" i="7" s="1"/>
  <c r="C223" i="7" s="1"/>
  <c r="E223" i="7" s="1"/>
  <c r="C224" i="7" s="1"/>
  <c r="E224" i="7" s="1"/>
  <c r="C225" i="7" s="1"/>
  <c r="E225" i="7" s="1"/>
  <c r="C226" i="7" s="1"/>
  <c r="E226" i="7" s="1"/>
  <c r="C227" i="7" s="1"/>
  <c r="E227" i="7" s="1"/>
  <c r="C228" i="7" s="1"/>
  <c r="E228" i="7" s="1"/>
  <c r="C229" i="7" s="1"/>
  <c r="E229" i="7" s="1"/>
  <c r="C230" i="7" s="1"/>
  <c r="E230" i="7" s="1"/>
  <c r="C231" i="7" s="1"/>
  <c r="E231" i="7" s="1"/>
  <c r="C232" i="7" s="1"/>
  <c r="E232" i="7" s="1"/>
  <c r="C233" i="7" s="1"/>
  <c r="E233" i="7" s="1"/>
  <c r="C234" i="7" s="1"/>
  <c r="E234" i="7" s="1"/>
  <c r="G72" i="9"/>
  <c r="J72" i="9"/>
  <c r="G75" i="9"/>
  <c r="J75" i="9"/>
  <c r="G79" i="9"/>
  <c r="J79" i="9"/>
  <c r="G81" i="9"/>
  <c r="J81" i="9"/>
  <c r="G84" i="9"/>
  <c r="J84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G52" i="9"/>
  <c r="J52" i="9"/>
  <c r="G53" i="9"/>
  <c r="J53" i="9" s="1"/>
  <c r="G54" i="9"/>
  <c r="J54" i="9"/>
  <c r="G55" i="9"/>
  <c r="J55" i="9" s="1"/>
  <c r="G56" i="9"/>
  <c r="J56" i="9"/>
  <c r="G57" i="9"/>
  <c r="J57" i="9" s="1"/>
  <c r="G58" i="9"/>
  <c r="J58" i="9"/>
  <c r="G59" i="9"/>
  <c r="J59" i="9" s="1"/>
  <c r="G60" i="9"/>
  <c r="J60" i="9"/>
  <c r="G61" i="9"/>
  <c r="J61" i="9" s="1"/>
  <c r="G62" i="9"/>
  <c r="J62" i="9"/>
  <c r="G63" i="9"/>
  <c r="J63" i="9" s="1"/>
  <c r="G64" i="9"/>
  <c r="J64" i="9"/>
  <c r="G65" i="9"/>
  <c r="J65" i="9" s="1"/>
  <c r="G66" i="9"/>
  <c r="J66" i="9"/>
  <c r="G67" i="9"/>
  <c r="J67" i="9" s="1"/>
  <c r="G68" i="9"/>
  <c r="J68" i="9"/>
  <c r="G69" i="9"/>
  <c r="J69" i="9" s="1"/>
  <c r="G71" i="9"/>
  <c r="J71" i="9"/>
  <c r="G73" i="9"/>
  <c r="J73" i="9" s="1"/>
  <c r="G74" i="9"/>
  <c r="J74" i="9"/>
  <c r="G76" i="9"/>
  <c r="J76" i="9" s="1"/>
  <c r="G77" i="9"/>
  <c r="J77" i="9"/>
  <c r="G78" i="9"/>
  <c r="J78" i="9" s="1"/>
  <c r="G80" i="9"/>
  <c r="J80" i="9"/>
  <c r="G82" i="9"/>
  <c r="J82" i="9" s="1"/>
  <c r="G83" i="9"/>
  <c r="J83" i="9"/>
  <c r="G85" i="9"/>
  <c r="J85" i="9" s="1"/>
  <c r="G86" i="9"/>
  <c r="J86" i="9"/>
  <c r="E53" i="9"/>
  <c r="E52" i="9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J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29" i="3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68" i="1"/>
  <c r="I20" i="18"/>
  <c r="E20" i="18"/>
  <c r="I21" i="18"/>
  <c r="E21" i="18"/>
  <c r="E42" i="10"/>
  <c r="C43" i="10"/>
  <c r="E43" i="10"/>
  <c r="C44" i="10"/>
  <c r="E44" i="10"/>
  <c r="C45" i="10"/>
  <c r="E45" i="10"/>
  <c r="C46" i="10"/>
  <c r="E46" i="10"/>
  <c r="C47" i="10"/>
  <c r="E47" i="10"/>
  <c r="C48" i="10"/>
  <c r="E48" i="10"/>
  <c r="C49" i="10"/>
  <c r="E49" i="10"/>
  <c r="C50" i="10"/>
  <c r="E50" i="10"/>
  <c r="C51" i="10"/>
  <c r="E51" i="10"/>
  <c r="C52" i="10"/>
  <c r="E52" i="10"/>
  <c r="C53" i="10"/>
  <c r="E53" i="10"/>
  <c r="C54" i="10"/>
  <c r="E54" i="10"/>
  <c r="C55" i="10"/>
  <c r="E55" i="10"/>
  <c r="G110" i="5"/>
  <c r="J110" i="5"/>
  <c r="G134" i="5"/>
  <c r="J134" i="5"/>
  <c r="G145" i="5"/>
  <c r="J145" i="5"/>
  <c r="G147" i="5"/>
  <c r="J147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2" i="5"/>
  <c r="I143" i="5"/>
  <c r="I144" i="5"/>
  <c r="I145" i="5"/>
  <c r="I146" i="5"/>
  <c r="I147" i="5"/>
  <c r="I148" i="5"/>
  <c r="I149" i="5"/>
  <c r="G79" i="5"/>
  <c r="J79" i="5"/>
  <c r="G80" i="5"/>
  <c r="J80" i="5"/>
  <c r="G81" i="5"/>
  <c r="J81" i="5"/>
  <c r="G82" i="5"/>
  <c r="J82" i="5"/>
  <c r="G83" i="5"/>
  <c r="J83" i="5"/>
  <c r="G84" i="5"/>
  <c r="J84" i="5"/>
  <c r="G85" i="5"/>
  <c r="J85" i="5"/>
  <c r="G86" i="5"/>
  <c r="J86" i="5"/>
  <c r="G87" i="5"/>
  <c r="J87" i="5"/>
  <c r="G88" i="5"/>
  <c r="J88" i="5"/>
  <c r="G89" i="5"/>
  <c r="J89" i="5"/>
  <c r="G90" i="5"/>
  <c r="J90" i="5"/>
  <c r="G91" i="5"/>
  <c r="J91" i="5"/>
  <c r="G92" i="5"/>
  <c r="J92" i="5"/>
  <c r="G93" i="5"/>
  <c r="J93" i="5"/>
  <c r="G94" i="5"/>
  <c r="J94" i="5"/>
  <c r="G95" i="5"/>
  <c r="J95" i="5"/>
  <c r="G96" i="5"/>
  <c r="J96" i="5"/>
  <c r="G97" i="5"/>
  <c r="J97" i="5"/>
  <c r="G98" i="5"/>
  <c r="J98" i="5"/>
  <c r="G99" i="5"/>
  <c r="J99" i="5"/>
  <c r="G100" i="5"/>
  <c r="J100" i="5"/>
  <c r="G101" i="5"/>
  <c r="J101" i="5"/>
  <c r="G102" i="5"/>
  <c r="J102" i="5"/>
  <c r="G103" i="5"/>
  <c r="J103" i="5"/>
  <c r="G104" i="5"/>
  <c r="J104" i="5"/>
  <c r="G105" i="5"/>
  <c r="J105" i="5"/>
  <c r="J106" i="5"/>
  <c r="G107" i="5"/>
  <c r="J107" i="5"/>
  <c r="G108" i="5"/>
  <c r="J108" i="5"/>
  <c r="G109" i="5"/>
  <c r="J109" i="5"/>
  <c r="G111" i="5"/>
  <c r="J111" i="5"/>
  <c r="G112" i="5"/>
  <c r="J112" i="5"/>
  <c r="G113" i="5"/>
  <c r="J113" i="5"/>
  <c r="G114" i="5"/>
  <c r="J114" i="5"/>
  <c r="G115" i="5"/>
  <c r="J115" i="5"/>
  <c r="G116" i="5"/>
  <c r="J116" i="5"/>
  <c r="G117" i="5"/>
  <c r="J117" i="5"/>
  <c r="G118" i="5"/>
  <c r="J118" i="5"/>
  <c r="G119" i="5"/>
  <c r="J119" i="5"/>
  <c r="G120" i="5"/>
  <c r="J120" i="5"/>
  <c r="G121" i="5"/>
  <c r="J121" i="5"/>
  <c r="G122" i="5"/>
  <c r="J122" i="5"/>
  <c r="G123" i="5"/>
  <c r="J123" i="5"/>
  <c r="G124" i="5"/>
  <c r="J124" i="5"/>
  <c r="G125" i="5"/>
  <c r="J125" i="5"/>
  <c r="G127" i="5"/>
  <c r="J127" i="5"/>
  <c r="G128" i="5"/>
  <c r="J128" i="5"/>
  <c r="G129" i="5"/>
  <c r="J129" i="5"/>
  <c r="G130" i="5"/>
  <c r="J130" i="5"/>
  <c r="G131" i="5"/>
  <c r="J131" i="5"/>
  <c r="G132" i="5"/>
  <c r="J132" i="5"/>
  <c r="G133" i="5"/>
  <c r="J133" i="5"/>
  <c r="G135" i="5"/>
  <c r="J135" i="5"/>
  <c r="G136" i="5"/>
  <c r="J136" i="5"/>
  <c r="G137" i="5"/>
  <c r="J137" i="5"/>
  <c r="G138" i="5"/>
  <c r="J138" i="5"/>
  <c r="G139" i="5"/>
  <c r="J139" i="5"/>
  <c r="G142" i="5"/>
  <c r="J142" i="5"/>
  <c r="G143" i="5"/>
  <c r="J143" i="5"/>
  <c r="G144" i="5"/>
  <c r="J144" i="5"/>
  <c r="G146" i="5"/>
  <c r="J146" i="5"/>
  <c r="G148" i="5"/>
  <c r="J148" i="5"/>
  <c r="G149" i="5"/>
  <c r="J149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C96" i="5"/>
  <c r="E96" i="5"/>
  <c r="C97" i="5"/>
  <c r="E97" i="5"/>
  <c r="C98" i="5"/>
  <c r="E98" i="5"/>
  <c r="C99" i="5"/>
  <c r="E99" i="5"/>
  <c r="C100" i="5"/>
  <c r="E100" i="5"/>
  <c r="C101" i="5"/>
  <c r="E101" i="5"/>
  <c r="C102" i="5"/>
  <c r="E102" i="5"/>
  <c r="C103" i="5"/>
  <c r="E103" i="5"/>
  <c r="E95" i="5"/>
  <c r="I55" i="2"/>
  <c r="I53" i="10"/>
  <c r="I54" i="10"/>
  <c r="I55" i="10"/>
  <c r="I56" i="10"/>
  <c r="I57" i="10"/>
  <c r="I58" i="10"/>
  <c r="I59" i="10"/>
  <c r="I60" i="10"/>
  <c r="I61" i="10"/>
  <c r="I62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G53" i="10"/>
  <c r="J53" i="10"/>
  <c r="G54" i="10"/>
  <c r="J54" i="10"/>
  <c r="G55" i="10"/>
  <c r="J55" i="10"/>
  <c r="G56" i="10"/>
  <c r="J56" i="10"/>
  <c r="G57" i="10"/>
  <c r="J57" i="10"/>
  <c r="G58" i="10"/>
  <c r="J58" i="10"/>
  <c r="G59" i="10"/>
  <c r="J59" i="10"/>
  <c r="G60" i="10"/>
  <c r="J60" i="10"/>
  <c r="G61" i="10"/>
  <c r="J61" i="10"/>
  <c r="G62" i="10"/>
  <c r="J62" i="10"/>
  <c r="G64" i="10"/>
  <c r="J64" i="10"/>
  <c r="G65" i="10"/>
  <c r="J65" i="10"/>
  <c r="G66" i="10"/>
  <c r="J66" i="10"/>
  <c r="G67" i="10"/>
  <c r="J67" i="10"/>
  <c r="G68" i="10"/>
  <c r="J68" i="10"/>
  <c r="G69" i="10"/>
  <c r="J69" i="10"/>
  <c r="G70" i="10"/>
  <c r="J70" i="10"/>
  <c r="G71" i="10"/>
  <c r="J71" i="10"/>
  <c r="G72" i="10"/>
  <c r="J72" i="10"/>
  <c r="G73" i="10"/>
  <c r="J73" i="10"/>
  <c r="G74" i="10"/>
  <c r="J74" i="10"/>
  <c r="G75" i="10"/>
  <c r="J75" i="10"/>
  <c r="G76" i="10"/>
  <c r="J76" i="10"/>
  <c r="G77" i="10"/>
  <c r="J77" i="10"/>
  <c r="G78" i="10"/>
  <c r="J78" i="10"/>
  <c r="G79" i="10"/>
  <c r="J79" i="10"/>
  <c r="G80" i="10"/>
  <c r="J80" i="10"/>
  <c r="G81" i="10"/>
  <c r="J81" i="10"/>
  <c r="G82" i="10"/>
  <c r="J82" i="10"/>
  <c r="G83" i="10"/>
  <c r="J83" i="10"/>
  <c r="G84" i="10"/>
  <c r="J84" i="10"/>
  <c r="G85" i="10"/>
  <c r="J85" i="10"/>
  <c r="G86" i="10"/>
  <c r="J86" i="10"/>
  <c r="G87" i="10"/>
  <c r="J87" i="10"/>
  <c r="G88" i="10"/>
  <c r="J88" i="10"/>
  <c r="G89" i="10"/>
  <c r="J89" i="10"/>
  <c r="G90" i="10"/>
  <c r="J90" i="10"/>
  <c r="I53" i="5"/>
  <c r="I55" i="5"/>
  <c r="I56" i="5"/>
  <c r="I57" i="5"/>
  <c r="I58" i="5"/>
  <c r="I59" i="5"/>
  <c r="I60" i="5"/>
  <c r="I61" i="5"/>
  <c r="I62" i="5"/>
  <c r="I63" i="5"/>
  <c r="I64" i="5"/>
  <c r="I65" i="5"/>
  <c r="I66" i="5"/>
  <c r="E72" i="7"/>
  <c r="E104" i="5"/>
  <c r="C105" i="5"/>
  <c r="E105" i="5"/>
  <c r="C106" i="5"/>
  <c r="E106" i="5"/>
  <c r="C107" i="5"/>
  <c r="E107" i="5"/>
  <c r="C108" i="5"/>
  <c r="E108" i="5"/>
  <c r="C109" i="5"/>
  <c r="E109" i="5"/>
  <c r="C110" i="5"/>
  <c r="E110" i="5"/>
  <c r="C111" i="5"/>
  <c r="E111" i="5"/>
  <c r="C112" i="5"/>
  <c r="E112" i="5"/>
  <c r="C113" i="5"/>
  <c r="E113" i="5"/>
  <c r="C114" i="5"/>
  <c r="E114" i="5"/>
  <c r="C115" i="5"/>
  <c r="E115" i="5"/>
  <c r="C116" i="5"/>
  <c r="E116" i="5"/>
  <c r="C117" i="5"/>
  <c r="E117" i="5"/>
  <c r="C118" i="5"/>
  <c r="E118" i="5"/>
  <c r="C119" i="5"/>
  <c r="E119" i="5"/>
  <c r="C120" i="5"/>
  <c r="E120" i="5"/>
  <c r="C121" i="5"/>
  <c r="E121" i="5"/>
  <c r="C122" i="5"/>
  <c r="E122" i="5"/>
  <c r="C123" i="5"/>
  <c r="E123" i="5"/>
  <c r="C124" i="5"/>
  <c r="E124" i="5"/>
  <c r="C125" i="5"/>
  <c r="E125" i="5"/>
  <c r="E52" i="5"/>
  <c r="E53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I52" i="5"/>
  <c r="I67" i="5"/>
  <c r="I68" i="5"/>
  <c r="I69" i="5"/>
  <c r="I70" i="5"/>
  <c r="I71" i="5"/>
  <c r="I72" i="5"/>
  <c r="I73" i="5"/>
  <c r="I74" i="5"/>
  <c r="I75" i="5"/>
  <c r="I76" i="5"/>
  <c r="I77" i="5"/>
  <c r="I78" i="5"/>
  <c r="G64" i="5"/>
  <c r="J64" i="5"/>
  <c r="G65" i="5"/>
  <c r="J65" i="5"/>
  <c r="G66" i="5"/>
  <c r="J66" i="5"/>
  <c r="G67" i="5"/>
  <c r="J67" i="5"/>
  <c r="G68" i="5"/>
  <c r="J68" i="5"/>
  <c r="G69" i="5"/>
  <c r="J69" i="5"/>
  <c r="G70" i="5"/>
  <c r="J70" i="5"/>
  <c r="G71" i="5"/>
  <c r="J71" i="5"/>
  <c r="G72" i="5"/>
  <c r="J72" i="5"/>
  <c r="G73" i="5"/>
  <c r="J73" i="5"/>
  <c r="G74" i="5"/>
  <c r="J74" i="5"/>
  <c r="G75" i="5"/>
  <c r="J75" i="5"/>
  <c r="G76" i="5"/>
  <c r="J76" i="5"/>
  <c r="G77" i="5"/>
  <c r="J77" i="5"/>
  <c r="G78" i="5"/>
  <c r="J78" i="5"/>
  <c r="I8" i="5"/>
  <c r="J8" i="5"/>
  <c r="E8" i="5"/>
  <c r="G44" i="5"/>
  <c r="J44" i="5"/>
  <c r="G45" i="5"/>
  <c r="J45" i="5"/>
  <c r="G46" i="5"/>
  <c r="J46" i="5"/>
  <c r="G47" i="5"/>
  <c r="G48" i="5"/>
  <c r="G49" i="5"/>
  <c r="J49" i="5"/>
  <c r="G50" i="5"/>
  <c r="J50" i="5"/>
  <c r="G51" i="5"/>
  <c r="J51" i="5"/>
  <c r="J52" i="5"/>
  <c r="G53" i="5"/>
  <c r="J53" i="5"/>
  <c r="G55" i="5"/>
  <c r="J55" i="5"/>
  <c r="G56" i="5"/>
  <c r="J56" i="5"/>
  <c r="G57" i="5"/>
  <c r="J57" i="5"/>
  <c r="G58" i="5"/>
  <c r="J58" i="5"/>
  <c r="G59" i="5"/>
  <c r="J59" i="5"/>
  <c r="G60" i="5"/>
  <c r="J60" i="5"/>
  <c r="G61" i="5"/>
  <c r="J61" i="5"/>
  <c r="G62" i="5"/>
  <c r="J62" i="5"/>
  <c r="G63" i="5"/>
  <c r="J63" i="5"/>
  <c r="G43" i="5"/>
  <c r="I53" i="18"/>
  <c r="G53" i="18"/>
  <c r="J53" i="18"/>
  <c r="I52" i="18"/>
  <c r="G52" i="18"/>
  <c r="J52" i="18"/>
  <c r="I50" i="18"/>
  <c r="G50" i="18"/>
  <c r="J50" i="18"/>
  <c r="I49" i="18"/>
  <c r="G49" i="18"/>
  <c r="J49" i="18"/>
  <c r="I48" i="18"/>
  <c r="G48" i="18"/>
  <c r="J48" i="18"/>
  <c r="I47" i="18"/>
  <c r="G47" i="18"/>
  <c r="J47" i="18"/>
  <c r="I46" i="18"/>
  <c r="G46" i="18"/>
  <c r="J46" i="18"/>
  <c r="I45" i="18"/>
  <c r="G45" i="18"/>
  <c r="J45" i="18"/>
  <c r="I44" i="18"/>
  <c r="G44" i="18"/>
  <c r="J44" i="18"/>
  <c r="I43" i="18"/>
  <c r="G43" i="18"/>
  <c r="J43" i="18"/>
  <c r="I42" i="18"/>
  <c r="G42" i="18"/>
  <c r="J42" i="18"/>
  <c r="I41" i="18"/>
  <c r="G41" i="18"/>
  <c r="J41" i="18"/>
  <c r="I40" i="18"/>
  <c r="G40" i="18"/>
  <c r="J40" i="18"/>
  <c r="I39" i="18"/>
  <c r="G39" i="18"/>
  <c r="J39" i="18"/>
  <c r="I38" i="18"/>
  <c r="G38" i="18"/>
  <c r="J38" i="18"/>
  <c r="I37" i="18"/>
  <c r="G37" i="18"/>
  <c r="J37" i="18"/>
  <c r="I36" i="18"/>
  <c r="G36" i="18"/>
  <c r="J36" i="18"/>
  <c r="I35" i="18"/>
  <c r="G35" i="18"/>
  <c r="J35" i="18"/>
  <c r="I34" i="18"/>
  <c r="G34" i="18"/>
  <c r="J34" i="18"/>
  <c r="I33" i="18"/>
  <c r="G33" i="18"/>
  <c r="J33" i="18"/>
  <c r="I32" i="18"/>
  <c r="G32" i="18"/>
  <c r="J32" i="18"/>
  <c r="I31" i="18"/>
  <c r="G31" i="18"/>
  <c r="J31" i="18"/>
  <c r="I30" i="18"/>
  <c r="G30" i="18"/>
  <c r="J30" i="18"/>
  <c r="I29" i="18"/>
  <c r="G29" i="18"/>
  <c r="J29" i="18"/>
  <c r="E29" i="18"/>
  <c r="C30" i="18"/>
  <c r="E30" i="18"/>
  <c r="C31" i="18"/>
  <c r="E31" i="18"/>
  <c r="C32" i="18"/>
  <c r="E32" i="18"/>
  <c r="C33" i="18"/>
  <c r="E33" i="18"/>
  <c r="E34" i="18"/>
  <c r="C35" i="18"/>
  <c r="E35" i="18"/>
  <c r="C36" i="18"/>
  <c r="E36" i="18"/>
  <c r="C37" i="18"/>
  <c r="E37" i="18"/>
  <c r="C38" i="18"/>
  <c r="E38" i="18"/>
  <c r="C39" i="18"/>
  <c r="E39" i="18"/>
  <c r="C40" i="18"/>
  <c r="E40" i="18"/>
  <c r="C41" i="18"/>
  <c r="E41" i="18"/>
  <c r="C42" i="18"/>
  <c r="E42" i="18"/>
  <c r="C43" i="18"/>
  <c r="E43" i="18"/>
  <c r="C44" i="18"/>
  <c r="E44" i="18"/>
  <c r="C45" i="18"/>
  <c r="E45" i="18"/>
  <c r="C46" i="18"/>
  <c r="E46" i="18"/>
  <c r="C47" i="18"/>
  <c r="E47" i="18"/>
  <c r="C48" i="18"/>
  <c r="E48" i="18"/>
  <c r="C49" i="18"/>
  <c r="E49" i="18"/>
  <c r="C50" i="18"/>
  <c r="E50" i="18"/>
  <c r="E52" i="18"/>
  <c r="E53" i="18"/>
  <c r="I28" i="18"/>
  <c r="G28" i="18"/>
  <c r="J28" i="18"/>
  <c r="E28" i="18"/>
  <c r="I27" i="18"/>
  <c r="G27" i="18"/>
  <c r="J27" i="18"/>
  <c r="E27" i="18"/>
  <c r="I26" i="18"/>
  <c r="G26" i="18"/>
  <c r="J26" i="18"/>
  <c r="E26" i="18"/>
  <c r="I25" i="18"/>
  <c r="G25" i="18"/>
  <c r="J25" i="18"/>
  <c r="E25" i="18"/>
  <c r="I24" i="18"/>
  <c r="G24" i="18"/>
  <c r="J24" i="18"/>
  <c r="E24" i="18"/>
  <c r="I23" i="18"/>
  <c r="G23" i="18"/>
  <c r="J23" i="18"/>
  <c r="E23" i="18"/>
  <c r="I22" i="18"/>
  <c r="G22" i="18"/>
  <c r="J22" i="18"/>
  <c r="E22" i="18"/>
  <c r="I19" i="18"/>
  <c r="G19" i="18"/>
  <c r="J19" i="18"/>
  <c r="E19" i="18"/>
  <c r="I18" i="18"/>
  <c r="G18" i="18"/>
  <c r="J18" i="18"/>
  <c r="E18" i="18"/>
  <c r="I17" i="18"/>
  <c r="G17" i="18"/>
  <c r="J17" i="18"/>
  <c r="E17" i="18"/>
  <c r="I16" i="18"/>
  <c r="G16" i="18"/>
  <c r="J16" i="18"/>
  <c r="E16" i="18"/>
  <c r="I15" i="18"/>
  <c r="G15" i="18"/>
  <c r="J15" i="18"/>
  <c r="E15" i="18"/>
  <c r="I14" i="18"/>
  <c r="G14" i="18"/>
  <c r="J14" i="18"/>
  <c r="E14" i="18"/>
  <c r="I13" i="18"/>
  <c r="G13" i="18"/>
  <c r="J13" i="18"/>
  <c r="E13" i="18"/>
  <c r="I12" i="18"/>
  <c r="G12" i="18"/>
  <c r="J12" i="18"/>
  <c r="E12" i="18"/>
  <c r="I11" i="18"/>
  <c r="G11" i="18"/>
  <c r="J11" i="18"/>
  <c r="E11" i="18"/>
  <c r="I10" i="18"/>
  <c r="G10" i="18"/>
  <c r="J10" i="18"/>
  <c r="E10" i="18"/>
  <c r="I9" i="18"/>
  <c r="G9" i="18"/>
  <c r="J9" i="18"/>
  <c r="E9" i="18"/>
  <c r="I8" i="18"/>
  <c r="G8" i="18"/>
  <c r="J8" i="18"/>
  <c r="E8" i="18"/>
  <c r="I7" i="18"/>
  <c r="G7" i="18"/>
  <c r="J7" i="18"/>
  <c r="E7" i="18"/>
  <c r="I6" i="18"/>
  <c r="G6" i="18"/>
  <c r="J6" i="18"/>
  <c r="E6" i="18"/>
  <c r="I5" i="18"/>
  <c r="G5" i="18"/>
  <c r="J5" i="18"/>
  <c r="E5" i="18"/>
  <c r="I4" i="18"/>
  <c r="G4" i="18"/>
  <c r="J4" i="18"/>
  <c r="E4" i="18"/>
  <c r="I50" i="17"/>
  <c r="G50" i="17"/>
  <c r="J50" i="17"/>
  <c r="I49" i="17"/>
  <c r="G49" i="17"/>
  <c r="J49" i="17"/>
  <c r="I48" i="17"/>
  <c r="G48" i="17"/>
  <c r="J48" i="17"/>
  <c r="I47" i="17"/>
  <c r="G47" i="17"/>
  <c r="J47" i="17"/>
  <c r="I46" i="17"/>
  <c r="G46" i="17"/>
  <c r="J46" i="17"/>
  <c r="I45" i="17"/>
  <c r="G45" i="17"/>
  <c r="J45" i="17"/>
  <c r="I43" i="17"/>
  <c r="G43" i="17"/>
  <c r="J43" i="17"/>
  <c r="I42" i="17"/>
  <c r="G42" i="17"/>
  <c r="J42" i="17"/>
  <c r="I41" i="17"/>
  <c r="G41" i="17"/>
  <c r="J41" i="17"/>
  <c r="I40" i="17"/>
  <c r="G40" i="17"/>
  <c r="J40" i="17"/>
  <c r="I39" i="17"/>
  <c r="G39" i="17"/>
  <c r="J39" i="17"/>
  <c r="I38" i="17"/>
  <c r="G38" i="17"/>
  <c r="J38" i="17"/>
  <c r="I37" i="17"/>
  <c r="G37" i="17"/>
  <c r="J37" i="17"/>
  <c r="I36" i="17"/>
  <c r="G36" i="17"/>
  <c r="J36" i="17"/>
  <c r="I35" i="17"/>
  <c r="G35" i="17"/>
  <c r="J35" i="17"/>
  <c r="I34" i="17"/>
  <c r="G34" i="17"/>
  <c r="J34" i="17"/>
  <c r="I33" i="17"/>
  <c r="G33" i="17"/>
  <c r="J33" i="17"/>
  <c r="I32" i="17"/>
  <c r="G32" i="17"/>
  <c r="J32" i="17"/>
  <c r="I31" i="17"/>
  <c r="G31" i="17"/>
  <c r="J31" i="17"/>
  <c r="I30" i="17"/>
  <c r="G30" i="17"/>
  <c r="J30" i="17"/>
  <c r="I29" i="17"/>
  <c r="G29" i="17"/>
  <c r="J29" i="17"/>
  <c r="I28" i="17"/>
  <c r="G28" i="17"/>
  <c r="J28" i="17"/>
  <c r="I27" i="17"/>
  <c r="G27" i="17"/>
  <c r="J27" i="17"/>
  <c r="I26" i="17"/>
  <c r="G26" i="17"/>
  <c r="J26" i="17"/>
  <c r="I25" i="17"/>
  <c r="G25" i="17"/>
  <c r="J25" i="17"/>
  <c r="I24" i="17"/>
  <c r="G24" i="17"/>
  <c r="J24" i="17"/>
  <c r="I23" i="17"/>
  <c r="G23" i="17"/>
  <c r="J23" i="17"/>
  <c r="I22" i="17"/>
  <c r="G22" i="17"/>
  <c r="J22" i="17"/>
  <c r="E22" i="17"/>
  <c r="C23" i="17"/>
  <c r="E23" i="17"/>
  <c r="C24" i="17"/>
  <c r="E24" i="17"/>
  <c r="C25" i="17"/>
  <c r="E25" i="17"/>
  <c r="C26" i="17"/>
  <c r="E26" i="17"/>
  <c r="E27" i="17"/>
  <c r="C28" i="17"/>
  <c r="E28" i="17"/>
  <c r="C29" i="17"/>
  <c r="E29" i="17"/>
  <c r="C30" i="17"/>
  <c r="E30" i="17"/>
  <c r="C31" i="17"/>
  <c r="E31" i="17"/>
  <c r="C32" i="17"/>
  <c r="E32" i="17"/>
  <c r="C33" i="17"/>
  <c r="E33" i="17"/>
  <c r="C34" i="17"/>
  <c r="E34" i="17"/>
  <c r="C35" i="17"/>
  <c r="E35" i="17"/>
  <c r="C36" i="17"/>
  <c r="E36" i="17"/>
  <c r="C37" i="17"/>
  <c r="E37" i="17"/>
  <c r="C38" i="17"/>
  <c r="E38" i="17"/>
  <c r="C39" i="17"/>
  <c r="E39" i="17"/>
  <c r="C40" i="17"/>
  <c r="E40" i="17"/>
  <c r="E41" i="17"/>
  <c r="C42" i="17"/>
  <c r="E42" i="17"/>
  <c r="C43" i="17"/>
  <c r="E43" i="17"/>
  <c r="C44" i="17"/>
  <c r="E44" i="17"/>
  <c r="C45" i="17"/>
  <c r="E45" i="17"/>
  <c r="C46" i="17"/>
  <c r="E46" i="17"/>
  <c r="C47" i="17"/>
  <c r="E47" i="17"/>
  <c r="C48" i="17"/>
  <c r="E48" i="17"/>
  <c r="C49" i="17"/>
  <c r="E49" i="17"/>
  <c r="C50" i="17"/>
  <c r="E50" i="17"/>
  <c r="C51" i="17"/>
  <c r="E51" i="17"/>
  <c r="C52" i="17"/>
  <c r="E52" i="17"/>
  <c r="C53" i="17"/>
  <c r="E53" i="17"/>
  <c r="C54" i="17"/>
  <c r="E54" i="17"/>
  <c r="C55" i="17"/>
  <c r="E55" i="17"/>
  <c r="C56" i="17"/>
  <c r="E56" i="17"/>
  <c r="C57" i="17"/>
  <c r="E57" i="17"/>
  <c r="C58" i="17"/>
  <c r="E58" i="17"/>
  <c r="C59" i="17"/>
  <c r="E59" i="17"/>
  <c r="C60" i="17"/>
  <c r="E60" i="17"/>
  <c r="C61" i="17"/>
  <c r="E61" i="17"/>
  <c r="C62" i="17"/>
  <c r="E62" i="17"/>
  <c r="I21" i="17"/>
  <c r="G21" i="17"/>
  <c r="J21" i="17"/>
  <c r="E21" i="17"/>
  <c r="I20" i="17"/>
  <c r="G20" i="17"/>
  <c r="J20" i="17"/>
  <c r="E20" i="17"/>
  <c r="I19" i="17"/>
  <c r="G19" i="17"/>
  <c r="J19" i="17"/>
  <c r="E19" i="17"/>
  <c r="I18" i="17"/>
  <c r="G18" i="17"/>
  <c r="J18" i="17"/>
  <c r="E18" i="17"/>
  <c r="I17" i="17"/>
  <c r="G17" i="17"/>
  <c r="J17" i="17"/>
  <c r="E17" i="17"/>
  <c r="I16" i="17"/>
  <c r="G16" i="17"/>
  <c r="J16" i="17"/>
  <c r="E16" i="17"/>
  <c r="I15" i="17"/>
  <c r="G15" i="17"/>
  <c r="J15" i="17"/>
  <c r="E15" i="17"/>
  <c r="I14" i="17"/>
  <c r="G14" i="17"/>
  <c r="J14" i="17"/>
  <c r="E14" i="17"/>
  <c r="I13" i="17"/>
  <c r="G13" i="17"/>
  <c r="J13" i="17"/>
  <c r="E13" i="17"/>
  <c r="I12" i="17"/>
  <c r="G12" i="17"/>
  <c r="J12" i="17"/>
  <c r="E12" i="17"/>
  <c r="I11" i="17"/>
  <c r="G11" i="17"/>
  <c r="J11" i="17"/>
  <c r="E11" i="17"/>
  <c r="I10" i="17"/>
  <c r="G10" i="17"/>
  <c r="J10" i="17"/>
  <c r="E10" i="17"/>
  <c r="I9" i="17"/>
  <c r="G9" i="17"/>
  <c r="J9" i="17"/>
  <c r="E9" i="17"/>
  <c r="I8" i="17"/>
  <c r="G8" i="17"/>
  <c r="J8" i="17"/>
  <c r="E8" i="17"/>
  <c r="I7" i="17"/>
  <c r="G7" i="17"/>
  <c r="J7" i="17"/>
  <c r="E7" i="17"/>
  <c r="I6" i="17"/>
  <c r="G6" i="17"/>
  <c r="J6" i="17"/>
  <c r="E6" i="17"/>
  <c r="I4" i="17"/>
  <c r="G4" i="17"/>
  <c r="J4" i="17"/>
  <c r="E4" i="17"/>
  <c r="I53" i="16"/>
  <c r="G53" i="16"/>
  <c r="J53" i="16"/>
  <c r="I52" i="16"/>
  <c r="G52" i="16"/>
  <c r="J52" i="16"/>
  <c r="I51" i="16"/>
  <c r="G51" i="16"/>
  <c r="J51" i="16"/>
  <c r="I49" i="16"/>
  <c r="G49" i="16"/>
  <c r="J49" i="16"/>
  <c r="I48" i="16"/>
  <c r="G48" i="16"/>
  <c r="J48" i="16"/>
  <c r="I47" i="16"/>
  <c r="G47" i="16"/>
  <c r="J47" i="16"/>
  <c r="I46" i="16"/>
  <c r="G46" i="16"/>
  <c r="J46" i="16"/>
  <c r="I45" i="16"/>
  <c r="G45" i="16"/>
  <c r="J45" i="16"/>
  <c r="I44" i="16"/>
  <c r="G44" i="16"/>
  <c r="J44" i="16"/>
  <c r="I42" i="16"/>
  <c r="G42" i="16"/>
  <c r="J42" i="16"/>
  <c r="I41" i="16"/>
  <c r="G41" i="16"/>
  <c r="J41" i="16"/>
  <c r="I40" i="16"/>
  <c r="G40" i="16"/>
  <c r="J40" i="16"/>
  <c r="I39" i="16"/>
  <c r="G39" i="16"/>
  <c r="J39" i="16"/>
  <c r="I38" i="16"/>
  <c r="G38" i="16"/>
  <c r="J38" i="16"/>
  <c r="I37" i="16"/>
  <c r="G37" i="16"/>
  <c r="J37" i="16"/>
  <c r="I36" i="16"/>
  <c r="G36" i="16"/>
  <c r="J36" i="16"/>
  <c r="I35" i="16"/>
  <c r="G35" i="16"/>
  <c r="J35" i="16"/>
  <c r="I34" i="16"/>
  <c r="G34" i="16"/>
  <c r="J34" i="16"/>
  <c r="I33" i="16"/>
  <c r="G33" i="16"/>
  <c r="J33" i="16"/>
  <c r="I32" i="16"/>
  <c r="G32" i="16"/>
  <c r="J32" i="16"/>
  <c r="I31" i="16"/>
  <c r="G31" i="16"/>
  <c r="J31" i="16"/>
  <c r="I30" i="16"/>
  <c r="G30" i="16"/>
  <c r="J30" i="16"/>
  <c r="I29" i="16"/>
  <c r="G29" i="16"/>
  <c r="J29" i="16"/>
  <c r="I28" i="16"/>
  <c r="G28" i="16"/>
  <c r="J28" i="16"/>
  <c r="I27" i="16"/>
  <c r="G27" i="16"/>
  <c r="J27" i="16"/>
  <c r="I26" i="16"/>
  <c r="G26" i="16"/>
  <c r="J26" i="16"/>
  <c r="I25" i="16"/>
  <c r="G25" i="16"/>
  <c r="J25" i="16"/>
  <c r="I24" i="16"/>
  <c r="G24" i="16"/>
  <c r="J24" i="16"/>
  <c r="I23" i="16"/>
  <c r="G23" i="16"/>
  <c r="J23" i="16"/>
  <c r="I22" i="16"/>
  <c r="G22" i="16"/>
  <c r="J22" i="16"/>
  <c r="I21" i="16"/>
  <c r="G21" i="16"/>
  <c r="J21" i="16"/>
  <c r="I20" i="16"/>
  <c r="G20" i="16"/>
  <c r="J20" i="16"/>
  <c r="I19" i="16"/>
  <c r="G19" i="16"/>
  <c r="J19" i="16"/>
  <c r="I18" i="16"/>
  <c r="G18" i="16"/>
  <c r="J18" i="16"/>
  <c r="I17" i="16"/>
  <c r="G17" i="16"/>
  <c r="J17" i="16"/>
  <c r="I16" i="16"/>
  <c r="G16" i="16"/>
  <c r="J16" i="16"/>
  <c r="I15" i="16"/>
  <c r="G15" i="16"/>
  <c r="J15" i="16"/>
  <c r="I14" i="16"/>
  <c r="G14" i="16"/>
  <c r="J14" i="16"/>
  <c r="I13" i="16"/>
  <c r="G13" i="16"/>
  <c r="J13" i="16"/>
  <c r="I12" i="16"/>
  <c r="G12" i="16"/>
  <c r="J12" i="16"/>
  <c r="I11" i="16"/>
  <c r="G11" i="16"/>
  <c r="J11" i="16"/>
  <c r="I10" i="16"/>
  <c r="G10" i="16"/>
  <c r="J10" i="16"/>
  <c r="I9" i="16"/>
  <c r="G9" i="16"/>
  <c r="J9" i="16"/>
  <c r="I8" i="16"/>
  <c r="G8" i="16"/>
  <c r="J8" i="16"/>
  <c r="I7" i="16"/>
  <c r="G7" i="16"/>
  <c r="J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4" i="16"/>
  <c r="E24" i="16"/>
  <c r="C25" i="16"/>
  <c r="E25" i="16"/>
  <c r="C26" i="16"/>
  <c r="E26" i="16"/>
  <c r="C27" i="16"/>
  <c r="E27" i="16"/>
  <c r="C28" i="16"/>
  <c r="E28" i="16"/>
  <c r="C29" i="16"/>
  <c r="E29" i="16"/>
  <c r="C30" i="16"/>
  <c r="E30" i="16"/>
  <c r="C31" i="16"/>
  <c r="E31" i="16"/>
  <c r="C32" i="16"/>
  <c r="E32" i="16"/>
  <c r="C33" i="16"/>
  <c r="E33" i="16"/>
  <c r="C34" i="16"/>
  <c r="E34" i="16"/>
  <c r="C35" i="16"/>
  <c r="E35" i="16"/>
  <c r="C36" i="16"/>
  <c r="E36" i="16"/>
  <c r="C37" i="16"/>
  <c r="E37" i="16"/>
  <c r="C38" i="16"/>
  <c r="E38" i="16"/>
  <c r="I5" i="16"/>
  <c r="G5" i="16"/>
  <c r="J5" i="16"/>
  <c r="E5" i="16"/>
  <c r="I4" i="16"/>
  <c r="G4" i="16"/>
  <c r="J4" i="16"/>
  <c r="E4" i="16"/>
  <c r="I49" i="12"/>
  <c r="G49" i="12"/>
  <c r="J49" i="12"/>
  <c r="I48" i="12"/>
  <c r="G48" i="12"/>
  <c r="J48" i="12"/>
  <c r="I47" i="12"/>
  <c r="G47" i="12"/>
  <c r="J47" i="12"/>
  <c r="I46" i="12"/>
  <c r="G46" i="12"/>
  <c r="J46" i="12"/>
  <c r="I45" i="12"/>
  <c r="G45" i="12"/>
  <c r="J45" i="12"/>
  <c r="I44" i="12"/>
  <c r="G44" i="12"/>
  <c r="J44" i="12"/>
  <c r="I43" i="12"/>
  <c r="G43" i="12"/>
  <c r="J43" i="12"/>
  <c r="I42" i="12"/>
  <c r="G42" i="12"/>
  <c r="J42" i="12"/>
  <c r="I41" i="12"/>
  <c r="G41" i="12"/>
  <c r="J41" i="12"/>
  <c r="I40" i="12"/>
  <c r="G40" i="12"/>
  <c r="J40" i="12"/>
  <c r="I39" i="12"/>
  <c r="G39" i="12"/>
  <c r="J39" i="12"/>
  <c r="I38" i="12"/>
  <c r="G38" i="12"/>
  <c r="J38" i="12"/>
  <c r="I37" i="12"/>
  <c r="G37" i="12"/>
  <c r="J37" i="12"/>
  <c r="I36" i="12"/>
  <c r="G36" i="12"/>
  <c r="J36" i="12"/>
  <c r="I35" i="12"/>
  <c r="G35" i="12"/>
  <c r="J35" i="12"/>
  <c r="I34" i="12"/>
  <c r="G34" i="12"/>
  <c r="J34" i="12"/>
  <c r="I33" i="12"/>
  <c r="G33" i="12"/>
  <c r="J33" i="12"/>
  <c r="I32" i="12"/>
  <c r="G32" i="12"/>
  <c r="J32" i="12"/>
  <c r="I31" i="12"/>
  <c r="G31" i="12"/>
  <c r="J31" i="12"/>
  <c r="I30" i="12"/>
  <c r="G30" i="12"/>
  <c r="J30" i="12"/>
  <c r="E30" i="12"/>
  <c r="C31" i="12"/>
  <c r="E31" i="12"/>
  <c r="C32" i="12"/>
  <c r="E32" i="12"/>
  <c r="E33" i="12"/>
  <c r="C34" i="12"/>
  <c r="E34" i="12"/>
  <c r="C35" i="12"/>
  <c r="E35" i="12"/>
  <c r="C36" i="12"/>
  <c r="E36" i="12"/>
  <c r="C37" i="12"/>
  <c r="E37" i="12"/>
  <c r="C38" i="12"/>
  <c r="E38" i="12"/>
  <c r="C39" i="12"/>
  <c r="E39" i="12"/>
  <c r="C40" i="12"/>
  <c r="E40" i="12"/>
  <c r="C41" i="12"/>
  <c r="E41" i="12"/>
  <c r="C42" i="12"/>
  <c r="E42" i="12"/>
  <c r="C43" i="12"/>
  <c r="E43" i="12"/>
  <c r="C44" i="12"/>
  <c r="E44" i="12"/>
  <c r="C45" i="12"/>
  <c r="E45" i="12"/>
  <c r="C46" i="12"/>
  <c r="E46" i="12"/>
  <c r="C47" i="12"/>
  <c r="E47" i="12"/>
  <c r="C48" i="12"/>
  <c r="E48" i="12"/>
  <c r="C49" i="12"/>
  <c r="E49" i="12"/>
  <c r="C50" i="12"/>
  <c r="E50" i="12"/>
  <c r="E52" i="12"/>
  <c r="E53" i="12"/>
  <c r="C54" i="12"/>
  <c r="E54" i="12"/>
  <c r="C55" i="12"/>
  <c r="E55" i="12"/>
  <c r="C56" i="12"/>
  <c r="E56" i="12"/>
  <c r="C57" i="12"/>
  <c r="E57" i="12"/>
  <c r="C58" i="12"/>
  <c r="E58" i="12"/>
  <c r="C59" i="12"/>
  <c r="E59" i="12"/>
  <c r="C60" i="12"/>
  <c r="E60" i="12"/>
  <c r="C61" i="12"/>
  <c r="E61" i="12"/>
  <c r="C62" i="12"/>
  <c r="E62" i="12"/>
  <c r="C63" i="12"/>
  <c r="E63" i="12"/>
  <c r="C64" i="12"/>
  <c r="E64" i="12"/>
  <c r="C65" i="12"/>
  <c r="E65" i="12"/>
  <c r="C66" i="12"/>
  <c r="E66" i="12"/>
  <c r="C67" i="12"/>
  <c r="E67" i="12"/>
  <c r="C68" i="12"/>
  <c r="E68" i="12"/>
  <c r="C69" i="12"/>
  <c r="E69" i="12"/>
  <c r="C70" i="12"/>
  <c r="E70" i="12"/>
  <c r="C71" i="12"/>
  <c r="E71" i="12"/>
  <c r="C72" i="12"/>
  <c r="E72" i="12"/>
  <c r="C73" i="12"/>
  <c r="E73" i="12"/>
  <c r="I29" i="12"/>
  <c r="G29" i="12"/>
  <c r="J29" i="12"/>
  <c r="E29" i="12"/>
  <c r="I28" i="12"/>
  <c r="G28" i="12"/>
  <c r="J28" i="12"/>
  <c r="E28" i="12"/>
  <c r="I27" i="12"/>
  <c r="G27" i="12"/>
  <c r="J27" i="12"/>
  <c r="E27" i="12"/>
  <c r="I26" i="12"/>
  <c r="G26" i="12"/>
  <c r="J26" i="12"/>
  <c r="E26" i="12"/>
  <c r="I25" i="12"/>
  <c r="G25" i="12"/>
  <c r="J25" i="12"/>
  <c r="E25" i="12"/>
  <c r="I24" i="12"/>
  <c r="G24" i="12"/>
  <c r="J24" i="12"/>
  <c r="E24" i="12"/>
  <c r="I23" i="12"/>
  <c r="G23" i="12"/>
  <c r="J23" i="12"/>
  <c r="E23" i="12"/>
  <c r="I22" i="12"/>
  <c r="G22" i="12"/>
  <c r="J22" i="12"/>
  <c r="E22" i="12"/>
  <c r="I21" i="12"/>
  <c r="G21" i="12"/>
  <c r="J21" i="12"/>
  <c r="E21" i="12"/>
  <c r="I20" i="12"/>
  <c r="G20" i="12"/>
  <c r="J20" i="12"/>
  <c r="E20" i="12"/>
  <c r="I19" i="12"/>
  <c r="G19" i="12"/>
  <c r="J19" i="12"/>
  <c r="E19" i="12"/>
  <c r="I18" i="12"/>
  <c r="G18" i="12"/>
  <c r="J18" i="12"/>
  <c r="E18" i="12"/>
  <c r="I17" i="12"/>
  <c r="G17" i="12"/>
  <c r="J17" i="12"/>
  <c r="E17" i="12"/>
  <c r="I16" i="12"/>
  <c r="G16" i="12"/>
  <c r="J16" i="12"/>
  <c r="E16" i="12"/>
  <c r="I15" i="12"/>
  <c r="G15" i="12"/>
  <c r="J15" i="12"/>
  <c r="E15" i="12"/>
  <c r="I14" i="12"/>
  <c r="G14" i="12"/>
  <c r="J14" i="12"/>
  <c r="E14" i="12"/>
  <c r="I13" i="12"/>
  <c r="G13" i="12"/>
  <c r="J13" i="12"/>
  <c r="E13" i="12"/>
  <c r="I12" i="12"/>
  <c r="G12" i="12"/>
  <c r="J12" i="12"/>
  <c r="E12" i="12"/>
  <c r="I11" i="12"/>
  <c r="G11" i="12"/>
  <c r="J11" i="12"/>
  <c r="E11" i="12"/>
  <c r="I10" i="12"/>
  <c r="G10" i="12"/>
  <c r="J10" i="12"/>
  <c r="E10" i="12"/>
  <c r="I9" i="12"/>
  <c r="G9" i="12"/>
  <c r="J9" i="12"/>
  <c r="E9" i="12"/>
  <c r="I8" i="12"/>
  <c r="G8" i="12"/>
  <c r="J8" i="12"/>
  <c r="E8" i="12"/>
  <c r="I7" i="12"/>
  <c r="G7" i="12"/>
  <c r="J7" i="12"/>
  <c r="E7" i="12"/>
  <c r="I6" i="12"/>
  <c r="G6" i="12"/>
  <c r="J6" i="12"/>
  <c r="E6" i="12"/>
  <c r="I5" i="12"/>
  <c r="G5" i="12"/>
  <c r="J5" i="12"/>
  <c r="E5" i="12"/>
  <c r="I4" i="12"/>
  <c r="G4" i="12"/>
  <c r="J4" i="12"/>
  <c r="E4" i="12"/>
  <c r="E21" i="10"/>
  <c r="E22" i="10"/>
  <c r="E23" i="10"/>
  <c r="E24" i="10"/>
  <c r="E25" i="10"/>
  <c r="E26" i="10"/>
  <c r="E27" i="10"/>
  <c r="I38" i="2"/>
  <c r="E63" i="17"/>
  <c r="C64" i="17"/>
  <c r="E64" i="17"/>
  <c r="C65" i="17"/>
  <c r="E65" i="17"/>
  <c r="E67" i="17"/>
  <c r="C68" i="17"/>
  <c r="E68" i="17"/>
  <c r="C69" i="17"/>
  <c r="E69" i="17"/>
  <c r="C70" i="17"/>
  <c r="E70" i="17"/>
  <c r="C71" i="17"/>
  <c r="E71" i="17"/>
  <c r="C72" i="17"/>
  <c r="E72" i="17"/>
  <c r="E73" i="17"/>
  <c r="C74" i="17"/>
  <c r="E74" i="17"/>
  <c r="C75" i="17"/>
  <c r="E75" i="17"/>
  <c r="C76" i="17"/>
  <c r="E76" i="17"/>
  <c r="C77" i="17"/>
  <c r="E77" i="17"/>
  <c r="C78" i="17"/>
  <c r="E78" i="17"/>
  <c r="C79" i="17"/>
  <c r="E79" i="17"/>
  <c r="C80" i="17"/>
  <c r="E80" i="17"/>
  <c r="C81" i="17"/>
  <c r="E81" i="17"/>
  <c r="C82" i="17"/>
  <c r="E82" i="17"/>
  <c r="C83" i="17"/>
  <c r="E83" i="17"/>
  <c r="C84" i="17"/>
  <c r="E84" i="17"/>
  <c r="C85" i="17"/>
  <c r="E85" i="17"/>
  <c r="C86" i="17"/>
  <c r="E86" i="17"/>
  <c r="C87" i="17"/>
  <c r="E87" i="17"/>
  <c r="C88" i="17"/>
  <c r="E88" i="17"/>
  <c r="C89" i="17"/>
  <c r="E89" i="17"/>
  <c r="C90" i="17"/>
  <c r="E90" i="17"/>
  <c r="C91" i="17"/>
  <c r="E91" i="17"/>
  <c r="C92" i="17"/>
  <c r="E92" i="17"/>
  <c r="C93" i="17"/>
  <c r="E93" i="17"/>
  <c r="C94" i="17"/>
  <c r="E94" i="17"/>
  <c r="C95" i="17"/>
  <c r="E95" i="17" s="1"/>
  <c r="C96" i="17" s="1"/>
  <c r="E96" i="17" s="1"/>
  <c r="C97" i="17" s="1"/>
  <c r="E97" i="17" s="1"/>
  <c r="C98" i="17" s="1"/>
  <c r="E98" i="17" s="1"/>
  <c r="C99" i="17" s="1"/>
  <c r="E99" i="17" s="1"/>
  <c r="C100" i="17" s="1"/>
  <c r="E100" i="17" s="1"/>
  <c r="C101" i="17" s="1"/>
  <c r="E101" i="17" s="1"/>
  <c r="C102" i="17" s="1"/>
  <c r="E102" i="17" s="1"/>
  <c r="C103" i="17" s="1"/>
  <c r="E103" i="17" s="1"/>
  <c r="C104" i="17" s="1"/>
  <c r="E104" i="17" s="1"/>
  <c r="C105" i="17" s="1"/>
  <c r="E105" i="17" s="1"/>
  <c r="C106" i="17" s="1"/>
  <c r="E106" i="17" s="1"/>
  <c r="C107" i="17" s="1"/>
  <c r="E107" i="17" s="1"/>
  <c r="C108" i="17" s="1"/>
  <c r="E108" i="17" s="1"/>
  <c r="C109" i="17" s="1"/>
  <c r="E109" i="17" s="1"/>
  <c r="C110" i="17" s="1"/>
  <c r="E110" i="17" s="1"/>
  <c r="C111" i="17" s="1"/>
  <c r="E111" i="17" s="1"/>
  <c r="C112" i="17" s="1"/>
  <c r="E112" i="17" s="1"/>
  <c r="C113" i="17" s="1"/>
  <c r="E113" i="17" s="1"/>
  <c r="C114" i="17" s="1"/>
  <c r="E114" i="17" s="1"/>
  <c r="C115" i="17" s="1"/>
  <c r="E115" i="17" s="1"/>
  <c r="C116" i="17" s="1"/>
  <c r="E116" i="17" s="1"/>
  <c r="C117" i="17" s="1"/>
  <c r="E117" i="17" s="1"/>
  <c r="C118" i="17" s="1"/>
  <c r="E118" i="17" s="1"/>
  <c r="C119" i="17" s="1"/>
  <c r="E119" i="17" s="1"/>
  <c r="C120" i="17" s="1"/>
  <c r="E120" i="17" s="1"/>
  <c r="C121" i="17" s="1"/>
  <c r="E121" i="17" s="1"/>
  <c r="C122" i="17" s="1"/>
  <c r="E122" i="17" s="1"/>
  <c r="C123" i="17" s="1"/>
  <c r="E123" i="17" s="1"/>
  <c r="C124" i="17" s="1"/>
  <c r="E124" i="17" s="1"/>
  <c r="C125" i="17" s="1"/>
  <c r="E125" i="17" s="1"/>
  <c r="C126" i="17" s="1"/>
  <c r="E126" i="17" s="1"/>
  <c r="C127" i="17" s="1"/>
  <c r="E127" i="17" s="1"/>
  <c r="C128" i="17" s="1"/>
  <c r="E128" i="17" s="1"/>
  <c r="C129" i="17" s="1"/>
  <c r="E129" i="17" s="1"/>
  <c r="C130" i="17" s="1"/>
  <c r="E130" i="17" s="1"/>
  <c r="C131" i="17" s="1"/>
  <c r="E131" i="17" s="1"/>
  <c r="C132" i="17" s="1"/>
  <c r="E132" i="17" s="1"/>
  <c r="C133" i="17" s="1"/>
  <c r="E133" i="17" s="1"/>
  <c r="C134" i="17" s="1"/>
  <c r="E134" i="17" s="1"/>
  <c r="C135" i="17" s="1"/>
  <c r="E135" i="17" s="1"/>
  <c r="C136" i="17" s="1"/>
  <c r="E136" i="17" s="1"/>
  <c r="C137" i="17" s="1"/>
  <c r="E137" i="17" s="1"/>
  <c r="C138" i="17" s="1"/>
  <c r="E138" i="17" s="1"/>
  <c r="C139" i="17" s="1"/>
  <c r="E139" i="17" s="1"/>
  <c r="C140" i="17" s="1"/>
  <c r="E140" i="17" s="1"/>
  <c r="J64" i="7"/>
  <c r="J65" i="7"/>
  <c r="I64" i="7"/>
  <c r="I65" i="7"/>
  <c r="I66" i="7"/>
  <c r="I67" i="7"/>
  <c r="I68" i="7"/>
  <c r="I69" i="7"/>
  <c r="I70" i="7"/>
  <c r="I71" i="7"/>
  <c r="E63" i="7"/>
  <c r="E64" i="7"/>
  <c r="E65" i="7"/>
  <c r="E66" i="7"/>
  <c r="E67" i="7"/>
  <c r="E68" i="7"/>
  <c r="E69" i="7"/>
  <c r="E70" i="7"/>
  <c r="E71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G66" i="7"/>
  <c r="J66" i="7"/>
  <c r="G67" i="7"/>
  <c r="J67" i="7"/>
  <c r="G68" i="7"/>
  <c r="J68" i="7"/>
  <c r="G69" i="7"/>
  <c r="J69" i="7"/>
  <c r="G70" i="7"/>
  <c r="J70" i="7"/>
  <c r="G71" i="7"/>
  <c r="J71" i="7"/>
  <c r="G73" i="7"/>
  <c r="J73" i="7"/>
  <c r="G74" i="7"/>
  <c r="J74" i="7"/>
  <c r="G75" i="7"/>
  <c r="J75" i="7"/>
  <c r="G76" i="7"/>
  <c r="J76" i="7"/>
  <c r="G77" i="7"/>
  <c r="J77" i="7"/>
  <c r="G78" i="7"/>
  <c r="J78" i="7"/>
  <c r="G79" i="7"/>
  <c r="J79" i="7"/>
  <c r="G80" i="7"/>
  <c r="J80" i="7"/>
  <c r="G81" i="7"/>
  <c r="J81" i="7"/>
  <c r="G82" i="7"/>
  <c r="J82" i="7"/>
  <c r="G83" i="7"/>
  <c r="J83" i="7"/>
  <c r="G84" i="7"/>
  <c r="J84" i="7"/>
  <c r="G85" i="7"/>
  <c r="J85" i="7"/>
  <c r="G86" i="7"/>
  <c r="J86" i="7"/>
  <c r="G87" i="7"/>
  <c r="J87" i="7"/>
  <c r="G88" i="7"/>
  <c r="J88" i="7"/>
  <c r="G89" i="7"/>
  <c r="J89" i="7"/>
  <c r="G90" i="7"/>
  <c r="J90" i="7"/>
  <c r="G91" i="7"/>
  <c r="J91" i="7"/>
  <c r="G92" i="7"/>
  <c r="J92" i="7"/>
  <c r="G93" i="7"/>
  <c r="J93" i="7"/>
  <c r="G94" i="7"/>
  <c r="J94" i="7"/>
  <c r="G95" i="7"/>
  <c r="J95" i="7"/>
  <c r="G96" i="7"/>
  <c r="J96" i="7"/>
  <c r="G97" i="7"/>
  <c r="J97" i="7"/>
  <c r="G98" i="7"/>
  <c r="J98" i="7"/>
  <c r="G99" i="7"/>
  <c r="J99" i="7"/>
  <c r="G100" i="7"/>
  <c r="J100" i="7"/>
  <c r="G101" i="7"/>
  <c r="J101" i="7"/>
  <c r="G102" i="7"/>
  <c r="J102" i="7"/>
  <c r="G103" i="7"/>
  <c r="J103" i="7"/>
  <c r="G104" i="7"/>
  <c r="J104" i="7"/>
  <c r="G105" i="7"/>
  <c r="J105" i="7"/>
  <c r="G106" i="7"/>
  <c r="J106" i="7"/>
  <c r="G107" i="7"/>
  <c r="J107" i="7"/>
  <c r="G108" i="7"/>
  <c r="J108" i="7"/>
  <c r="G109" i="7"/>
  <c r="J109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30" i="2"/>
  <c r="I52" i="10"/>
  <c r="G52" i="10"/>
  <c r="J52" i="10"/>
  <c r="I51" i="10"/>
  <c r="G51" i="10"/>
  <c r="J51" i="10"/>
  <c r="I50" i="10"/>
  <c r="G50" i="10"/>
  <c r="J50" i="10"/>
  <c r="I49" i="10"/>
  <c r="G49" i="10"/>
  <c r="J49" i="10"/>
  <c r="I48" i="10"/>
  <c r="G48" i="10"/>
  <c r="J48" i="10"/>
  <c r="I47" i="10"/>
  <c r="G47" i="10"/>
  <c r="J47" i="10"/>
  <c r="I46" i="10"/>
  <c r="G46" i="10"/>
  <c r="J46" i="10"/>
  <c r="I45" i="10"/>
  <c r="G45" i="10"/>
  <c r="J45" i="10"/>
  <c r="I44" i="10"/>
  <c r="G44" i="10"/>
  <c r="J44" i="10"/>
  <c r="I43" i="10"/>
  <c r="G43" i="10"/>
  <c r="J43" i="10"/>
  <c r="E56" i="10"/>
  <c r="C57" i="10"/>
  <c r="E57" i="10"/>
  <c r="C58" i="10"/>
  <c r="E58" i="10"/>
  <c r="C59" i="10"/>
  <c r="E59" i="10"/>
  <c r="C60" i="10"/>
  <c r="E60" i="10"/>
  <c r="C61" i="10"/>
  <c r="E61" i="10"/>
  <c r="C62" i="10"/>
  <c r="E62" i="10"/>
  <c r="I41" i="10"/>
  <c r="G41" i="10"/>
  <c r="J41" i="10"/>
  <c r="E41" i="10"/>
  <c r="I40" i="10"/>
  <c r="G40" i="10"/>
  <c r="J40" i="10"/>
  <c r="E40" i="10"/>
  <c r="I39" i="10"/>
  <c r="G39" i="10"/>
  <c r="J39" i="10"/>
  <c r="E39" i="10"/>
  <c r="I38" i="10"/>
  <c r="G38" i="10"/>
  <c r="J38" i="10"/>
  <c r="E38" i="10"/>
  <c r="I37" i="10"/>
  <c r="G37" i="10"/>
  <c r="J37" i="10"/>
  <c r="E37" i="10"/>
  <c r="I36" i="10"/>
  <c r="G36" i="10"/>
  <c r="J36" i="10"/>
  <c r="E36" i="10"/>
  <c r="I35" i="10"/>
  <c r="G35" i="10"/>
  <c r="J35" i="10"/>
  <c r="E35" i="10"/>
  <c r="I34" i="10"/>
  <c r="G34" i="10"/>
  <c r="J34" i="10"/>
  <c r="E34" i="10"/>
  <c r="I33" i="10"/>
  <c r="G33" i="10"/>
  <c r="J33" i="10"/>
  <c r="E33" i="10"/>
  <c r="I32" i="10"/>
  <c r="G32" i="10"/>
  <c r="J32" i="10"/>
  <c r="E32" i="10"/>
  <c r="I31" i="10"/>
  <c r="G31" i="10"/>
  <c r="J31" i="10"/>
  <c r="E31" i="10"/>
  <c r="I30" i="10"/>
  <c r="G30" i="10"/>
  <c r="J30" i="10"/>
  <c r="E30" i="10"/>
  <c r="I29" i="10"/>
  <c r="G29" i="10"/>
  <c r="J29" i="10"/>
  <c r="E29" i="10"/>
  <c r="I28" i="10"/>
  <c r="G28" i="10"/>
  <c r="J28" i="10"/>
  <c r="E28" i="10"/>
  <c r="I27" i="10"/>
  <c r="G27" i="10"/>
  <c r="J27" i="10"/>
  <c r="I26" i="10"/>
  <c r="G26" i="10"/>
  <c r="J26" i="10"/>
  <c r="I25" i="10"/>
  <c r="G25" i="10"/>
  <c r="J25" i="10"/>
  <c r="I24" i="10"/>
  <c r="G24" i="10"/>
  <c r="J24" i="10"/>
  <c r="I23" i="10"/>
  <c r="G23" i="10"/>
  <c r="J23" i="10"/>
  <c r="I22" i="10"/>
  <c r="G22" i="10"/>
  <c r="J22" i="10"/>
  <c r="I20" i="10"/>
  <c r="G20" i="10"/>
  <c r="J20" i="10"/>
  <c r="E20" i="10"/>
  <c r="I19" i="10"/>
  <c r="G19" i="10"/>
  <c r="J19" i="10"/>
  <c r="E19" i="10"/>
  <c r="I18" i="10"/>
  <c r="G18" i="10"/>
  <c r="J18" i="10"/>
  <c r="E18" i="10"/>
  <c r="I17" i="10"/>
  <c r="G17" i="10"/>
  <c r="J17" i="10"/>
  <c r="E17" i="10"/>
  <c r="I16" i="10"/>
  <c r="G16" i="10"/>
  <c r="J16" i="10"/>
  <c r="E16" i="10"/>
  <c r="I15" i="10"/>
  <c r="G15" i="10"/>
  <c r="J15" i="10"/>
  <c r="E15" i="10"/>
  <c r="I14" i="10"/>
  <c r="G14" i="10"/>
  <c r="J14" i="10"/>
  <c r="E14" i="10"/>
  <c r="I13" i="10"/>
  <c r="G13" i="10"/>
  <c r="J13" i="10"/>
  <c r="E13" i="10"/>
  <c r="I12" i="10"/>
  <c r="G12" i="10"/>
  <c r="J12" i="10"/>
  <c r="E12" i="10"/>
  <c r="I11" i="10"/>
  <c r="G11" i="10"/>
  <c r="J11" i="10"/>
  <c r="E11" i="10"/>
  <c r="I10" i="10"/>
  <c r="G10" i="10"/>
  <c r="J10" i="10"/>
  <c r="E10" i="10"/>
  <c r="I9" i="10"/>
  <c r="G9" i="10"/>
  <c r="J9" i="10"/>
  <c r="E9" i="10"/>
  <c r="I8" i="10"/>
  <c r="G8" i="10"/>
  <c r="J8" i="10"/>
  <c r="E8" i="10"/>
  <c r="I7" i="10"/>
  <c r="G7" i="10"/>
  <c r="J7" i="10"/>
  <c r="E7" i="10"/>
  <c r="I6" i="10"/>
  <c r="G6" i="10"/>
  <c r="J6" i="10"/>
  <c r="E6" i="10"/>
  <c r="I5" i="10"/>
  <c r="G5" i="10"/>
  <c r="J5" i="10"/>
  <c r="E5" i="10"/>
  <c r="I4" i="10"/>
  <c r="G4" i="10"/>
  <c r="J4" i="10"/>
  <c r="E4" i="10"/>
  <c r="E39" i="16"/>
  <c r="E64" i="10"/>
  <c r="C65" i="10"/>
  <c r="E65" i="10"/>
  <c r="C66" i="10"/>
  <c r="E66" i="10"/>
  <c r="C67" i="10"/>
  <c r="E67" i="10"/>
  <c r="C68" i="10"/>
  <c r="E68" i="10"/>
  <c r="G54" i="7"/>
  <c r="E51" i="7"/>
  <c r="E53" i="7"/>
  <c r="E54" i="7"/>
  <c r="E55" i="7"/>
  <c r="E56" i="7"/>
  <c r="E57" i="7"/>
  <c r="E58" i="7"/>
  <c r="E59" i="7"/>
  <c r="E60" i="7"/>
  <c r="E61" i="7"/>
  <c r="E62" i="7"/>
  <c r="J54" i="7"/>
  <c r="G61" i="7"/>
  <c r="J61" i="7"/>
  <c r="I53" i="7"/>
  <c r="I54" i="7"/>
  <c r="I55" i="7"/>
  <c r="I56" i="7"/>
  <c r="I57" i="7"/>
  <c r="I58" i="7"/>
  <c r="I59" i="7"/>
  <c r="I60" i="7"/>
  <c r="I61" i="7"/>
  <c r="I62" i="7"/>
  <c r="I63" i="7"/>
  <c r="G53" i="7"/>
  <c r="J53" i="7"/>
  <c r="G55" i="7"/>
  <c r="J55" i="7"/>
  <c r="G56" i="7"/>
  <c r="J56" i="7"/>
  <c r="G57" i="7"/>
  <c r="J57" i="7"/>
  <c r="G58" i="7"/>
  <c r="J58" i="7"/>
  <c r="G59" i="7"/>
  <c r="J59" i="7"/>
  <c r="G60" i="7"/>
  <c r="J60" i="7"/>
  <c r="G62" i="7"/>
  <c r="J62" i="7"/>
  <c r="G63" i="7"/>
  <c r="J63" i="7"/>
  <c r="E29" i="7"/>
  <c r="I29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20" i="7"/>
  <c r="G21" i="7"/>
  <c r="G22" i="7"/>
  <c r="G23" i="7"/>
  <c r="G24" i="7"/>
  <c r="G25" i="7"/>
  <c r="G26" i="7"/>
  <c r="G27" i="7"/>
  <c r="G28" i="7"/>
  <c r="G30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2" i="7"/>
  <c r="G4" i="7"/>
  <c r="G10" i="9"/>
  <c r="J10" i="9" s="1"/>
  <c r="G11" i="9"/>
  <c r="J11" i="9" s="1"/>
  <c r="G26" i="9"/>
  <c r="J26" i="9" s="1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G5" i="9"/>
  <c r="J5" i="9"/>
  <c r="G6" i="9"/>
  <c r="J6" i="9"/>
  <c r="G7" i="9"/>
  <c r="J7" i="9"/>
  <c r="G8" i="9"/>
  <c r="J8" i="9"/>
  <c r="G9" i="9"/>
  <c r="J9" i="9"/>
  <c r="G12" i="9"/>
  <c r="J12" i="9"/>
  <c r="G13" i="9"/>
  <c r="J13" i="9"/>
  <c r="G14" i="9"/>
  <c r="J14" i="9"/>
  <c r="G15" i="9"/>
  <c r="J15" i="9"/>
  <c r="G16" i="9"/>
  <c r="J16" i="9"/>
  <c r="G17" i="9"/>
  <c r="J17" i="9"/>
  <c r="G18" i="9"/>
  <c r="J18" i="9"/>
  <c r="G19" i="9"/>
  <c r="J19" i="9"/>
  <c r="G20" i="9"/>
  <c r="J20" i="9"/>
  <c r="G21" i="9"/>
  <c r="J21" i="9"/>
  <c r="G22" i="9"/>
  <c r="J22" i="9"/>
  <c r="G23" i="9"/>
  <c r="J23" i="9"/>
  <c r="G24" i="9"/>
  <c r="J24" i="9"/>
  <c r="G25" i="9"/>
  <c r="J25" i="9"/>
  <c r="G27" i="9"/>
  <c r="J27" i="9"/>
  <c r="G28" i="9"/>
  <c r="J28" i="9"/>
  <c r="G29" i="9"/>
  <c r="J29" i="9"/>
  <c r="G30" i="9"/>
  <c r="J30" i="9"/>
  <c r="G31" i="9"/>
  <c r="J31" i="9"/>
  <c r="G32" i="9"/>
  <c r="J32" i="9" s="1"/>
  <c r="G33" i="9"/>
  <c r="J33" i="9"/>
  <c r="G34" i="9"/>
  <c r="J34" i="9" s="1"/>
  <c r="G35" i="9"/>
  <c r="J35" i="9"/>
  <c r="G37" i="9"/>
  <c r="J37" i="9" s="1"/>
  <c r="G38" i="9"/>
  <c r="J38" i="9"/>
  <c r="G39" i="9"/>
  <c r="J39" i="9" s="1"/>
  <c r="G40" i="9"/>
  <c r="J40" i="9"/>
  <c r="G41" i="9"/>
  <c r="J41" i="9" s="1"/>
  <c r="G42" i="9"/>
  <c r="J42" i="9"/>
  <c r="G43" i="9"/>
  <c r="J43" i="9" s="1"/>
  <c r="G44" i="9"/>
  <c r="J44" i="9"/>
  <c r="G45" i="9"/>
  <c r="J45" i="9" s="1"/>
  <c r="G46" i="9"/>
  <c r="J46" i="9"/>
  <c r="G47" i="9"/>
  <c r="J47" i="9" s="1"/>
  <c r="G48" i="9"/>
  <c r="J48" i="9"/>
  <c r="G49" i="9"/>
  <c r="J49" i="9" s="1"/>
  <c r="G50" i="9"/>
  <c r="J50" i="9"/>
  <c r="G51" i="9"/>
  <c r="J51" i="9" s="1"/>
  <c r="G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J4" i="9"/>
  <c r="I4" i="9"/>
  <c r="E4" i="9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4" i="8"/>
  <c r="I4" i="7"/>
  <c r="J4" i="7"/>
  <c r="I5" i="7"/>
  <c r="J5" i="7"/>
  <c r="I6" i="7"/>
  <c r="J6" i="7"/>
  <c r="I7" i="7"/>
  <c r="J7" i="7"/>
  <c r="I8" i="7"/>
  <c r="J8" i="7"/>
  <c r="I9" i="7"/>
  <c r="J9" i="7"/>
  <c r="I10" i="7"/>
  <c r="J10" i="7"/>
  <c r="I11" i="7"/>
  <c r="J11" i="7"/>
  <c r="I12" i="7"/>
  <c r="J12" i="7"/>
  <c r="I13" i="7"/>
  <c r="J13" i="7"/>
  <c r="I14" i="7"/>
  <c r="J14" i="7"/>
  <c r="I15" i="7"/>
  <c r="J15" i="7"/>
  <c r="I16" i="7"/>
  <c r="J16" i="7"/>
  <c r="I17" i="7"/>
  <c r="J17" i="7"/>
  <c r="I18" i="7"/>
  <c r="J18" i="7"/>
  <c r="I19" i="7"/>
  <c r="J19" i="7"/>
  <c r="I20" i="7"/>
  <c r="J20" i="7"/>
  <c r="I21" i="7"/>
  <c r="J21" i="7"/>
  <c r="I22" i="7"/>
  <c r="J22" i="7"/>
  <c r="I23" i="7"/>
  <c r="J23" i="7"/>
  <c r="I24" i="7"/>
  <c r="J24" i="7"/>
  <c r="I25" i="7"/>
  <c r="J25" i="7"/>
  <c r="I26" i="7"/>
  <c r="J26" i="7"/>
  <c r="I27" i="7"/>
  <c r="J27" i="7"/>
  <c r="I28" i="7"/>
  <c r="J28" i="7"/>
  <c r="I30" i="7"/>
  <c r="J30" i="7"/>
  <c r="J31" i="7"/>
  <c r="I32" i="7"/>
  <c r="J32" i="7"/>
  <c r="I33" i="7"/>
  <c r="J33" i="7"/>
  <c r="I34" i="7"/>
  <c r="J34" i="7"/>
  <c r="I35" i="7"/>
  <c r="J35" i="7"/>
  <c r="I36" i="7"/>
  <c r="J36" i="7"/>
  <c r="I37" i="7"/>
  <c r="J37" i="7"/>
  <c r="I38" i="7"/>
  <c r="J38" i="7"/>
  <c r="I39" i="7"/>
  <c r="J39" i="7"/>
  <c r="I40" i="7"/>
  <c r="J40" i="7"/>
  <c r="I41" i="7"/>
  <c r="J41" i="7"/>
  <c r="I42" i="7"/>
  <c r="J42" i="7"/>
  <c r="I43" i="7"/>
  <c r="J43" i="7"/>
  <c r="I44" i="7"/>
  <c r="J44" i="7"/>
  <c r="I45" i="7"/>
  <c r="J45" i="7"/>
  <c r="I46" i="7"/>
  <c r="J46" i="7"/>
  <c r="I47" i="7"/>
  <c r="J47" i="7"/>
  <c r="I48" i="7"/>
  <c r="J48" i="7"/>
  <c r="I49" i="7"/>
  <c r="J49" i="7"/>
  <c r="I50" i="7"/>
  <c r="J50" i="7"/>
  <c r="I52" i="7"/>
  <c r="J52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2" i="7"/>
  <c r="E4" i="7"/>
  <c r="E10" i="2"/>
  <c r="E11" i="2"/>
  <c r="E12" i="2"/>
  <c r="E13" i="2"/>
  <c r="E14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9" i="2"/>
  <c r="C70" i="2"/>
  <c r="E70" i="2"/>
  <c r="C71" i="2"/>
  <c r="E71" i="2"/>
  <c r="C72" i="2"/>
  <c r="E72" i="2"/>
  <c r="E5" i="5"/>
  <c r="E6" i="5"/>
  <c r="E7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I5" i="5"/>
  <c r="I6" i="5"/>
  <c r="I7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J5" i="5"/>
  <c r="J6" i="5"/>
  <c r="J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7" i="5"/>
  <c r="J48" i="5"/>
  <c r="J4" i="5"/>
  <c r="I4" i="5"/>
  <c r="E4" i="5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I5" i="3"/>
  <c r="I6" i="3"/>
  <c r="I7" i="3"/>
  <c r="I8" i="3"/>
  <c r="I9" i="3"/>
  <c r="I10" i="3"/>
  <c r="I11" i="3"/>
  <c r="I12" i="3"/>
  <c r="I13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2" i="3"/>
  <c r="C33" i="3"/>
  <c r="E33" i="3"/>
  <c r="C34" i="3"/>
  <c r="E34" i="3"/>
  <c r="C35" i="3"/>
  <c r="E35" i="3"/>
  <c r="C36" i="3"/>
  <c r="E36" i="3"/>
  <c r="C37" i="3"/>
  <c r="E37" i="3"/>
  <c r="C38" i="3"/>
  <c r="E38" i="3"/>
  <c r="C39" i="3"/>
  <c r="E39" i="3"/>
  <c r="C40" i="3"/>
  <c r="E40" i="3"/>
  <c r="C41" i="3"/>
  <c r="E41" i="3"/>
  <c r="C42" i="3"/>
  <c r="E42" i="3"/>
  <c r="C43" i="3"/>
  <c r="E43" i="3"/>
  <c r="C44" i="3"/>
  <c r="E44" i="3"/>
  <c r="C45" i="3"/>
  <c r="E45" i="3"/>
  <c r="C46" i="3"/>
  <c r="E46" i="3"/>
  <c r="C47" i="3"/>
  <c r="E47" i="3"/>
  <c r="C48" i="3"/>
  <c r="E48" i="3"/>
  <c r="C49" i="3"/>
  <c r="E49" i="3"/>
  <c r="C50" i="3"/>
  <c r="E50" i="3"/>
  <c r="C51" i="3"/>
  <c r="E51" i="3"/>
  <c r="C52" i="3"/>
  <c r="E52" i="3"/>
  <c r="C53" i="3"/>
  <c r="E53" i="3"/>
  <c r="C54" i="3"/>
  <c r="E54" i="3"/>
  <c r="C55" i="3"/>
  <c r="E55" i="3"/>
  <c r="C56" i="3"/>
  <c r="E56" i="3"/>
  <c r="C57" i="3"/>
  <c r="E57" i="3"/>
  <c r="C58" i="3"/>
  <c r="E58" i="3"/>
  <c r="C59" i="3"/>
  <c r="E59" i="3"/>
  <c r="C60" i="3"/>
  <c r="E60" i="3"/>
  <c r="C61" i="3"/>
  <c r="E61" i="3"/>
  <c r="C62" i="3"/>
  <c r="E62" i="3"/>
  <c r="C63" i="3"/>
  <c r="E63" i="3"/>
  <c r="C64" i="3"/>
  <c r="E64" i="3"/>
  <c r="C65" i="3"/>
  <c r="E65" i="3"/>
  <c r="C66" i="3"/>
  <c r="E66" i="3"/>
  <c r="C67" i="3"/>
  <c r="E67" i="3"/>
  <c r="C68" i="3"/>
  <c r="E68" i="3"/>
  <c r="C69" i="3"/>
  <c r="E69" i="3"/>
  <c r="C70" i="3"/>
  <c r="E70" i="3"/>
  <c r="C71" i="3"/>
  <c r="E71" i="3"/>
  <c r="C72" i="3"/>
  <c r="E72" i="3"/>
  <c r="C73" i="3"/>
  <c r="E73" i="3"/>
  <c r="C74" i="3"/>
  <c r="E74" i="3"/>
  <c r="C75" i="3"/>
  <c r="E75" i="3"/>
  <c r="C76" i="3"/>
  <c r="E76" i="3"/>
  <c r="C77" i="3"/>
  <c r="E77" i="3"/>
  <c r="C78" i="3"/>
  <c r="E78" i="3"/>
  <c r="C79" i="3"/>
  <c r="E79" i="3"/>
  <c r="C80" i="3"/>
  <c r="E80" i="3"/>
  <c r="C81" i="3"/>
  <c r="E81" i="3"/>
  <c r="C82" i="3"/>
  <c r="E82" i="3"/>
  <c r="C83" i="3"/>
  <c r="E83" i="3"/>
  <c r="C84" i="3"/>
  <c r="E84" i="3"/>
  <c r="C85" i="3"/>
  <c r="E85" i="3"/>
  <c r="C86" i="3"/>
  <c r="E86" i="3"/>
  <c r="C87" i="3"/>
  <c r="E87" i="3"/>
  <c r="C88" i="3"/>
  <c r="E88" i="3"/>
  <c r="C89" i="3"/>
  <c r="E89" i="3"/>
  <c r="C90" i="3"/>
  <c r="E90" i="3" s="1"/>
  <c r="C91" i="3" s="1"/>
  <c r="E91" i="3" s="1"/>
  <c r="C92" i="3" s="1"/>
  <c r="E92" i="3" s="1"/>
  <c r="C93" i="3" s="1"/>
  <c r="E93" i="3" s="1"/>
  <c r="C94" i="3" s="1"/>
  <c r="E94" i="3" s="1"/>
  <c r="C95" i="3" s="1"/>
  <c r="E95" i="3" s="1"/>
  <c r="C96" i="3" s="1"/>
  <c r="E96" i="3" s="1"/>
  <c r="C97" i="3" s="1"/>
  <c r="E97" i="3" s="1"/>
  <c r="C98" i="3" s="1"/>
  <c r="E98" i="3" s="1"/>
  <c r="C99" i="3" s="1"/>
  <c r="E99" i="3" s="1"/>
  <c r="E4" i="3"/>
  <c r="I4" i="3"/>
  <c r="J4" i="3"/>
  <c r="E5" i="4"/>
  <c r="E6" i="4"/>
  <c r="E8" i="4"/>
  <c r="C9" i="4"/>
  <c r="E9" i="4"/>
  <c r="C10" i="4"/>
  <c r="E10" i="4"/>
  <c r="C11" i="4"/>
  <c r="E11" i="4"/>
  <c r="C12" i="4"/>
  <c r="E12" i="4"/>
  <c r="C13" i="4"/>
  <c r="E13" i="4"/>
  <c r="C14" i="4"/>
  <c r="E14" i="4"/>
  <c r="C15" i="4"/>
  <c r="E15" i="4"/>
  <c r="C16" i="4"/>
  <c r="E16" i="4"/>
  <c r="C17" i="4"/>
  <c r="E17" i="4"/>
  <c r="C18" i="4"/>
  <c r="E18" i="4"/>
  <c r="C19" i="4"/>
  <c r="E19" i="4"/>
  <c r="C20" i="4"/>
  <c r="E20" i="4"/>
  <c r="C21" i="4"/>
  <c r="E21" i="4"/>
  <c r="C22" i="4"/>
  <c r="E22" i="4"/>
  <c r="C23" i="4"/>
  <c r="E23" i="4"/>
  <c r="C24" i="4"/>
  <c r="E24" i="4"/>
  <c r="C25" i="4"/>
  <c r="E25" i="4"/>
  <c r="C26" i="4"/>
  <c r="E26" i="4"/>
  <c r="C27" i="4"/>
  <c r="E27" i="4"/>
  <c r="C28" i="4"/>
  <c r="E28" i="4"/>
  <c r="C29" i="4"/>
  <c r="E29" i="4"/>
  <c r="C30" i="4"/>
  <c r="E30" i="4"/>
  <c r="C31" i="4"/>
  <c r="E31" i="4"/>
  <c r="C32" i="4"/>
  <c r="E32" i="4"/>
  <c r="C33" i="4"/>
  <c r="E33" i="4"/>
  <c r="C34" i="4"/>
  <c r="E34" i="4"/>
  <c r="C35" i="4"/>
  <c r="E35" i="4"/>
  <c r="C36" i="4"/>
  <c r="E36" i="4"/>
  <c r="C37" i="4"/>
  <c r="E37" i="4"/>
  <c r="C38" i="4"/>
  <c r="E38" i="4"/>
  <c r="C39" i="4"/>
  <c r="E39" i="4"/>
  <c r="C40" i="4"/>
  <c r="E40" i="4"/>
  <c r="C41" i="4"/>
  <c r="E41" i="4"/>
  <c r="C42" i="4"/>
  <c r="E42" i="4"/>
  <c r="C43" i="4"/>
  <c r="E43" i="4"/>
  <c r="C44" i="4"/>
  <c r="E44" i="4"/>
  <c r="C45" i="4"/>
  <c r="E45" i="4"/>
  <c r="C46" i="4"/>
  <c r="E46" i="4"/>
  <c r="C47" i="4"/>
  <c r="E47" i="4"/>
  <c r="C48" i="4"/>
  <c r="E48" i="4"/>
  <c r="C49" i="4"/>
  <c r="E49" i="4"/>
  <c r="C50" i="4"/>
  <c r="E50" i="4"/>
  <c r="C51" i="4"/>
  <c r="E51" i="4"/>
  <c r="C52" i="4"/>
  <c r="E52" i="4"/>
  <c r="C53" i="4"/>
  <c r="E53" i="4"/>
  <c r="C54" i="4"/>
  <c r="E54" i="4"/>
  <c r="C55" i="4"/>
  <c r="E55" i="4"/>
  <c r="C56" i="4"/>
  <c r="E56" i="4"/>
  <c r="C57" i="4"/>
  <c r="E57" i="4"/>
  <c r="C58" i="4"/>
  <c r="E58" i="4"/>
  <c r="C59" i="4"/>
  <c r="E59" i="4"/>
  <c r="C60" i="4"/>
  <c r="E60" i="4"/>
  <c r="C61" i="4"/>
  <c r="E61" i="4"/>
  <c r="C62" i="4"/>
  <c r="E62" i="4"/>
  <c r="C63" i="4"/>
  <c r="E63" i="4"/>
  <c r="C64" i="4"/>
  <c r="E64" i="4"/>
  <c r="C65" i="4"/>
  <c r="E65" i="4"/>
  <c r="C66" i="4"/>
  <c r="E66" i="4"/>
  <c r="C67" i="4"/>
  <c r="E67" i="4"/>
  <c r="C68" i="4"/>
  <c r="E68" i="4"/>
  <c r="C69" i="4"/>
  <c r="E69" i="4"/>
  <c r="C70" i="4"/>
  <c r="E70" i="4"/>
  <c r="C71" i="4"/>
  <c r="E71" i="4"/>
  <c r="C72" i="4"/>
  <c r="E72" i="4"/>
  <c r="C73" i="4"/>
  <c r="E73" i="4"/>
  <c r="C74" i="4"/>
  <c r="E74" i="4"/>
  <c r="C75" i="4"/>
  <c r="E75" i="4"/>
  <c r="C76" i="4"/>
  <c r="E76" i="4"/>
  <c r="C77" i="4"/>
  <c r="E77" i="4"/>
  <c r="C78" i="4"/>
  <c r="E78" i="4"/>
  <c r="C79" i="4"/>
  <c r="E79" i="4"/>
  <c r="C80" i="4"/>
  <c r="E80" i="4"/>
  <c r="C81" i="4"/>
  <c r="E81" i="4"/>
  <c r="C82" i="4"/>
  <c r="E82" i="4"/>
  <c r="C83" i="4"/>
  <c r="E83" i="4"/>
  <c r="C84" i="4"/>
  <c r="E84" i="4"/>
  <c r="C85" i="4"/>
  <c r="E85" i="4"/>
  <c r="C86" i="4"/>
  <c r="E86" i="4"/>
  <c r="C87" i="4"/>
  <c r="E87" i="4"/>
  <c r="C88" i="4"/>
  <c r="E88" i="4"/>
  <c r="C89" i="4"/>
  <c r="E89" i="4"/>
  <c r="C90" i="4"/>
  <c r="E90" i="4"/>
  <c r="C91" i="4"/>
  <c r="E91" i="4"/>
  <c r="C92" i="4"/>
  <c r="E92" i="4"/>
  <c r="C93" i="4"/>
  <c r="E93" i="4"/>
  <c r="C94" i="4"/>
  <c r="E94" i="4"/>
  <c r="C95" i="4"/>
  <c r="E95" i="4"/>
  <c r="C96" i="4"/>
  <c r="E96" i="4"/>
  <c r="C97" i="4"/>
  <c r="E97" i="4"/>
  <c r="C98" i="4"/>
  <c r="E98" i="4"/>
  <c r="C99" i="4"/>
  <c r="E99" i="4"/>
  <c r="C100" i="4"/>
  <c r="E100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4" i="4"/>
  <c r="I4" i="4"/>
  <c r="E4" i="4"/>
  <c r="J5" i="2"/>
  <c r="J6" i="2"/>
  <c r="J7" i="2"/>
  <c r="J8" i="2"/>
  <c r="J10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I5" i="2"/>
  <c r="I6" i="2"/>
  <c r="I7" i="2"/>
  <c r="I8" i="2"/>
  <c r="I11" i="2"/>
  <c r="I12" i="2"/>
  <c r="I13" i="2"/>
  <c r="I14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E5" i="2"/>
  <c r="E6" i="2"/>
  <c r="E7" i="2"/>
  <c r="E8" i="2"/>
  <c r="J4" i="2"/>
  <c r="I4" i="2"/>
  <c r="E4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J4" i="1"/>
  <c r="I4" i="1"/>
  <c r="C40" i="16"/>
  <c r="E40" i="16"/>
  <c r="E69" i="10"/>
  <c r="C70" i="10"/>
  <c r="E70" i="10"/>
  <c r="C71" i="10"/>
  <c r="E71" i="10"/>
  <c r="C72" i="10"/>
  <c r="E72" i="10"/>
  <c r="C73" i="10"/>
  <c r="E73" i="10"/>
  <c r="C74" i="10"/>
  <c r="E74" i="10"/>
  <c r="C75" i="10"/>
  <c r="E75" i="10"/>
  <c r="C76" i="10"/>
  <c r="E76" i="10"/>
  <c r="C77" i="10"/>
  <c r="E77" i="10"/>
  <c r="C78" i="10"/>
  <c r="E78" i="10"/>
  <c r="C79" i="10"/>
  <c r="E79" i="10"/>
  <c r="C80" i="10"/>
  <c r="E80" i="10"/>
  <c r="C81" i="10"/>
  <c r="E81" i="10"/>
  <c r="C82" i="10"/>
  <c r="E82" i="10"/>
  <c r="C83" i="10"/>
  <c r="E83" i="10"/>
  <c r="C84" i="10"/>
  <c r="E84" i="10"/>
  <c r="C85" i="10"/>
  <c r="E85" i="10"/>
  <c r="C86" i="10"/>
  <c r="E86" i="10"/>
  <c r="C87" i="10"/>
  <c r="E87" i="10"/>
  <c r="C88" i="10"/>
  <c r="E88" i="10"/>
  <c r="C89" i="10"/>
  <c r="E89" i="10"/>
  <c r="E90" i="10"/>
  <c r="C91" i="10"/>
  <c r="E91" i="10"/>
  <c r="C92" i="10"/>
  <c r="E92" i="10"/>
  <c r="C93" i="10"/>
  <c r="E93" i="10"/>
  <c r="C94" i="10"/>
  <c r="E94" i="10"/>
  <c r="C95" i="10"/>
  <c r="E95" i="10"/>
  <c r="C96" i="10"/>
  <c r="E96" i="10"/>
  <c r="C97" i="10"/>
  <c r="E97" i="10"/>
  <c r="C98" i="10"/>
  <c r="E98" i="10"/>
  <c r="C99" i="10"/>
  <c r="E99" i="10"/>
  <c r="C100" i="10"/>
  <c r="E100" i="10"/>
  <c r="C101" i="10"/>
  <c r="E101" i="10"/>
  <c r="C102" i="10"/>
  <c r="E102" i="10"/>
  <c r="C103" i="10"/>
  <c r="E103" i="10"/>
  <c r="C104" i="10"/>
  <c r="E104" i="10"/>
  <c r="C105" i="10"/>
  <c r="E105" i="10"/>
  <c r="C106" i="10"/>
  <c r="E106" i="10"/>
  <c r="C107" i="10"/>
  <c r="E107" i="10"/>
  <c r="C108" i="10"/>
  <c r="E108" i="10"/>
  <c r="C109" i="10"/>
  <c r="E109" i="10"/>
  <c r="C110" i="10"/>
  <c r="E110" i="10"/>
  <c r="C111" i="10"/>
  <c r="E111" i="10"/>
  <c r="C112" i="10"/>
  <c r="E112" i="10"/>
  <c r="C115" i="10"/>
  <c r="E115" i="10"/>
  <c r="C116" i="10"/>
  <c r="E116" i="10"/>
  <c r="C117" i="10"/>
  <c r="E117" i="10"/>
  <c r="C118" i="10"/>
  <c r="E118" i="10"/>
  <c r="C119" i="10"/>
  <c r="E119" i="10"/>
  <c r="C120" i="10"/>
  <c r="E120" i="10"/>
  <c r="C121" i="10"/>
  <c r="E121" i="10"/>
  <c r="C122" i="10"/>
  <c r="E122" i="10"/>
  <c r="C123" i="10"/>
  <c r="E123" i="10"/>
  <c r="C124" i="10"/>
  <c r="E124" i="10"/>
  <c r="C125" i="10"/>
  <c r="E125" i="10"/>
  <c r="C126" i="10"/>
  <c r="E126" i="10"/>
  <c r="C41" i="16"/>
  <c r="E41" i="16"/>
  <c r="C42" i="16"/>
  <c r="E42" i="16"/>
  <c r="E44" i="16"/>
  <c r="C45" i="16"/>
  <c r="E45" i="16"/>
  <c r="C46" i="16"/>
  <c r="E46" i="16"/>
  <c r="C47" i="16"/>
  <c r="E47" i="16"/>
  <c r="C48" i="16"/>
  <c r="E48" i="16"/>
  <c r="C49" i="16"/>
  <c r="E49" i="16"/>
  <c r="C50" i="16"/>
  <c r="E50" i="16"/>
  <c r="C51" i="16"/>
  <c r="E51" i="16"/>
  <c r="C52" i="16"/>
  <c r="E52" i="16"/>
  <c r="C53" i="16"/>
  <c r="E53" i="16"/>
  <c r="E128" i="10"/>
  <c r="C143" i="5"/>
  <c r="E143" i="5"/>
  <c r="C144" i="5"/>
  <c r="E144" i="5"/>
  <c r="C145" i="5"/>
  <c r="E145" i="5"/>
  <c r="C146" i="5"/>
  <c r="E146" i="5"/>
  <c r="E54" i="16"/>
  <c r="C55" i="16"/>
  <c r="E55" i="16"/>
  <c r="C56" i="16"/>
  <c r="E56" i="16"/>
  <c r="C57" i="16"/>
  <c r="E57" i="16"/>
  <c r="C58" i="16"/>
  <c r="E58" i="16"/>
  <c r="C59" i="16"/>
  <c r="E59" i="16"/>
  <c r="C60" i="16"/>
  <c r="E60" i="16"/>
  <c r="C61" i="16"/>
  <c r="E61" i="16"/>
  <c r="C62" i="16"/>
  <c r="E62" i="16"/>
  <c r="C63" i="16"/>
  <c r="E63" i="16"/>
  <c r="C64" i="16"/>
  <c r="E64" i="16"/>
  <c r="C65" i="16"/>
  <c r="E65" i="16"/>
  <c r="C66" i="16"/>
  <c r="E66" i="16"/>
  <c r="C67" i="16"/>
  <c r="E67" i="16"/>
  <c r="C68" i="16"/>
  <c r="E68" i="16"/>
  <c r="C69" i="16"/>
  <c r="E69" i="16"/>
  <c r="C70" i="16"/>
  <c r="E70" i="16"/>
  <c r="C71" i="16"/>
  <c r="E71" i="16"/>
  <c r="C72" i="16"/>
  <c r="E72" i="16"/>
  <c r="C73" i="16"/>
  <c r="E73" i="16"/>
  <c r="C74" i="16"/>
  <c r="E74" i="16"/>
  <c r="C75" i="16"/>
  <c r="E75" i="16"/>
  <c r="C76" i="16"/>
  <c r="E76" i="16"/>
  <c r="C77" i="16"/>
  <c r="E77" i="16"/>
  <c r="C81" i="16"/>
  <c r="E81" i="16"/>
  <c r="C82" i="16"/>
  <c r="E82" i="16"/>
  <c r="E84" i="16"/>
  <c r="C85" i="16"/>
  <c r="E85" i="16"/>
  <c r="C86" i="16"/>
  <c r="E86" i="16"/>
  <c r="C87" i="16"/>
  <c r="E87" i="16"/>
  <c r="C88" i="16"/>
  <c r="E88" i="16"/>
  <c r="C89" i="16"/>
  <c r="E89" i="16"/>
  <c r="C90" i="16"/>
  <c r="E90" i="16"/>
  <c r="C91" i="16"/>
  <c r="E91" i="16"/>
  <c r="E92" i="16"/>
  <c r="E260" i="10"/>
  <c r="C261" i="10"/>
  <c r="E261" i="10"/>
  <c r="C262" i="10"/>
  <c r="E262" i="10"/>
  <c r="C263" i="10"/>
  <c r="E263" i="10"/>
  <c r="C264" i="10"/>
  <c r="E264" i="10"/>
  <c r="C265" i="10"/>
  <c r="E265" i="10"/>
  <c r="C266" i="10"/>
  <c r="E266" i="10"/>
  <c r="E184" i="5"/>
  <c r="C185" i="5"/>
  <c r="E185" i="5"/>
  <c r="C186" i="5"/>
  <c r="E186" i="5"/>
  <c r="C187" i="5"/>
  <c r="E187" i="5"/>
  <c r="C188" i="5"/>
  <c r="E188" i="5"/>
  <c r="C189" i="5"/>
  <c r="E189" i="5"/>
  <c r="C190" i="5"/>
  <c r="E190" i="5"/>
  <c r="C191" i="5"/>
  <c r="E191" i="5"/>
  <c r="C192" i="5"/>
  <c r="E192" i="5"/>
  <c r="C193" i="5"/>
  <c r="E193" i="5"/>
  <c r="C194" i="5"/>
  <c r="E194" i="5"/>
  <c r="C195" i="5"/>
  <c r="E195" i="5"/>
  <c r="C196" i="5"/>
  <c r="E196" i="5"/>
  <c r="C197" i="5"/>
  <c r="E197" i="5"/>
  <c r="C198" i="5"/>
  <c r="E198" i="5"/>
  <c r="C284" i="10"/>
  <c r="E284" i="10"/>
  <c r="C149" i="9" l="1"/>
  <c r="E149" i="9" s="1"/>
  <c r="C150" i="9" l="1"/>
  <c r="E150" i="9" s="1"/>
  <c r="C151" i="9" s="1"/>
  <c r="E151" i="9" s="1"/>
</calcChain>
</file>

<file path=xl/sharedStrings.xml><?xml version="1.0" encoding="utf-8"?>
<sst xmlns="http://schemas.openxmlformats.org/spreadsheetml/2006/main" count="1881" uniqueCount="315">
  <si>
    <t>Date</t>
  </si>
  <si>
    <t>Item</t>
  </si>
  <si>
    <t>Opening Stock</t>
  </si>
  <si>
    <t>Out</t>
  </si>
  <si>
    <t>Bal. Stock</t>
  </si>
  <si>
    <t>Total Price
(RM)</t>
  </si>
  <si>
    <t>Total Surplus
(RM)</t>
  </si>
  <si>
    <t>Unit Price
(RM3.50)</t>
  </si>
  <si>
    <t>Surplus Per Unit
(RM16.50)</t>
  </si>
  <si>
    <t>Selling Price
(RM20)</t>
  </si>
  <si>
    <t>Penang Long Cotton Bag</t>
  </si>
  <si>
    <t>Unit Price
(RM4.60)</t>
  </si>
  <si>
    <t>Surplus Per Unit
(RM15.40)</t>
  </si>
  <si>
    <t>Unit Price
(RM1.15)</t>
  </si>
  <si>
    <t>Surplus Per Unit
(RM3.85)</t>
  </si>
  <si>
    <t>Selling Price
(RM5)</t>
  </si>
  <si>
    <t>Unit Price
(RM1.28)</t>
  </si>
  <si>
    <t>Surplus Per Unit
(RM3.72)</t>
  </si>
  <si>
    <r>
      <t>Penang Global Tourism (</t>
    </r>
    <r>
      <rPr>
        <b/>
        <u/>
        <sz val="11"/>
        <color theme="1"/>
        <rFont val="Calibri"/>
        <family val="2"/>
        <scheme val="minor"/>
      </rPr>
      <t>Silver Collar Pin)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</si>
  <si>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(Gold Collar Pin)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</si>
  <si>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(Penang Short Cotton Bag)</t>
    </r>
  </si>
  <si>
    <t>Penang Short Cotton Bag</t>
  </si>
  <si>
    <t>Penang Gold Collar Pin</t>
  </si>
  <si>
    <t>Penang Silver Collar Pin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</si>
  <si>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(Penang Long Cotton Bag)</t>
    </r>
  </si>
  <si>
    <t>16/03/2012</t>
  </si>
  <si>
    <t>20/03/2012</t>
  </si>
  <si>
    <t>Selling Price
(RM25)</t>
  </si>
  <si>
    <t>Unit Price
(RM3.00)</t>
  </si>
  <si>
    <t>Surplus Per Unit
(RM22.00)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</si>
  <si>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of Harmony Mugs)</t>
    </r>
  </si>
  <si>
    <t>21/03/2012</t>
  </si>
  <si>
    <t>23/03/2012</t>
  </si>
  <si>
    <t>26/03/2012</t>
  </si>
  <si>
    <t>30/03/2012</t>
  </si>
  <si>
    <t>28/03/2012</t>
  </si>
  <si>
    <t>Street of Harmony Memo Pads</t>
  </si>
  <si>
    <r>
      <t xml:space="preserve">Opening Stock
</t>
    </r>
    <r>
      <rPr>
        <b/>
        <i/>
        <u/>
        <sz val="10"/>
        <rFont val="Calibri"/>
        <family val="2"/>
        <scheme val="minor"/>
      </rPr>
      <t>(4 books per stack)</t>
    </r>
  </si>
  <si>
    <t>14/04/2012</t>
  </si>
  <si>
    <t>Selling Price
(RM12)</t>
  </si>
  <si>
    <t>Surplus Per Unit
(RM7.60)</t>
  </si>
  <si>
    <t>16/04/2012</t>
  </si>
  <si>
    <t>20/04/2012</t>
  </si>
  <si>
    <t>Penang Long Cotton Bag
(Restock 20+21)</t>
  </si>
  <si>
    <t>Penang Short Cotton bag
(Restock 20+25)</t>
  </si>
  <si>
    <t>19/04/2012</t>
  </si>
  <si>
    <t>Walkabout Mug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</si>
  <si>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(Walkabout Mugs)</t>
    </r>
  </si>
  <si>
    <t>27/04/2012</t>
  </si>
  <si>
    <t>30/04/2012</t>
  </si>
  <si>
    <t>Street of Harmony Memo Pads
(Restock 17+13 = 30)</t>
  </si>
  <si>
    <t>Unit Price
(RM4.40)
(RM4.70 starting May)</t>
  </si>
  <si>
    <t>Street of Harmony Mug</t>
  </si>
  <si>
    <t>Street of Harmony Mug
(Restock 30+75)</t>
  </si>
  <si>
    <t>Street of Harmony Mug
(Restock 70+9)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</si>
  <si>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of Harmony Memo Pads)</t>
    </r>
  </si>
  <si>
    <t>08.06.2012</t>
  </si>
  <si>
    <t>13.06.2012</t>
  </si>
  <si>
    <t>Street of Harmony Memo Pads
(Restock 20 + 10)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</si>
  <si>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(PGT Eco Pens)</t>
    </r>
  </si>
  <si>
    <r>
      <t xml:space="preserve">Opening Stock
</t>
    </r>
    <r>
      <rPr>
        <b/>
        <i/>
        <u/>
        <sz val="10"/>
        <rFont val="Calibri"/>
        <family val="2"/>
        <scheme val="minor"/>
      </rPr>
      <t>(5 pens per bunch)</t>
    </r>
  </si>
  <si>
    <t>Surplus Per Unit
(RM7.50)</t>
  </si>
  <si>
    <t>Unit Price
(RM2.50/bunch of 5)</t>
  </si>
  <si>
    <t>Selling Price
(RM10/bunch of 5)</t>
  </si>
  <si>
    <t>PGT Eco Pens</t>
  </si>
  <si>
    <t>16.06.2012</t>
  </si>
  <si>
    <t>22.06.2012</t>
  </si>
  <si>
    <t>23.06.2012</t>
  </si>
  <si>
    <t>Penang Long Cotton Bag 
(Restock 27+23)</t>
  </si>
  <si>
    <t>Street of Harmony Memo Pads
(Restock 24+19)</t>
  </si>
  <si>
    <t>PGT Eco Pens
(Restock 18+20)</t>
  </si>
  <si>
    <t>Street of Harmony Mugs</t>
  </si>
  <si>
    <t>Street of Harmony Mugs
(Restock 99+80)</t>
  </si>
  <si>
    <t>Free</t>
  </si>
  <si>
    <t>Street of Harmony Memo Pads
(Restock 37+80)</t>
  </si>
  <si>
    <t>George Town Eco Pens</t>
  </si>
  <si>
    <t>Street of Harmony Memo Pads
Restock (32 + 20)</t>
  </si>
  <si>
    <t>Street of Harmony Memo Pads (Free)</t>
  </si>
  <si>
    <t>Street of Harony Memo Pads 
Restock (50 + 24)</t>
  </si>
  <si>
    <t>George Town Eco Pens (Restock 20+18)</t>
  </si>
  <si>
    <t>Penang Short Cotton Bag 
(Restock 50+29)</t>
  </si>
  <si>
    <r>
      <t xml:space="preserve">Opening Stock
</t>
    </r>
    <r>
      <rPr>
        <b/>
        <i/>
        <u/>
        <sz val="10"/>
        <rFont val="Calibri"/>
        <family val="2"/>
        <scheme val="minor"/>
      </rPr>
      <t>(4 tiles per box)</t>
    </r>
  </si>
  <si>
    <t>Unit Price
(RM14.30/Box of 4)</t>
  </si>
  <si>
    <t>Selling Price
(RM35/Box of 4)</t>
  </si>
  <si>
    <t>Surplus Per Unit
(RM20.70)</t>
  </si>
  <si>
    <t>Peranakan Tiles Magnet</t>
  </si>
  <si>
    <t>Peranakan Tiles Magnet (Restock 7+16)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</si>
  <si>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(Peranakan Tiles Magnet - Set of 4)</t>
    </r>
  </si>
  <si>
    <t>Unit Price
(RM3.60)</t>
  </si>
  <si>
    <r>
      <t xml:space="preserve">Opening Stock
</t>
    </r>
    <r>
      <rPr>
        <b/>
        <i/>
        <u/>
        <sz val="10"/>
        <rFont val="Calibri"/>
        <family val="2"/>
        <scheme val="minor"/>
      </rPr>
      <t>(Single)</t>
    </r>
  </si>
  <si>
    <t>Selling Price
(RM10)</t>
  </si>
  <si>
    <t>Surplus Per Unit
(RM6.40)</t>
  </si>
  <si>
    <t>Peranakan Tiles Magnet (Restock 19+15)</t>
  </si>
  <si>
    <t>Peranakan Tiles Magnet (Restock 26+15)</t>
  </si>
  <si>
    <t>Peranakan Tile - Round Green</t>
  </si>
  <si>
    <t>Peranakan Tile Magnet - Purplelicious</t>
  </si>
  <si>
    <t>Peranakan Tile Magnet - Lily White</t>
  </si>
  <si>
    <t>Peranakan Tile Magnet - Two Flowers</t>
  </si>
  <si>
    <t>Walkabout Mug (Restock 9+10)</t>
  </si>
  <si>
    <t>Street of Harmony Mugs (Sale)</t>
  </si>
  <si>
    <t>Street of Harmony Mug (Free - GTF)</t>
  </si>
  <si>
    <t>Street of Harmony Mug - GTF</t>
  </si>
  <si>
    <t>Street of Harmony Mug (Sale)</t>
  </si>
  <si>
    <t>Peranakan Tiles Magnet (Restock 27+25)</t>
  </si>
  <si>
    <t>Street of Harmony Memo Pads
(Restock 29 + 30)</t>
  </si>
  <si>
    <t>George Town Eco Pens (Restock 26+40)</t>
  </si>
  <si>
    <t>Penang Long Cotton Bag 
(Restock 20 + 40 @ 4.7)</t>
  </si>
  <si>
    <t>14.03.2013</t>
  </si>
  <si>
    <t>Street of Harmony Mugs
(Restock 42+50)</t>
  </si>
  <si>
    <t>Peranakan Tiles Magnet (Restock 17+30)</t>
  </si>
  <si>
    <t>Street of Harmony Memo Pads
(Restock 30 + 30)</t>
  </si>
  <si>
    <t>Peranakan Tiles Magnet (Restock 40 + 20)</t>
  </si>
  <si>
    <t>Peranakan Tiles Magnet (Restock 53 + 250)</t>
  </si>
  <si>
    <t>Peranakan Tiles Magnet 
(To invest Penang @ 30% discount)</t>
  </si>
  <si>
    <t>Penang Short Cotton Bag 
(Restock 35+25)</t>
  </si>
  <si>
    <t>Street of Harmony Mugs
(Restock 55+50)</t>
  </si>
  <si>
    <t>Street of Harmony Memo Pads
(Restock 45 + 55)</t>
  </si>
  <si>
    <t>Peranakan Tile - Round Green
(Restock 15+25)</t>
  </si>
  <si>
    <t>Peranakan Tile Magnet - Lily White
(Restock 12+25)</t>
  </si>
  <si>
    <t>Peranakan Tile Magnet - Two Flowers
(Restock 20+20)</t>
  </si>
  <si>
    <t>Penang Long Cotton Bag 
(Restock 47 + 14)
x6 @ 3.50</t>
  </si>
  <si>
    <t>as of 23.07.2013 = 73</t>
  </si>
  <si>
    <t>Peranakan Tiles Magnet (Restock 25 + 30)</t>
  </si>
  <si>
    <t>Street of Harmony Mug (Buy 5 free 1 discount)</t>
  </si>
  <si>
    <t>Peranakan Tile Magnet - Purplelicious (Free)</t>
  </si>
  <si>
    <t>Street of Harmony Mugs
(Restock 78+42)</t>
  </si>
  <si>
    <t>Street of Harmony Mugs
(Restock 27+80)</t>
  </si>
  <si>
    <t>Peranakan Tile Magnet - Lily White
(Restock 22+50)</t>
  </si>
  <si>
    <t>Peranakan Tile - Round Green
(Restock 22+50)</t>
  </si>
  <si>
    <t>Peranakan Tile Magnet - Two Flowers
(Restock 31+50)</t>
  </si>
  <si>
    <t>Peranakan Tiles Magnet (Restock 23 + 50)</t>
  </si>
  <si>
    <t>Peranakan Tiles Magnet (Restock 56 + 20)</t>
  </si>
  <si>
    <t>Peranakan Tiles Magnet (Restock 75 + 10)</t>
  </si>
  <si>
    <t>George Town Eco Pens (Restock 28+30)</t>
  </si>
  <si>
    <t>Peranakan Tile Magnet - Purplelicious
(Restock 9+30)</t>
  </si>
  <si>
    <t>Peranakan Tile Magnet - Purplelicious
(Restock 37+42)</t>
  </si>
  <si>
    <t>Peranakan Tile Magnet - Purplelicious
(Restock 31+20)</t>
  </si>
  <si>
    <t>Peranakan Tiles Magnet (Restock 59 + 200)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</si>
  <si>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(George Town Penang (Magazine) - Japanese)</t>
    </r>
  </si>
  <si>
    <t>Selling Price
(RM)</t>
  </si>
  <si>
    <t>Surplus Per Unit
(RM)</t>
  </si>
  <si>
    <t>Unit Price
(RM)</t>
  </si>
  <si>
    <t>George Town Penang (Magazine) - Japanese</t>
  </si>
  <si>
    <t>George Town Penang (Magazine) - Japanese 
(Restock 1 + 5)</t>
  </si>
  <si>
    <t>Peranakan Tiles Magnet (Su Aziz)</t>
  </si>
  <si>
    <t>Peranakan Tiles Magnet (Restock 39 + 100)</t>
  </si>
  <si>
    <t>Peranakan Tile - Round Green
(Restock 47+25)</t>
  </si>
  <si>
    <t>Peranakan Tile Magnet - Lily White
(Restock 44+25)</t>
  </si>
  <si>
    <t>Peranakan Tile Magnet - Two Flowers
(Restock 61+25)</t>
  </si>
  <si>
    <t>Peranakan Tile Magnet - Purplelicious
(Restock 32+25)</t>
  </si>
  <si>
    <t>Peranakan Tile Magnet - Purplelicious (Invest Penang)</t>
  </si>
  <si>
    <t>Peranakan Tile Magnet - Two Flowers 
(Invest Penang)</t>
  </si>
  <si>
    <t>Peranakan Tile Magnet - Lily White
(Invest Penang)</t>
  </si>
  <si>
    <t>Peranakan Tile - Round Green
(Invest Penang)</t>
  </si>
  <si>
    <t>Peranakan Tiles Magnet (Invest Penang)</t>
  </si>
  <si>
    <t>Returned all mugs to Affa</t>
  </si>
  <si>
    <t>Penang Silver Collar Pin (Invest Penang)</t>
  </si>
  <si>
    <t>Penang Silver Collar Pin 
(Restock at RM1.30 each
99 + 50)</t>
  </si>
  <si>
    <t>Peranakan Tile Magnet - Purplelicious
(Restock 30+25)</t>
  </si>
  <si>
    <t>Peranakan Tile Magnet - Lily White
(Restock 40+25)</t>
  </si>
  <si>
    <t>Peranakan Tile - Round Green
(Restock 41+25)</t>
  </si>
  <si>
    <t>Peranakan Tile Magnet - Lily White
(Restock 36+50)</t>
  </si>
  <si>
    <t>Peranakan Tile Magnet - Purplelicious
(Restock 23+50)</t>
  </si>
  <si>
    <t>Peranakan Tile Magnet - Two Flowers
(Restock 55+50)</t>
  </si>
  <si>
    <t>Penang Long Cotton Bag (Restock 45 + 50)</t>
  </si>
  <si>
    <t>Penang Short Cotton Bag 
(Restock 20+50)</t>
  </si>
  <si>
    <t>Street of Harmony Memo Pads
(Restock 38 + 50)</t>
  </si>
  <si>
    <t>Street of Harmony Memo Pads
(Restock 87 + 650)</t>
  </si>
  <si>
    <t xml:space="preserve">     14/11/2014</t>
  </si>
  <si>
    <t xml:space="preserve">     15/11/2014</t>
  </si>
  <si>
    <t xml:space="preserve">    18/11/2014</t>
  </si>
  <si>
    <t>20/11/2014</t>
  </si>
  <si>
    <t>21/11/2014</t>
  </si>
  <si>
    <t>23/11/2014</t>
  </si>
  <si>
    <t>25/11/2014</t>
  </si>
  <si>
    <t>29/11/2014</t>
  </si>
  <si>
    <t xml:space="preserve">    19/11/2014</t>
  </si>
  <si>
    <t xml:space="preserve">     19/11/2014</t>
  </si>
  <si>
    <t>26/11/2014</t>
  </si>
  <si>
    <t>22/11/2014</t>
  </si>
  <si>
    <t>27/11/2014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</si>
  <si>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(Disposable Raincoat)</t>
    </r>
  </si>
  <si>
    <t>Disposable Raincoat</t>
  </si>
  <si>
    <t>Peranakan Tiles Magnet (Box)</t>
  </si>
  <si>
    <t>Peranakan Tile Magnet (Single) - Lily White</t>
  </si>
  <si>
    <t>17/01/2015</t>
  </si>
  <si>
    <t>22/01/2015</t>
  </si>
  <si>
    <t>19/01/2015</t>
  </si>
  <si>
    <t>Peranakan Tiles Magnet (Box)- 30%(Staff Price: JK)</t>
  </si>
  <si>
    <t>15/01/2015</t>
  </si>
  <si>
    <t>29/01/2015</t>
  </si>
  <si>
    <t>George Town Penang (Magazine) - Japanese (Restock 9+ 4)</t>
  </si>
  <si>
    <t>31/01/2015</t>
  </si>
  <si>
    <t>25/01/2015</t>
  </si>
  <si>
    <t>13/01/2015</t>
  </si>
  <si>
    <t>Street of Harmony Mug (Restock 47+50)</t>
  </si>
  <si>
    <t>George Town Eco Pens (Restock 19+40)</t>
  </si>
  <si>
    <t>Peranakan Tiles Magnet (Restock 13 + 50)</t>
  </si>
  <si>
    <t>Peranakan Tiles Magnet (Restock 37 + 80)</t>
  </si>
  <si>
    <t>Peranakan Tiles Magnet (Restock 27 + 20)</t>
  </si>
  <si>
    <t>Peranakan Tile - Round Green
(Restock 32+50)</t>
  </si>
  <si>
    <t>16/02/2015</t>
  </si>
  <si>
    <t>24/02/2015</t>
  </si>
  <si>
    <t>25/02/2015</t>
  </si>
  <si>
    <t>28/02/2015</t>
  </si>
  <si>
    <t>13/03/2015</t>
  </si>
  <si>
    <t>17/03/2015</t>
  </si>
  <si>
    <t>21/03/2015</t>
  </si>
  <si>
    <t>24/03/2015</t>
  </si>
  <si>
    <t>28/03/2015</t>
  </si>
  <si>
    <t>Disposable Raincoat (Restock 5+10)</t>
  </si>
  <si>
    <t>30/03/2015</t>
  </si>
  <si>
    <t>31/03/2015</t>
  </si>
  <si>
    <t>05/02/201</t>
  </si>
  <si>
    <t>14/04/2015</t>
  </si>
  <si>
    <t>13/04/2015</t>
  </si>
  <si>
    <t>20/04/2015</t>
  </si>
  <si>
    <t>18/4/2015</t>
  </si>
  <si>
    <t>17/04/2015</t>
  </si>
  <si>
    <t>16/04/2015</t>
  </si>
  <si>
    <t>21/04/2015</t>
  </si>
  <si>
    <t>22/04/2015</t>
  </si>
  <si>
    <t>19/04/2015</t>
  </si>
  <si>
    <t>24/04/2015</t>
  </si>
  <si>
    <t xml:space="preserve">Stop Selling after April 2015 </t>
  </si>
  <si>
    <t>23/04/2015</t>
  </si>
  <si>
    <t>Street of Harmony Mug (Restock 23+55)</t>
  </si>
  <si>
    <t>Each 10 gave 1 free mug</t>
  </si>
  <si>
    <t>Dr Datin Siti Bought</t>
  </si>
  <si>
    <t>Street of Harmony Mug (Free) to Dr Siti</t>
  </si>
  <si>
    <t>30/04/2015</t>
  </si>
  <si>
    <t>Peranakan Tiles Magnet (Box)(Restock 9+ 20)</t>
  </si>
  <si>
    <t>Street of Harmony Mugs
(Restock 30+18)</t>
  </si>
  <si>
    <t>15/05/2015</t>
  </si>
  <si>
    <t>16/05/2015</t>
  </si>
  <si>
    <t>Disposable Raincoat (Restock 7+5)</t>
  </si>
  <si>
    <t>20/5/2015</t>
  </si>
  <si>
    <t>25/05/2015</t>
  </si>
  <si>
    <t>30/05/2015</t>
  </si>
  <si>
    <t>15/6/2015</t>
  </si>
  <si>
    <t>22/06/2015</t>
  </si>
  <si>
    <t>15/06/2015</t>
  </si>
  <si>
    <t>16/06/2015</t>
  </si>
  <si>
    <t>Peranakan Tiles Magnet (Box)(Restock 16+ 20)</t>
  </si>
  <si>
    <t>24/06/2015</t>
  </si>
  <si>
    <t>29/06/2015</t>
  </si>
  <si>
    <t>27/06/2015</t>
  </si>
  <si>
    <t>30/06/2015</t>
  </si>
  <si>
    <t>23/07/2015</t>
  </si>
  <si>
    <t>24/07/2015</t>
  </si>
  <si>
    <t>25/07/2015</t>
  </si>
  <si>
    <t>14/07/2015</t>
  </si>
  <si>
    <t>30/07/2015</t>
  </si>
  <si>
    <t>28/07/2015</t>
  </si>
  <si>
    <t>31/07/2015</t>
  </si>
  <si>
    <t>37 Buy 3 free  mug</t>
  </si>
  <si>
    <t>Sazra FROM Set Travel</t>
  </si>
  <si>
    <t>Street of Harmony Mug (Free) to Szra Set Travel</t>
  </si>
  <si>
    <t>Disposable Raincoat (Restock 80+4)</t>
  </si>
  <si>
    <t>Peranakan Tiles Magnet (Box)(Restock 11+ 25)</t>
  </si>
  <si>
    <t>Street of Harmony Mugs
(Restock 4+33)</t>
  </si>
  <si>
    <t>27/08/2015</t>
  </si>
  <si>
    <t>17/08/2015</t>
  </si>
  <si>
    <t>16/08/2015</t>
  </si>
  <si>
    <t>25/08/2015</t>
  </si>
  <si>
    <t>21/08/2015</t>
  </si>
  <si>
    <t>Disposable Raincoat (Restock 50+18)</t>
  </si>
  <si>
    <t>22/08/2015</t>
  </si>
  <si>
    <t>29/08/2015</t>
  </si>
  <si>
    <t>20/09/2015</t>
  </si>
  <si>
    <t>22/09/2015</t>
  </si>
  <si>
    <t>Peranakan Tiles Magnet (Box)(Restock 28+ 10)</t>
  </si>
  <si>
    <t>21/09/2015</t>
  </si>
  <si>
    <t>Street of Harmony Mugs
(Restock 32+30)</t>
  </si>
  <si>
    <t>SOH Mug buy 10 free 1</t>
  </si>
  <si>
    <t xml:space="preserve">Sazra from Set Travel </t>
  </si>
  <si>
    <t xml:space="preserve">Street of Harmony Mug (Free) </t>
  </si>
  <si>
    <t>Disposable Raincoat (Restock 100+68)</t>
  </si>
  <si>
    <t>17/09/2015</t>
  </si>
  <si>
    <t>14/09/2015</t>
  </si>
  <si>
    <t>Street of Harmony Memo Pads
(Restock 4 + 50)</t>
  </si>
  <si>
    <t>15/10/2015</t>
  </si>
  <si>
    <t>25/10/2015</t>
  </si>
  <si>
    <t>17/10/2015</t>
  </si>
  <si>
    <t>20/10/2015</t>
  </si>
  <si>
    <t>23/10/2015</t>
  </si>
  <si>
    <t>31/10/2015</t>
  </si>
  <si>
    <t xml:space="preserve">  20/10/2015</t>
  </si>
  <si>
    <t>24/10/2015</t>
  </si>
  <si>
    <t>26/10/2015</t>
  </si>
  <si>
    <t>13/10/2015</t>
  </si>
  <si>
    <t>Disposable Raincoat (Restock 100+18)</t>
  </si>
  <si>
    <t>17/11/2015</t>
  </si>
  <si>
    <t>14/11/2015</t>
  </si>
  <si>
    <t>20/11/2015</t>
  </si>
  <si>
    <t>16/11/2015</t>
  </si>
  <si>
    <t>15/11/2015</t>
  </si>
  <si>
    <t>Peranakan Tiles Magnet (Box)(Restock 20+ 19)</t>
  </si>
  <si>
    <t>25/11/2015</t>
  </si>
  <si>
    <t>24/11/2015</t>
  </si>
  <si>
    <t>21/11/2015</t>
  </si>
  <si>
    <t>31/12/2015</t>
  </si>
  <si>
    <t>28/12/2015</t>
  </si>
  <si>
    <t>15/12/2015</t>
  </si>
  <si>
    <t>26/12/2015</t>
  </si>
  <si>
    <t>13/12/2015</t>
  </si>
  <si>
    <t>17/12/2015</t>
  </si>
  <si>
    <t>19/12/2015</t>
  </si>
  <si>
    <t>20/12/2015</t>
  </si>
  <si>
    <t>22/12/2015</t>
  </si>
  <si>
    <t>23/12/2015</t>
  </si>
  <si>
    <t>24/12/2015</t>
  </si>
  <si>
    <t>29/12/2015</t>
  </si>
  <si>
    <t>21/12/2015</t>
  </si>
  <si>
    <t>14/12/2015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</si>
</sst>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10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4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164" fontId="1" fillId="0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right"/>
    </xf>
    <xf numFmtId="0" fontId="0" fillId="0" borderId="0" xfId="0" applyFill="1"/>
    <xf numFmtId="0" fontId="0" fillId="0" borderId="1" xfId="0" applyBorder="1" applyAlignment="1">
      <alignment horizontal="center" wrapText="1"/>
    </xf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2" fontId="0" fillId="0" borderId="0" xfId="0" applyNumberFormat="1"/>
    <xf numFmtId="2" fontId="1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Fill="1" applyBorder="1"/>
    <xf numFmtId="2" fontId="0" fillId="0" borderId="1" xfId="0" applyNumberFormat="1" applyFill="1" applyBorder="1"/>
    <xf numFmtId="164" fontId="0" fillId="0" borderId="1" xfId="0" applyNumberFormat="1" applyFill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wrapText="1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7" fillId="2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2" fontId="0" fillId="0" borderId="2" xfId="0" applyNumberFormat="1" applyFill="1" applyBorder="1"/>
    <xf numFmtId="0" fontId="0" fillId="0" borderId="3" xfId="0" applyBorder="1"/>
    <xf numFmtId="0" fontId="0" fillId="0" borderId="3" xfId="0" applyFill="1" applyBorder="1"/>
    <xf numFmtId="164" fontId="0" fillId="2" borderId="0" xfId="0" applyNumberFormat="1" applyFill="1" applyAlignment="1">
      <alignment horizontal="right"/>
    </xf>
    <xf numFmtId="0" fontId="0" fillId="2" borderId="0" xfId="0" applyFill="1"/>
    <xf numFmtId="2" fontId="0" fillId="2" borderId="0" xfId="0" applyNumberFormat="1" applyFill="1"/>
    <xf numFmtId="0" fontId="0" fillId="2" borderId="3" xfId="0" applyFill="1" applyBorder="1"/>
    <xf numFmtId="2" fontId="0" fillId="2" borderId="3" xfId="0" applyNumberFormat="1" applyFill="1" applyBorder="1"/>
    <xf numFmtId="164" fontId="0" fillId="2" borderId="1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 vertical="center"/>
    </xf>
    <xf numFmtId="2" fontId="0" fillId="2" borderId="2" xfId="0" applyNumberFormat="1" applyFill="1" applyBorder="1"/>
    <xf numFmtId="2" fontId="0" fillId="0" borderId="3" xfId="0" applyNumberFormat="1" applyBorder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0" borderId="3" xfId="0" applyNumberFormat="1" applyBorder="1"/>
    <xf numFmtId="2" fontId="0" fillId="5" borderId="2" xfId="0" applyNumberFormat="1" applyFill="1" applyBorder="1"/>
    <xf numFmtId="0" fontId="0" fillId="3" borderId="1" xfId="0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8" fillId="0" borderId="0" xfId="0" applyFont="1" applyFill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0" fontId="0" fillId="8" borderId="1" xfId="0" applyFill="1" applyBorder="1"/>
    <xf numFmtId="0" fontId="8" fillId="0" borderId="0" xfId="0" applyFont="1"/>
    <xf numFmtId="0" fontId="0" fillId="3" borderId="0" xfId="0" applyFill="1"/>
    <xf numFmtId="0" fontId="0" fillId="6" borderId="0" xfId="1" applyFont="1" applyFill="1"/>
    <xf numFmtId="0" fontId="9" fillId="6" borderId="0" xfId="1" applyFill="1"/>
    <xf numFmtId="2" fontId="0" fillId="0" borderId="3" xfId="0" applyNumberForma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opLeftCell="A99" workbookViewId="0">
      <selection activeCell="H126" sqref="H126"/>
    </sheetView>
  </sheetViews>
  <sheetFormatPr defaultRowHeight="15" x14ac:dyDescent="0.25"/>
  <cols>
    <col min="1" max="1" width="10.85546875" style="21" customWidth="1"/>
    <col min="2" max="2" width="27.5703125" customWidth="1"/>
    <col min="3" max="3" width="15.85546875" customWidth="1"/>
    <col min="5" max="5" width="11.28515625" customWidth="1"/>
    <col min="6" max="6" width="11.5703125" style="24" customWidth="1"/>
    <col min="7" max="7" width="11.42578125" style="24" customWidth="1"/>
    <col min="8" max="8" width="11.28515625" style="24" customWidth="1"/>
    <col min="9" max="10" width="9.140625" style="24"/>
  </cols>
  <sheetData>
    <row r="1" spans="1:10" ht="18.75" x14ac:dyDescent="0.3">
      <c r="E1" s="6" t="s">
        <v>24</v>
      </c>
    </row>
    <row r="3" spans="1:10" s="5" customFormat="1" ht="47.25" x14ac:dyDescent="0.25">
      <c r="A3" s="1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7</v>
      </c>
      <c r="G3" s="25" t="s">
        <v>8</v>
      </c>
      <c r="H3" s="25" t="s">
        <v>9</v>
      </c>
      <c r="I3" s="25" t="s">
        <v>5</v>
      </c>
      <c r="J3" s="26" t="s">
        <v>6</v>
      </c>
    </row>
    <row r="4" spans="1:10" x14ac:dyDescent="0.25">
      <c r="A4" s="22">
        <v>40969</v>
      </c>
      <c r="B4" s="8" t="s">
        <v>10</v>
      </c>
      <c r="C4" s="9">
        <v>30</v>
      </c>
      <c r="D4" s="9">
        <v>0</v>
      </c>
      <c r="E4" s="9">
        <f>C4-D4</f>
        <v>30</v>
      </c>
      <c r="F4" s="10">
        <v>0</v>
      </c>
      <c r="G4" s="10">
        <v>0</v>
      </c>
      <c r="H4" s="10">
        <v>0</v>
      </c>
      <c r="I4" s="10">
        <f>H4*D4</f>
        <v>0</v>
      </c>
      <c r="J4" s="10">
        <f>G4*D4</f>
        <v>0</v>
      </c>
    </row>
    <row r="5" spans="1:10" x14ac:dyDescent="0.25">
      <c r="A5" s="22">
        <v>40971</v>
      </c>
      <c r="B5" s="8" t="s">
        <v>10</v>
      </c>
      <c r="C5" s="9">
        <v>30</v>
      </c>
      <c r="D5" s="9">
        <v>1</v>
      </c>
      <c r="E5" s="9">
        <f t="shared" ref="E5:E68" si="0">C5-D5</f>
        <v>29</v>
      </c>
      <c r="F5" s="10">
        <v>3.5</v>
      </c>
      <c r="G5" s="10">
        <v>16.5</v>
      </c>
      <c r="H5" s="10">
        <v>20</v>
      </c>
      <c r="I5" s="10">
        <f t="shared" ref="I5:I68" si="1">H5*D5</f>
        <v>20</v>
      </c>
      <c r="J5" s="10">
        <f t="shared" ref="J5:J68" si="2">G5*D5</f>
        <v>16.5</v>
      </c>
    </row>
    <row r="6" spans="1:10" x14ac:dyDescent="0.25">
      <c r="A6" s="22">
        <v>40973</v>
      </c>
      <c r="B6" s="8" t="s">
        <v>10</v>
      </c>
      <c r="C6" s="9">
        <v>29</v>
      </c>
      <c r="D6" s="9">
        <v>1</v>
      </c>
      <c r="E6" s="9">
        <f t="shared" si="0"/>
        <v>28</v>
      </c>
      <c r="F6" s="10">
        <v>3.5</v>
      </c>
      <c r="G6" s="10">
        <v>16.5</v>
      </c>
      <c r="H6" s="10">
        <v>20</v>
      </c>
      <c r="I6" s="10">
        <f t="shared" si="1"/>
        <v>20</v>
      </c>
      <c r="J6" s="10">
        <f t="shared" si="2"/>
        <v>16.5</v>
      </c>
    </row>
    <row r="7" spans="1:10" x14ac:dyDescent="0.25">
      <c r="A7" s="22">
        <v>40977</v>
      </c>
      <c r="B7" s="8" t="s">
        <v>10</v>
      </c>
      <c r="C7" s="9">
        <v>28</v>
      </c>
      <c r="D7" s="9">
        <v>1</v>
      </c>
      <c r="E7" s="9">
        <f t="shared" si="0"/>
        <v>27</v>
      </c>
      <c r="F7" s="10">
        <v>3.5</v>
      </c>
      <c r="G7" s="10">
        <v>16.5</v>
      </c>
      <c r="H7" s="10">
        <v>20</v>
      </c>
      <c r="I7" s="10">
        <f t="shared" si="1"/>
        <v>20</v>
      </c>
      <c r="J7" s="10">
        <f t="shared" si="2"/>
        <v>16.5</v>
      </c>
    </row>
    <row r="8" spans="1:10" x14ac:dyDescent="0.25">
      <c r="A8" s="22">
        <v>40981</v>
      </c>
      <c r="B8" s="8" t="s">
        <v>10</v>
      </c>
      <c r="C8" s="9">
        <v>27</v>
      </c>
      <c r="D8" s="9">
        <v>1</v>
      </c>
      <c r="E8" s="9">
        <f t="shared" si="0"/>
        <v>26</v>
      </c>
      <c r="F8" s="10">
        <v>3.5</v>
      </c>
      <c r="G8" s="10">
        <v>16.5</v>
      </c>
      <c r="H8" s="10">
        <v>20</v>
      </c>
      <c r="I8" s="10">
        <f t="shared" si="1"/>
        <v>20</v>
      </c>
      <c r="J8" s="10">
        <f t="shared" si="2"/>
        <v>16.5</v>
      </c>
    </row>
    <row r="9" spans="1:10" x14ac:dyDescent="0.25">
      <c r="A9" s="22">
        <v>40986</v>
      </c>
      <c r="B9" s="8" t="s">
        <v>10</v>
      </c>
      <c r="C9" s="9">
        <v>26</v>
      </c>
      <c r="D9" s="9">
        <v>1</v>
      </c>
      <c r="E9" s="9">
        <f t="shared" si="0"/>
        <v>25</v>
      </c>
      <c r="F9" s="10">
        <v>3.5</v>
      </c>
      <c r="G9" s="10">
        <v>16.5</v>
      </c>
      <c r="H9" s="10">
        <v>20</v>
      </c>
      <c r="I9" s="10">
        <f t="shared" si="1"/>
        <v>20</v>
      </c>
      <c r="J9" s="10">
        <f t="shared" si="2"/>
        <v>16.5</v>
      </c>
    </row>
    <row r="10" spans="1:10" x14ac:dyDescent="0.25">
      <c r="A10" s="22" t="s">
        <v>33</v>
      </c>
      <c r="B10" s="8" t="s">
        <v>10</v>
      </c>
      <c r="C10" s="9">
        <v>25</v>
      </c>
      <c r="D10" s="9">
        <v>1</v>
      </c>
      <c r="E10" s="9">
        <f t="shared" si="0"/>
        <v>24</v>
      </c>
      <c r="F10" s="10">
        <v>3.5</v>
      </c>
      <c r="G10" s="10">
        <v>16.5</v>
      </c>
      <c r="H10" s="10">
        <v>20</v>
      </c>
      <c r="I10" s="10">
        <f t="shared" si="1"/>
        <v>20</v>
      </c>
      <c r="J10" s="10">
        <f t="shared" si="2"/>
        <v>16.5</v>
      </c>
    </row>
    <row r="11" spans="1:10" x14ac:dyDescent="0.25">
      <c r="A11" s="22" t="s">
        <v>34</v>
      </c>
      <c r="B11" s="8" t="s">
        <v>10</v>
      </c>
      <c r="C11" s="9">
        <v>24</v>
      </c>
      <c r="D11" s="9">
        <v>1</v>
      </c>
      <c r="E11" s="9">
        <f t="shared" si="0"/>
        <v>23</v>
      </c>
      <c r="F11" s="10">
        <v>3.5</v>
      </c>
      <c r="G11" s="10">
        <v>16.5</v>
      </c>
      <c r="H11" s="10">
        <v>20</v>
      </c>
      <c r="I11" s="10">
        <f t="shared" si="1"/>
        <v>20</v>
      </c>
      <c r="J11" s="10">
        <f t="shared" si="2"/>
        <v>16.5</v>
      </c>
    </row>
    <row r="12" spans="1:10" x14ac:dyDescent="0.25">
      <c r="A12" s="23"/>
      <c r="B12" s="17"/>
      <c r="C12" s="13"/>
      <c r="D12" s="13"/>
      <c r="E12" s="13">
        <f t="shared" si="0"/>
        <v>0</v>
      </c>
      <c r="F12" s="18"/>
      <c r="G12" s="18"/>
      <c r="H12" s="18"/>
      <c r="I12" s="18">
        <f t="shared" si="1"/>
        <v>0</v>
      </c>
      <c r="J12" s="18">
        <f t="shared" si="2"/>
        <v>0</v>
      </c>
    </row>
    <row r="13" spans="1:10" x14ac:dyDescent="0.25">
      <c r="A13" s="22">
        <v>41156</v>
      </c>
      <c r="B13" s="8" t="s">
        <v>10</v>
      </c>
      <c r="C13" s="9">
        <v>23</v>
      </c>
      <c r="D13" s="9">
        <v>1</v>
      </c>
      <c r="E13" s="9">
        <f t="shared" si="0"/>
        <v>22</v>
      </c>
      <c r="F13" s="10">
        <v>3.5</v>
      </c>
      <c r="G13" s="10">
        <v>16.5</v>
      </c>
      <c r="H13" s="10">
        <v>20</v>
      </c>
      <c r="I13" s="10">
        <f t="shared" si="1"/>
        <v>20</v>
      </c>
      <c r="J13" s="10">
        <f t="shared" si="2"/>
        <v>16.5</v>
      </c>
    </row>
    <row r="14" spans="1:10" x14ac:dyDescent="0.25">
      <c r="A14" s="22">
        <v>41013</v>
      </c>
      <c r="B14" s="8" t="s">
        <v>10</v>
      </c>
      <c r="C14" s="9">
        <v>22</v>
      </c>
      <c r="D14" s="9">
        <v>1</v>
      </c>
      <c r="E14" s="9">
        <f t="shared" si="0"/>
        <v>21</v>
      </c>
      <c r="F14" s="10">
        <v>3.5</v>
      </c>
      <c r="G14" s="10">
        <v>16.5</v>
      </c>
      <c r="H14" s="10">
        <v>20</v>
      </c>
      <c r="I14" s="10">
        <f t="shared" si="1"/>
        <v>20</v>
      </c>
      <c r="J14" s="10">
        <f t="shared" si="2"/>
        <v>16.5</v>
      </c>
    </row>
    <row r="15" spans="1:10" ht="30" x14ac:dyDescent="0.25">
      <c r="A15" s="22">
        <v>41019</v>
      </c>
      <c r="B15" s="20" t="s">
        <v>43</v>
      </c>
      <c r="C15" s="9">
        <v>41</v>
      </c>
      <c r="D15" s="9">
        <v>0</v>
      </c>
      <c r="E15" s="9">
        <f t="shared" si="0"/>
        <v>41</v>
      </c>
      <c r="F15" s="10"/>
      <c r="G15" s="10"/>
      <c r="H15" s="10"/>
      <c r="I15" s="10">
        <f t="shared" si="1"/>
        <v>0</v>
      </c>
      <c r="J15" s="10">
        <f t="shared" si="2"/>
        <v>0</v>
      </c>
    </row>
    <row r="16" spans="1:10" x14ac:dyDescent="0.25">
      <c r="A16" s="22">
        <v>41021</v>
      </c>
      <c r="B16" s="8" t="s">
        <v>10</v>
      </c>
      <c r="C16" s="9">
        <v>41</v>
      </c>
      <c r="D16" s="9">
        <v>2</v>
      </c>
      <c r="E16" s="9">
        <f t="shared" si="0"/>
        <v>39</v>
      </c>
      <c r="F16" s="10">
        <v>3.5</v>
      </c>
      <c r="G16" s="10">
        <v>16.5</v>
      </c>
      <c r="H16" s="10">
        <v>20</v>
      </c>
      <c r="I16" s="10">
        <f t="shared" si="1"/>
        <v>40</v>
      </c>
      <c r="J16" s="10">
        <f t="shared" si="2"/>
        <v>33</v>
      </c>
    </row>
    <row r="17" spans="1:10" x14ac:dyDescent="0.25">
      <c r="A17" s="22">
        <v>41028</v>
      </c>
      <c r="B17" s="8" t="s">
        <v>10</v>
      </c>
      <c r="C17" s="9">
        <v>39</v>
      </c>
      <c r="D17" s="9">
        <v>1</v>
      </c>
      <c r="E17" s="9">
        <f t="shared" si="0"/>
        <v>38</v>
      </c>
      <c r="F17" s="10">
        <v>3.5</v>
      </c>
      <c r="G17" s="10">
        <v>16.5</v>
      </c>
      <c r="H17" s="10">
        <v>20</v>
      </c>
      <c r="I17" s="10">
        <f t="shared" si="1"/>
        <v>20</v>
      </c>
      <c r="J17" s="10">
        <f t="shared" si="2"/>
        <v>16.5</v>
      </c>
    </row>
    <row r="18" spans="1:10" x14ac:dyDescent="0.25">
      <c r="A18" s="23"/>
      <c r="B18" s="17"/>
      <c r="C18" s="13"/>
      <c r="D18" s="13"/>
      <c r="E18" s="13">
        <f t="shared" si="0"/>
        <v>0</v>
      </c>
      <c r="F18" s="18"/>
      <c r="G18" s="18"/>
      <c r="H18" s="18"/>
      <c r="I18" s="18">
        <f t="shared" si="1"/>
        <v>0</v>
      </c>
      <c r="J18" s="18">
        <f t="shared" si="2"/>
        <v>0</v>
      </c>
    </row>
    <row r="19" spans="1:10" x14ac:dyDescent="0.25">
      <c r="A19" s="22">
        <v>41039</v>
      </c>
      <c r="B19" s="8" t="s">
        <v>10</v>
      </c>
      <c r="C19" s="9">
        <v>38</v>
      </c>
      <c r="D19" s="9">
        <v>1</v>
      </c>
      <c r="E19" s="9">
        <f t="shared" si="0"/>
        <v>37</v>
      </c>
      <c r="F19" s="10">
        <v>3.5</v>
      </c>
      <c r="G19" s="10">
        <v>16.5</v>
      </c>
      <c r="H19" s="10">
        <v>20</v>
      </c>
      <c r="I19" s="10">
        <f t="shared" si="1"/>
        <v>20</v>
      </c>
      <c r="J19" s="10">
        <f t="shared" si="2"/>
        <v>16.5</v>
      </c>
    </row>
    <row r="20" spans="1:10" x14ac:dyDescent="0.25">
      <c r="A20" s="22">
        <v>41040</v>
      </c>
      <c r="B20" s="8" t="s">
        <v>10</v>
      </c>
      <c r="C20" s="9">
        <v>37</v>
      </c>
      <c r="D20" s="9">
        <v>2</v>
      </c>
      <c r="E20" s="9">
        <f t="shared" si="0"/>
        <v>35</v>
      </c>
      <c r="F20" s="10">
        <v>3.5</v>
      </c>
      <c r="G20" s="10">
        <v>16.5</v>
      </c>
      <c r="H20" s="10">
        <v>20</v>
      </c>
      <c r="I20" s="10">
        <f t="shared" si="1"/>
        <v>40</v>
      </c>
      <c r="J20" s="10">
        <f t="shared" si="2"/>
        <v>33</v>
      </c>
    </row>
    <row r="21" spans="1:10" x14ac:dyDescent="0.25">
      <c r="A21" s="22">
        <v>41046</v>
      </c>
      <c r="B21" s="8" t="s">
        <v>10</v>
      </c>
      <c r="C21" s="9">
        <v>35</v>
      </c>
      <c r="D21" s="9">
        <v>1</v>
      </c>
      <c r="E21" s="9">
        <f t="shared" si="0"/>
        <v>34</v>
      </c>
      <c r="F21" s="10">
        <v>3.5</v>
      </c>
      <c r="G21" s="10">
        <v>16.5</v>
      </c>
      <c r="H21" s="10">
        <v>20</v>
      </c>
      <c r="I21" s="10">
        <f t="shared" si="1"/>
        <v>20</v>
      </c>
      <c r="J21" s="10">
        <f t="shared" si="2"/>
        <v>16.5</v>
      </c>
    </row>
    <row r="22" spans="1:10" x14ac:dyDescent="0.25">
      <c r="A22" s="22">
        <v>41058</v>
      </c>
      <c r="B22" s="8" t="s">
        <v>10</v>
      </c>
      <c r="C22" s="9">
        <v>34</v>
      </c>
      <c r="D22" s="9">
        <v>1</v>
      </c>
      <c r="E22" s="9">
        <f t="shared" si="0"/>
        <v>33</v>
      </c>
      <c r="F22" s="10">
        <v>3.5</v>
      </c>
      <c r="G22" s="10">
        <v>16.5</v>
      </c>
      <c r="H22" s="10">
        <v>20</v>
      </c>
      <c r="I22" s="10">
        <f t="shared" si="1"/>
        <v>20</v>
      </c>
      <c r="J22" s="10">
        <f t="shared" si="2"/>
        <v>16.5</v>
      </c>
    </row>
    <row r="23" spans="1:10" x14ac:dyDescent="0.25">
      <c r="A23" s="23"/>
      <c r="B23" s="17"/>
      <c r="C23" s="13"/>
      <c r="D23" s="13"/>
      <c r="E23" s="13">
        <f t="shared" si="0"/>
        <v>0</v>
      </c>
      <c r="F23" s="18"/>
      <c r="G23" s="18"/>
      <c r="H23" s="18"/>
      <c r="I23" s="18">
        <f t="shared" si="1"/>
        <v>0</v>
      </c>
      <c r="J23" s="18">
        <f t="shared" si="2"/>
        <v>0</v>
      </c>
    </row>
    <row r="24" spans="1:10" x14ac:dyDescent="0.25">
      <c r="A24" s="22">
        <v>41064</v>
      </c>
      <c r="B24" s="8" t="s">
        <v>10</v>
      </c>
      <c r="C24" s="9">
        <v>33</v>
      </c>
      <c r="D24" s="9">
        <v>2</v>
      </c>
      <c r="E24" s="9">
        <f t="shared" si="0"/>
        <v>31</v>
      </c>
      <c r="F24" s="10">
        <v>3.5</v>
      </c>
      <c r="G24" s="10">
        <v>16.5</v>
      </c>
      <c r="H24" s="10">
        <v>20</v>
      </c>
      <c r="I24" s="10">
        <f t="shared" si="1"/>
        <v>40</v>
      </c>
      <c r="J24" s="10">
        <f t="shared" si="2"/>
        <v>33</v>
      </c>
    </row>
    <row r="25" spans="1:10" x14ac:dyDescent="0.25">
      <c r="A25" s="22">
        <v>41064</v>
      </c>
      <c r="B25" s="8" t="s">
        <v>10</v>
      </c>
      <c r="C25" s="9">
        <v>31</v>
      </c>
      <c r="D25" s="9">
        <v>1</v>
      </c>
      <c r="E25" s="9">
        <f t="shared" si="0"/>
        <v>30</v>
      </c>
      <c r="F25" s="10">
        <v>3.5</v>
      </c>
      <c r="G25" s="10">
        <v>16.5</v>
      </c>
      <c r="H25" s="10">
        <v>20</v>
      </c>
      <c r="I25" s="10">
        <f t="shared" si="1"/>
        <v>20</v>
      </c>
      <c r="J25" s="10">
        <f t="shared" si="2"/>
        <v>16.5</v>
      </c>
    </row>
    <row r="26" spans="1:10" x14ac:dyDescent="0.25">
      <c r="A26" s="22">
        <v>41068</v>
      </c>
      <c r="B26" s="8" t="s">
        <v>10</v>
      </c>
      <c r="C26" s="9">
        <v>30</v>
      </c>
      <c r="D26" s="9">
        <v>1</v>
      </c>
      <c r="E26" s="9">
        <f t="shared" si="0"/>
        <v>29</v>
      </c>
      <c r="F26" s="10">
        <v>3.5</v>
      </c>
      <c r="G26" s="10">
        <v>16.5</v>
      </c>
      <c r="H26" s="10">
        <v>20</v>
      </c>
      <c r="I26" s="10">
        <f t="shared" si="1"/>
        <v>20</v>
      </c>
      <c r="J26" s="10">
        <f t="shared" si="2"/>
        <v>16.5</v>
      </c>
    </row>
    <row r="27" spans="1:10" x14ac:dyDescent="0.25">
      <c r="A27" s="22">
        <v>41079</v>
      </c>
      <c r="B27" s="8" t="s">
        <v>10</v>
      </c>
      <c r="C27" s="9">
        <v>29</v>
      </c>
      <c r="D27" s="9">
        <v>1</v>
      </c>
      <c r="E27" s="9">
        <f t="shared" si="0"/>
        <v>28</v>
      </c>
      <c r="F27" s="10">
        <v>3.5</v>
      </c>
      <c r="G27" s="10">
        <v>16.5</v>
      </c>
      <c r="H27" s="10">
        <v>20</v>
      </c>
      <c r="I27" s="10">
        <f t="shared" si="1"/>
        <v>20</v>
      </c>
      <c r="J27" s="10">
        <f t="shared" si="2"/>
        <v>16.5</v>
      </c>
    </row>
    <row r="28" spans="1:10" x14ac:dyDescent="0.25">
      <c r="A28" s="22">
        <v>41083</v>
      </c>
      <c r="B28" s="8" t="s">
        <v>10</v>
      </c>
      <c r="C28" s="9">
        <v>28</v>
      </c>
      <c r="D28" s="9">
        <v>1</v>
      </c>
      <c r="E28" s="9">
        <f t="shared" si="0"/>
        <v>27</v>
      </c>
      <c r="F28" s="10">
        <v>3.5</v>
      </c>
      <c r="G28" s="10">
        <v>16.5</v>
      </c>
      <c r="H28" s="10">
        <v>20</v>
      </c>
      <c r="I28" s="10">
        <f t="shared" si="1"/>
        <v>20</v>
      </c>
      <c r="J28" s="10">
        <f t="shared" si="2"/>
        <v>16.5</v>
      </c>
    </row>
    <row r="29" spans="1:10" ht="30" x14ac:dyDescent="0.25">
      <c r="A29" s="22">
        <v>41089</v>
      </c>
      <c r="B29" s="20" t="s">
        <v>68</v>
      </c>
      <c r="C29" s="9">
        <v>50</v>
      </c>
      <c r="D29" s="9">
        <v>0</v>
      </c>
      <c r="E29" s="9">
        <f t="shared" si="0"/>
        <v>50</v>
      </c>
      <c r="F29" s="10"/>
      <c r="G29" s="10"/>
      <c r="H29" s="10"/>
      <c r="I29" s="10">
        <f t="shared" si="1"/>
        <v>0</v>
      </c>
      <c r="J29" s="10">
        <f t="shared" si="2"/>
        <v>0</v>
      </c>
    </row>
    <row r="30" spans="1:10" x14ac:dyDescent="0.25">
      <c r="A30" s="23"/>
      <c r="B30" s="17"/>
      <c r="C30" s="13"/>
      <c r="D30" s="13"/>
      <c r="E30" s="13">
        <f t="shared" si="0"/>
        <v>0</v>
      </c>
      <c r="F30" s="18"/>
      <c r="G30" s="18"/>
      <c r="H30" s="18"/>
      <c r="I30" s="18">
        <f t="shared" si="1"/>
        <v>0</v>
      </c>
      <c r="J30" s="18">
        <f t="shared" si="2"/>
        <v>0</v>
      </c>
    </row>
    <row r="31" spans="1:10" x14ac:dyDescent="0.25">
      <c r="A31" s="22">
        <v>41096</v>
      </c>
      <c r="B31" s="8" t="s">
        <v>10</v>
      </c>
      <c r="C31" s="9">
        <v>50</v>
      </c>
      <c r="D31" s="9">
        <v>1</v>
      </c>
      <c r="E31" s="9">
        <f t="shared" si="0"/>
        <v>49</v>
      </c>
      <c r="F31" s="10">
        <v>3.5</v>
      </c>
      <c r="G31" s="10">
        <v>16.5</v>
      </c>
      <c r="H31" s="10">
        <v>20</v>
      </c>
      <c r="I31" s="10">
        <f t="shared" si="1"/>
        <v>20</v>
      </c>
      <c r="J31" s="10">
        <f t="shared" si="2"/>
        <v>16.5</v>
      </c>
    </row>
    <row r="32" spans="1:10" x14ac:dyDescent="0.25">
      <c r="A32" s="22">
        <v>41098</v>
      </c>
      <c r="B32" s="8" t="s">
        <v>10</v>
      </c>
      <c r="C32" s="9">
        <v>49</v>
      </c>
      <c r="D32" s="9">
        <v>1</v>
      </c>
      <c r="E32" s="9">
        <f t="shared" si="0"/>
        <v>48</v>
      </c>
      <c r="F32" s="10">
        <v>3.5</v>
      </c>
      <c r="G32" s="10">
        <v>16.5</v>
      </c>
      <c r="H32" s="10">
        <v>20</v>
      </c>
      <c r="I32" s="10">
        <f t="shared" si="1"/>
        <v>20</v>
      </c>
      <c r="J32" s="10">
        <f t="shared" si="2"/>
        <v>16.5</v>
      </c>
    </row>
    <row r="33" spans="1:10" x14ac:dyDescent="0.25">
      <c r="A33" s="22">
        <v>41100</v>
      </c>
      <c r="B33" s="8" t="s">
        <v>10</v>
      </c>
      <c r="C33" s="9">
        <v>48</v>
      </c>
      <c r="D33" s="9">
        <v>1</v>
      </c>
      <c r="E33" s="9">
        <f t="shared" si="0"/>
        <v>47</v>
      </c>
      <c r="F33" s="10">
        <v>3.5</v>
      </c>
      <c r="G33" s="10">
        <v>16.5</v>
      </c>
      <c r="H33" s="10">
        <v>20</v>
      </c>
      <c r="I33" s="10">
        <f t="shared" si="1"/>
        <v>20</v>
      </c>
      <c r="J33" s="10">
        <f t="shared" si="2"/>
        <v>16.5</v>
      </c>
    </row>
    <row r="34" spans="1:10" x14ac:dyDescent="0.25">
      <c r="A34" s="22">
        <v>41106</v>
      </c>
      <c r="B34" s="8" t="s">
        <v>10</v>
      </c>
      <c r="C34" s="9">
        <v>47</v>
      </c>
      <c r="D34" s="9">
        <v>2</v>
      </c>
      <c r="E34" s="9">
        <f t="shared" si="0"/>
        <v>45</v>
      </c>
      <c r="F34" s="10">
        <v>3.5</v>
      </c>
      <c r="G34" s="10">
        <v>16.5</v>
      </c>
      <c r="H34" s="10">
        <v>20</v>
      </c>
      <c r="I34" s="10">
        <f t="shared" si="1"/>
        <v>40</v>
      </c>
      <c r="J34" s="10">
        <f t="shared" si="2"/>
        <v>33</v>
      </c>
    </row>
    <row r="35" spans="1:10" x14ac:dyDescent="0.25">
      <c r="A35" s="23"/>
      <c r="B35" s="17"/>
      <c r="C35" s="13"/>
      <c r="D35" s="13"/>
      <c r="E35" s="13">
        <f t="shared" si="0"/>
        <v>0</v>
      </c>
      <c r="F35" s="18"/>
      <c r="G35" s="18"/>
      <c r="H35" s="18"/>
      <c r="I35" s="18">
        <f t="shared" si="1"/>
        <v>0</v>
      </c>
      <c r="J35" s="18">
        <f t="shared" si="2"/>
        <v>0</v>
      </c>
    </row>
    <row r="36" spans="1:10" x14ac:dyDescent="0.25">
      <c r="A36" s="22">
        <v>41130</v>
      </c>
      <c r="B36" s="8" t="s">
        <v>10</v>
      </c>
      <c r="C36" s="9">
        <v>45</v>
      </c>
      <c r="D36" s="9">
        <v>1</v>
      </c>
      <c r="E36" s="9">
        <f t="shared" si="0"/>
        <v>44</v>
      </c>
      <c r="F36" s="10">
        <v>3.5</v>
      </c>
      <c r="G36" s="10">
        <v>16.5</v>
      </c>
      <c r="H36" s="10">
        <v>20</v>
      </c>
      <c r="I36" s="10">
        <f t="shared" si="1"/>
        <v>20</v>
      </c>
      <c r="J36" s="10">
        <f t="shared" si="2"/>
        <v>16.5</v>
      </c>
    </row>
    <row r="37" spans="1:10" x14ac:dyDescent="0.25">
      <c r="A37" s="22">
        <v>41136</v>
      </c>
      <c r="B37" s="8" t="s">
        <v>10</v>
      </c>
      <c r="C37" s="9">
        <v>44</v>
      </c>
      <c r="D37" s="9">
        <v>1</v>
      </c>
      <c r="E37" s="9">
        <f t="shared" si="0"/>
        <v>43</v>
      </c>
      <c r="F37" s="10">
        <v>3.5</v>
      </c>
      <c r="G37" s="10">
        <v>16.5</v>
      </c>
      <c r="H37" s="10">
        <v>20</v>
      </c>
      <c r="I37" s="10">
        <f t="shared" si="1"/>
        <v>20</v>
      </c>
      <c r="J37" s="10">
        <f t="shared" si="2"/>
        <v>16.5</v>
      </c>
    </row>
    <row r="38" spans="1:10" x14ac:dyDescent="0.25">
      <c r="A38" s="23"/>
      <c r="B38" s="17"/>
      <c r="C38" s="13"/>
      <c r="D38" s="13"/>
      <c r="E38" s="13">
        <f t="shared" si="0"/>
        <v>0</v>
      </c>
      <c r="F38" s="18"/>
      <c r="G38" s="18"/>
      <c r="H38" s="18"/>
      <c r="I38" s="18">
        <f t="shared" si="1"/>
        <v>0</v>
      </c>
      <c r="J38" s="18">
        <f t="shared" si="2"/>
        <v>0</v>
      </c>
    </row>
    <row r="39" spans="1:10" x14ac:dyDescent="0.25">
      <c r="A39" s="22">
        <v>41163</v>
      </c>
      <c r="B39" s="8" t="s">
        <v>10</v>
      </c>
      <c r="C39" s="9">
        <v>43</v>
      </c>
      <c r="D39" s="9">
        <v>1</v>
      </c>
      <c r="E39" s="9">
        <f t="shared" si="0"/>
        <v>42</v>
      </c>
      <c r="F39" s="10">
        <v>3.5</v>
      </c>
      <c r="G39" s="10">
        <v>16.5</v>
      </c>
      <c r="H39" s="10">
        <v>20</v>
      </c>
      <c r="I39" s="10">
        <f t="shared" si="1"/>
        <v>20</v>
      </c>
      <c r="J39" s="10">
        <f t="shared" si="2"/>
        <v>16.5</v>
      </c>
    </row>
    <row r="40" spans="1:10" x14ac:dyDescent="0.25">
      <c r="A40" s="22">
        <v>41166</v>
      </c>
      <c r="B40" s="8" t="s">
        <v>10</v>
      </c>
      <c r="C40" s="9">
        <v>42</v>
      </c>
      <c r="D40" s="9">
        <v>3</v>
      </c>
      <c r="E40" s="9">
        <f t="shared" si="0"/>
        <v>39</v>
      </c>
      <c r="F40" s="10">
        <v>3.5</v>
      </c>
      <c r="G40" s="10">
        <v>16.5</v>
      </c>
      <c r="H40" s="10">
        <v>20</v>
      </c>
      <c r="I40" s="10">
        <f t="shared" si="1"/>
        <v>60</v>
      </c>
      <c r="J40" s="10">
        <f t="shared" si="2"/>
        <v>49.5</v>
      </c>
    </row>
    <row r="41" spans="1:10" x14ac:dyDescent="0.25">
      <c r="A41" s="22">
        <v>41176</v>
      </c>
      <c r="B41" s="8" t="s">
        <v>10</v>
      </c>
      <c r="C41" s="9">
        <v>39</v>
      </c>
      <c r="D41" s="9">
        <v>1</v>
      </c>
      <c r="E41" s="9">
        <f t="shared" si="0"/>
        <v>38</v>
      </c>
      <c r="F41" s="10">
        <v>3.5</v>
      </c>
      <c r="G41" s="10">
        <v>16.5</v>
      </c>
      <c r="H41" s="10">
        <v>20</v>
      </c>
      <c r="I41" s="10">
        <f t="shared" si="1"/>
        <v>20</v>
      </c>
      <c r="J41" s="10">
        <f t="shared" si="2"/>
        <v>16.5</v>
      </c>
    </row>
    <row r="42" spans="1:10" x14ac:dyDescent="0.25">
      <c r="A42" s="22">
        <v>41179</v>
      </c>
      <c r="B42" s="8" t="s">
        <v>10</v>
      </c>
      <c r="C42" s="9">
        <v>38</v>
      </c>
      <c r="D42" s="9">
        <v>4</v>
      </c>
      <c r="E42" s="9">
        <f t="shared" si="0"/>
        <v>34</v>
      </c>
      <c r="F42" s="10">
        <v>3.5</v>
      </c>
      <c r="G42" s="10">
        <v>16.5</v>
      </c>
      <c r="H42" s="10">
        <v>20</v>
      </c>
      <c r="I42" s="10">
        <f t="shared" si="1"/>
        <v>80</v>
      </c>
      <c r="J42" s="10">
        <f t="shared" si="2"/>
        <v>66</v>
      </c>
    </row>
    <row r="43" spans="1:10" x14ac:dyDescent="0.25">
      <c r="A43" s="22">
        <v>41182</v>
      </c>
      <c r="B43" s="8" t="s">
        <v>10</v>
      </c>
      <c r="C43" s="9">
        <v>34</v>
      </c>
      <c r="D43" s="9">
        <v>1</v>
      </c>
      <c r="E43" s="9">
        <f t="shared" si="0"/>
        <v>33</v>
      </c>
      <c r="F43" s="10">
        <v>3.5</v>
      </c>
      <c r="G43" s="10">
        <v>16.5</v>
      </c>
      <c r="H43" s="10">
        <v>20</v>
      </c>
      <c r="I43" s="10">
        <f t="shared" si="1"/>
        <v>20</v>
      </c>
      <c r="J43" s="10">
        <f t="shared" si="2"/>
        <v>16.5</v>
      </c>
    </row>
    <row r="44" spans="1:10" x14ac:dyDescent="0.25">
      <c r="A44" s="23"/>
      <c r="B44" s="17"/>
      <c r="C44" s="13"/>
      <c r="D44" s="13"/>
      <c r="E44" s="13">
        <f t="shared" si="0"/>
        <v>0</v>
      </c>
      <c r="F44" s="18"/>
      <c r="G44" s="18"/>
      <c r="H44" s="18"/>
      <c r="I44" s="18">
        <f t="shared" si="1"/>
        <v>0</v>
      </c>
      <c r="J44" s="18">
        <f t="shared" si="2"/>
        <v>0</v>
      </c>
    </row>
    <row r="45" spans="1:10" x14ac:dyDescent="0.25">
      <c r="A45" s="22">
        <v>41198</v>
      </c>
      <c r="B45" s="8" t="s">
        <v>10</v>
      </c>
      <c r="C45" s="9">
        <v>33</v>
      </c>
      <c r="D45" s="9">
        <v>1</v>
      </c>
      <c r="E45" s="9">
        <f t="shared" si="0"/>
        <v>32</v>
      </c>
      <c r="F45" s="10">
        <v>3.5</v>
      </c>
      <c r="G45" s="10">
        <v>16.5</v>
      </c>
      <c r="H45" s="10">
        <v>20</v>
      </c>
      <c r="I45" s="10">
        <f t="shared" si="1"/>
        <v>20</v>
      </c>
      <c r="J45" s="10">
        <f t="shared" si="2"/>
        <v>16.5</v>
      </c>
    </row>
    <row r="46" spans="1:10" x14ac:dyDescent="0.25">
      <c r="A46" s="23"/>
      <c r="B46" s="17"/>
      <c r="C46" s="13"/>
      <c r="D46" s="13"/>
      <c r="E46" s="13">
        <f t="shared" si="0"/>
        <v>0</v>
      </c>
      <c r="F46" s="18"/>
      <c r="G46" s="18"/>
      <c r="H46" s="18"/>
      <c r="I46" s="18">
        <f t="shared" si="1"/>
        <v>0</v>
      </c>
      <c r="J46" s="18">
        <f t="shared" si="2"/>
        <v>0</v>
      </c>
    </row>
    <row r="47" spans="1:10" x14ac:dyDescent="0.25">
      <c r="A47" s="22">
        <v>41214</v>
      </c>
      <c r="B47" s="8" t="s">
        <v>10</v>
      </c>
      <c r="C47" s="9">
        <v>32</v>
      </c>
      <c r="D47" s="9">
        <v>1</v>
      </c>
      <c r="E47" s="9">
        <f t="shared" si="0"/>
        <v>31</v>
      </c>
      <c r="F47" s="10">
        <v>3.5</v>
      </c>
      <c r="G47" s="10">
        <v>16.5</v>
      </c>
      <c r="H47" s="10">
        <v>20</v>
      </c>
      <c r="I47" s="10">
        <f t="shared" si="1"/>
        <v>20</v>
      </c>
      <c r="J47" s="10">
        <f t="shared" si="2"/>
        <v>16.5</v>
      </c>
    </row>
    <row r="48" spans="1:10" x14ac:dyDescent="0.25">
      <c r="A48" s="22">
        <v>41214</v>
      </c>
      <c r="B48" s="8" t="s">
        <v>10</v>
      </c>
      <c r="C48" s="9">
        <v>31</v>
      </c>
      <c r="D48" s="9">
        <v>1</v>
      </c>
      <c r="E48" s="9">
        <f t="shared" si="0"/>
        <v>30</v>
      </c>
      <c r="F48" s="10">
        <v>3.5</v>
      </c>
      <c r="G48" s="10">
        <v>16.5</v>
      </c>
      <c r="H48" s="10">
        <v>20</v>
      </c>
      <c r="I48" s="10">
        <f t="shared" si="1"/>
        <v>20</v>
      </c>
      <c r="J48" s="10">
        <f t="shared" si="2"/>
        <v>16.5</v>
      </c>
    </row>
    <row r="49" spans="1:10" x14ac:dyDescent="0.25">
      <c r="A49" s="22">
        <v>41214</v>
      </c>
      <c r="B49" s="8" t="s">
        <v>10</v>
      </c>
      <c r="C49" s="9">
        <v>30</v>
      </c>
      <c r="D49" s="9">
        <v>1</v>
      </c>
      <c r="E49" s="9">
        <f t="shared" si="0"/>
        <v>29</v>
      </c>
      <c r="F49" s="10">
        <v>3.5</v>
      </c>
      <c r="G49" s="10">
        <v>16.5</v>
      </c>
      <c r="H49" s="10">
        <v>20</v>
      </c>
      <c r="I49" s="10">
        <f t="shared" si="1"/>
        <v>20</v>
      </c>
      <c r="J49" s="10">
        <f t="shared" si="2"/>
        <v>16.5</v>
      </c>
    </row>
    <row r="50" spans="1:10" x14ac:dyDescent="0.25">
      <c r="A50" s="23"/>
      <c r="B50" s="17"/>
      <c r="C50" s="13"/>
      <c r="D50" s="13"/>
      <c r="E50" s="13">
        <f t="shared" si="0"/>
        <v>0</v>
      </c>
      <c r="F50" s="18"/>
      <c r="G50" s="18"/>
      <c r="H50" s="18"/>
      <c r="I50" s="18">
        <f t="shared" si="1"/>
        <v>0</v>
      </c>
      <c r="J50" s="18">
        <f t="shared" si="2"/>
        <v>0</v>
      </c>
    </row>
    <row r="51" spans="1:10" x14ac:dyDescent="0.25">
      <c r="A51" s="22">
        <v>41271</v>
      </c>
      <c r="B51" s="8" t="s">
        <v>10</v>
      </c>
      <c r="C51" s="9">
        <v>29</v>
      </c>
      <c r="D51" s="9">
        <v>1</v>
      </c>
      <c r="E51" s="9">
        <f t="shared" si="0"/>
        <v>28</v>
      </c>
      <c r="F51" s="10">
        <v>3.5</v>
      </c>
      <c r="G51" s="10">
        <v>16.5</v>
      </c>
      <c r="H51" s="10">
        <v>20</v>
      </c>
      <c r="I51" s="10">
        <f t="shared" si="1"/>
        <v>20</v>
      </c>
      <c r="J51" s="10">
        <f t="shared" si="2"/>
        <v>16.5</v>
      </c>
    </row>
    <row r="52" spans="1:10" x14ac:dyDescent="0.25">
      <c r="A52" s="22">
        <v>41271</v>
      </c>
      <c r="B52" s="8" t="s">
        <v>10</v>
      </c>
      <c r="C52" s="9">
        <v>28</v>
      </c>
      <c r="D52" s="9">
        <v>1</v>
      </c>
      <c r="E52" s="9">
        <f t="shared" si="0"/>
        <v>27</v>
      </c>
      <c r="F52" s="10">
        <v>3.5</v>
      </c>
      <c r="G52" s="10">
        <v>16.5</v>
      </c>
      <c r="H52" s="10">
        <v>20</v>
      </c>
      <c r="I52" s="10">
        <f t="shared" si="1"/>
        <v>20</v>
      </c>
      <c r="J52" s="10">
        <f t="shared" si="2"/>
        <v>16.5</v>
      </c>
    </row>
    <row r="53" spans="1:10" x14ac:dyDescent="0.25">
      <c r="A53" s="39"/>
      <c r="B53" s="42"/>
      <c r="C53" s="43"/>
      <c r="D53" s="43"/>
      <c r="E53" s="43">
        <f t="shared" si="0"/>
        <v>0</v>
      </c>
      <c r="F53" s="44"/>
      <c r="G53" s="44"/>
      <c r="H53" s="44"/>
      <c r="I53" s="44">
        <f t="shared" si="1"/>
        <v>0</v>
      </c>
      <c r="J53" s="44">
        <f t="shared" si="2"/>
        <v>0</v>
      </c>
    </row>
    <row r="54" spans="1:10" x14ac:dyDescent="0.25">
      <c r="A54" s="22">
        <v>41299</v>
      </c>
      <c r="B54" s="8" t="s">
        <v>10</v>
      </c>
      <c r="C54" s="9">
        <v>27</v>
      </c>
      <c r="D54" s="9">
        <v>1</v>
      </c>
      <c r="E54" s="9">
        <f t="shared" si="0"/>
        <v>26</v>
      </c>
      <c r="F54" s="10">
        <v>3.5</v>
      </c>
      <c r="G54" s="10">
        <v>16.5</v>
      </c>
      <c r="H54" s="10">
        <v>20</v>
      </c>
      <c r="I54" s="10">
        <f t="shared" si="1"/>
        <v>20</v>
      </c>
      <c r="J54" s="10">
        <f t="shared" si="2"/>
        <v>16.5</v>
      </c>
    </row>
    <row r="55" spans="1:10" x14ac:dyDescent="0.25">
      <c r="A55" s="22">
        <v>41300</v>
      </c>
      <c r="B55" s="8" t="s">
        <v>10</v>
      </c>
      <c r="C55" s="9">
        <v>26</v>
      </c>
      <c r="D55" s="9">
        <v>1</v>
      </c>
      <c r="E55" s="9">
        <f t="shared" si="0"/>
        <v>25</v>
      </c>
      <c r="F55" s="10">
        <v>3.5</v>
      </c>
      <c r="G55" s="10">
        <v>16.5</v>
      </c>
      <c r="H55" s="10">
        <v>20</v>
      </c>
      <c r="I55" s="10">
        <f t="shared" si="1"/>
        <v>20</v>
      </c>
      <c r="J55" s="10">
        <f t="shared" si="2"/>
        <v>16.5</v>
      </c>
    </row>
    <row r="56" spans="1:10" x14ac:dyDescent="0.25">
      <c r="A56" s="23"/>
      <c r="B56" s="17"/>
      <c r="C56" s="13"/>
      <c r="D56" s="13"/>
      <c r="E56" s="13">
        <f t="shared" si="0"/>
        <v>0</v>
      </c>
      <c r="F56" s="18"/>
      <c r="G56" s="18"/>
      <c r="H56" s="18"/>
      <c r="I56" s="18">
        <f t="shared" si="1"/>
        <v>0</v>
      </c>
      <c r="J56" s="18">
        <f t="shared" si="2"/>
        <v>0</v>
      </c>
    </row>
    <row r="57" spans="1:10" x14ac:dyDescent="0.25">
      <c r="A57" s="22">
        <v>41311</v>
      </c>
      <c r="B57" s="8" t="s">
        <v>10</v>
      </c>
      <c r="C57" s="9">
        <v>25</v>
      </c>
      <c r="D57" s="9">
        <v>2</v>
      </c>
      <c r="E57" s="9">
        <f t="shared" si="0"/>
        <v>23</v>
      </c>
      <c r="F57" s="10">
        <v>3.5</v>
      </c>
      <c r="G57" s="10">
        <v>16.5</v>
      </c>
      <c r="H57" s="10">
        <v>20</v>
      </c>
      <c r="I57" s="10">
        <f t="shared" si="1"/>
        <v>40</v>
      </c>
      <c r="J57" s="10">
        <f t="shared" si="2"/>
        <v>33</v>
      </c>
    </row>
    <row r="58" spans="1:10" x14ac:dyDescent="0.25">
      <c r="A58" s="22">
        <v>41312</v>
      </c>
      <c r="B58" s="8" t="s">
        <v>10</v>
      </c>
      <c r="C58" s="9">
        <v>23</v>
      </c>
      <c r="D58" s="9">
        <v>1</v>
      </c>
      <c r="E58" s="9">
        <f t="shared" si="0"/>
        <v>22</v>
      </c>
      <c r="F58" s="10">
        <v>3.5</v>
      </c>
      <c r="G58" s="10">
        <v>16.5</v>
      </c>
      <c r="H58" s="10">
        <v>20</v>
      </c>
      <c r="I58" s="10">
        <f t="shared" si="1"/>
        <v>20</v>
      </c>
      <c r="J58" s="10">
        <f t="shared" si="2"/>
        <v>16.5</v>
      </c>
    </row>
    <row r="59" spans="1:10" x14ac:dyDescent="0.25">
      <c r="A59" s="23"/>
      <c r="B59" s="17"/>
      <c r="C59" s="13"/>
      <c r="D59" s="13"/>
      <c r="E59" s="13">
        <f t="shared" si="0"/>
        <v>0</v>
      </c>
      <c r="F59" s="18"/>
      <c r="G59" s="18"/>
      <c r="H59" s="18"/>
      <c r="I59" s="18">
        <f t="shared" si="1"/>
        <v>0</v>
      </c>
      <c r="J59" s="18">
        <f t="shared" si="2"/>
        <v>0</v>
      </c>
    </row>
    <row r="60" spans="1:10" x14ac:dyDescent="0.25">
      <c r="A60" s="22">
        <v>41335</v>
      </c>
      <c r="B60" s="8" t="s">
        <v>10</v>
      </c>
      <c r="C60" s="9">
        <v>22</v>
      </c>
      <c r="D60" s="9">
        <v>2</v>
      </c>
      <c r="E60" s="9">
        <f t="shared" si="0"/>
        <v>20</v>
      </c>
      <c r="F60" s="10">
        <v>3.5</v>
      </c>
      <c r="G60" s="10">
        <v>16.5</v>
      </c>
      <c r="H60" s="10">
        <v>20</v>
      </c>
      <c r="I60" s="10">
        <f t="shared" si="1"/>
        <v>40</v>
      </c>
      <c r="J60" s="10">
        <f t="shared" si="2"/>
        <v>33</v>
      </c>
    </row>
    <row r="61" spans="1:10" ht="30" x14ac:dyDescent="0.25">
      <c r="A61" s="22">
        <v>41338</v>
      </c>
      <c r="B61" s="20" t="s">
        <v>106</v>
      </c>
      <c r="C61" s="9">
        <v>60</v>
      </c>
      <c r="D61" s="9"/>
      <c r="E61" s="9">
        <f t="shared" si="0"/>
        <v>60</v>
      </c>
      <c r="F61" s="10"/>
      <c r="G61" s="10"/>
      <c r="H61" s="10"/>
      <c r="I61" s="10">
        <f t="shared" si="1"/>
        <v>0</v>
      </c>
      <c r="J61" s="10">
        <f t="shared" si="2"/>
        <v>0</v>
      </c>
    </row>
    <row r="62" spans="1:10" x14ac:dyDescent="0.25">
      <c r="A62" s="22">
        <v>41353</v>
      </c>
      <c r="B62" s="8" t="s">
        <v>10</v>
      </c>
      <c r="C62" s="9">
        <v>60</v>
      </c>
      <c r="D62" s="9">
        <v>2</v>
      </c>
      <c r="E62" s="9">
        <f t="shared" si="0"/>
        <v>58</v>
      </c>
      <c r="F62" s="10">
        <v>3.5</v>
      </c>
      <c r="G62" s="10">
        <v>16.5</v>
      </c>
      <c r="H62" s="10">
        <v>20</v>
      </c>
      <c r="I62" s="10">
        <f t="shared" si="1"/>
        <v>40</v>
      </c>
      <c r="J62" s="10">
        <f t="shared" si="2"/>
        <v>33</v>
      </c>
    </row>
    <row r="63" spans="1:10" x14ac:dyDescent="0.25">
      <c r="A63" s="23"/>
      <c r="B63" s="17"/>
      <c r="C63" s="13"/>
      <c r="D63" s="13"/>
      <c r="E63" s="13">
        <f t="shared" si="0"/>
        <v>0</v>
      </c>
      <c r="F63" s="18"/>
      <c r="G63" s="18"/>
      <c r="H63" s="18"/>
      <c r="I63" s="18">
        <f t="shared" si="1"/>
        <v>0</v>
      </c>
      <c r="J63" s="18">
        <f t="shared" si="2"/>
        <v>0</v>
      </c>
    </row>
    <row r="64" spans="1:10" x14ac:dyDescent="0.25">
      <c r="A64" s="22">
        <v>41377</v>
      </c>
      <c r="B64" s="8" t="s">
        <v>10</v>
      </c>
      <c r="C64" s="9">
        <v>58</v>
      </c>
      <c r="D64" s="9">
        <v>1</v>
      </c>
      <c r="E64" s="9">
        <f t="shared" si="0"/>
        <v>57</v>
      </c>
      <c r="F64" s="10">
        <v>3.5</v>
      </c>
      <c r="G64" s="10">
        <v>16.5</v>
      </c>
      <c r="H64" s="10">
        <v>20</v>
      </c>
      <c r="I64" s="10">
        <f t="shared" si="1"/>
        <v>20</v>
      </c>
      <c r="J64" s="10">
        <f t="shared" si="2"/>
        <v>16.5</v>
      </c>
    </row>
    <row r="65" spans="1:10" x14ac:dyDescent="0.25">
      <c r="A65" s="22">
        <v>41380</v>
      </c>
      <c r="B65" s="8" t="s">
        <v>10</v>
      </c>
      <c r="C65" s="9">
        <v>57</v>
      </c>
      <c r="D65" s="9">
        <v>1</v>
      </c>
      <c r="E65" s="9">
        <f t="shared" si="0"/>
        <v>56</v>
      </c>
      <c r="F65" s="10">
        <v>3.5</v>
      </c>
      <c r="G65" s="10">
        <v>16.5</v>
      </c>
      <c r="H65" s="10">
        <v>20</v>
      </c>
      <c r="I65" s="10">
        <f t="shared" si="1"/>
        <v>20</v>
      </c>
      <c r="J65" s="10">
        <f t="shared" si="2"/>
        <v>16.5</v>
      </c>
    </row>
    <row r="66" spans="1:10" x14ac:dyDescent="0.25">
      <c r="A66" s="23"/>
      <c r="B66" s="17"/>
      <c r="C66" s="13"/>
      <c r="D66" s="13"/>
      <c r="E66" s="13">
        <f t="shared" si="0"/>
        <v>0</v>
      </c>
      <c r="F66" s="18"/>
      <c r="G66" s="18"/>
      <c r="H66" s="18"/>
      <c r="I66" s="18">
        <f t="shared" si="1"/>
        <v>0</v>
      </c>
      <c r="J66" s="18">
        <f t="shared" si="2"/>
        <v>0</v>
      </c>
    </row>
    <row r="67" spans="1:10" x14ac:dyDescent="0.25">
      <c r="A67" s="22">
        <v>41396</v>
      </c>
      <c r="B67" s="8" t="s">
        <v>10</v>
      </c>
      <c r="C67" s="9">
        <v>56</v>
      </c>
      <c r="D67" s="9">
        <v>1</v>
      </c>
      <c r="E67" s="9">
        <f t="shared" si="0"/>
        <v>55</v>
      </c>
      <c r="F67" s="10">
        <v>3.5</v>
      </c>
      <c r="G67" s="10">
        <v>16.5</v>
      </c>
      <c r="H67" s="10">
        <v>20</v>
      </c>
      <c r="I67" s="10">
        <f t="shared" si="1"/>
        <v>20</v>
      </c>
      <c r="J67" s="10">
        <f t="shared" si="2"/>
        <v>16.5</v>
      </c>
    </row>
    <row r="68" spans="1:10" x14ac:dyDescent="0.25">
      <c r="A68" s="22">
        <v>41412</v>
      </c>
      <c r="B68" s="8" t="s">
        <v>10</v>
      </c>
      <c r="C68" s="9">
        <v>55</v>
      </c>
      <c r="D68" s="9">
        <v>1</v>
      </c>
      <c r="E68" s="9">
        <f t="shared" si="0"/>
        <v>54</v>
      </c>
      <c r="F68" s="10">
        <v>3.5</v>
      </c>
      <c r="G68" s="10">
        <f>H68-F68</f>
        <v>16.5</v>
      </c>
      <c r="H68" s="10">
        <v>20</v>
      </c>
      <c r="I68" s="10">
        <f t="shared" si="1"/>
        <v>20</v>
      </c>
      <c r="J68" s="10">
        <f t="shared" si="2"/>
        <v>16.5</v>
      </c>
    </row>
    <row r="69" spans="1:10" x14ac:dyDescent="0.25">
      <c r="A69" s="22">
        <v>41425</v>
      </c>
      <c r="B69" s="8" t="s">
        <v>10</v>
      </c>
      <c r="C69" s="9">
        <v>54</v>
      </c>
      <c r="D69" s="9">
        <v>1</v>
      </c>
      <c r="E69" s="9">
        <f t="shared" ref="E69:E133" si="3">C69-D69</f>
        <v>53</v>
      </c>
      <c r="F69" s="10">
        <v>3.5</v>
      </c>
      <c r="G69" s="10">
        <f t="shared" ref="G69:G133" si="4">H69-F69</f>
        <v>16.5</v>
      </c>
      <c r="H69" s="10">
        <v>20</v>
      </c>
      <c r="I69" s="10">
        <f t="shared" ref="I69:I133" si="5">H69*D69</f>
        <v>20</v>
      </c>
      <c r="J69" s="10">
        <f t="shared" ref="J69:J133" si="6">G69*D69</f>
        <v>16.5</v>
      </c>
    </row>
    <row r="70" spans="1:10" x14ac:dyDescent="0.25">
      <c r="A70" s="23"/>
      <c r="B70" s="17"/>
      <c r="C70" s="13"/>
      <c r="D70" s="13"/>
      <c r="E70" s="13">
        <f t="shared" si="3"/>
        <v>0</v>
      </c>
      <c r="F70" s="18"/>
      <c r="G70" s="18">
        <f t="shared" si="4"/>
        <v>0</v>
      </c>
      <c r="H70" s="18"/>
      <c r="I70" s="18">
        <f t="shared" si="5"/>
        <v>0</v>
      </c>
      <c r="J70" s="18">
        <f t="shared" si="6"/>
        <v>0</v>
      </c>
    </row>
    <row r="71" spans="1:10" x14ac:dyDescent="0.25">
      <c r="A71" s="22">
        <v>41428</v>
      </c>
      <c r="B71" s="8" t="s">
        <v>10</v>
      </c>
      <c r="C71" s="9">
        <v>53</v>
      </c>
      <c r="D71" s="9">
        <v>1</v>
      </c>
      <c r="E71" s="9">
        <f t="shared" si="3"/>
        <v>52</v>
      </c>
      <c r="F71" s="10">
        <v>3.5</v>
      </c>
      <c r="G71" s="10">
        <f t="shared" si="4"/>
        <v>16.5</v>
      </c>
      <c r="H71" s="10">
        <v>20</v>
      </c>
      <c r="I71" s="10">
        <f t="shared" si="5"/>
        <v>20</v>
      </c>
      <c r="J71" s="10">
        <f t="shared" si="6"/>
        <v>16.5</v>
      </c>
    </row>
    <row r="72" spans="1:10" x14ac:dyDescent="0.25">
      <c r="A72" s="22">
        <v>41438</v>
      </c>
      <c r="B72" s="8" t="s">
        <v>10</v>
      </c>
      <c r="C72" s="9">
        <v>52</v>
      </c>
      <c r="D72" s="9">
        <v>1</v>
      </c>
      <c r="E72" s="9">
        <f t="shared" si="3"/>
        <v>51</v>
      </c>
      <c r="F72" s="10">
        <v>3.5</v>
      </c>
      <c r="G72" s="10">
        <f t="shared" si="4"/>
        <v>16.5</v>
      </c>
      <c r="H72" s="10">
        <v>20</v>
      </c>
      <c r="I72" s="10">
        <f t="shared" si="5"/>
        <v>20</v>
      </c>
      <c r="J72" s="10">
        <f t="shared" si="6"/>
        <v>16.5</v>
      </c>
    </row>
    <row r="73" spans="1:10" x14ac:dyDescent="0.25">
      <c r="A73" s="22">
        <v>41442</v>
      </c>
      <c r="B73" s="8" t="s">
        <v>10</v>
      </c>
      <c r="C73" s="9">
        <v>51</v>
      </c>
      <c r="D73" s="9">
        <v>3</v>
      </c>
      <c r="E73" s="9">
        <f t="shared" si="3"/>
        <v>48</v>
      </c>
      <c r="F73" s="10">
        <v>3.5</v>
      </c>
      <c r="G73" s="10">
        <f t="shared" si="4"/>
        <v>16.5</v>
      </c>
      <c r="H73" s="10">
        <v>20</v>
      </c>
      <c r="I73" s="10">
        <f t="shared" si="5"/>
        <v>60</v>
      </c>
      <c r="J73" s="10">
        <f t="shared" si="6"/>
        <v>49.5</v>
      </c>
    </row>
    <row r="74" spans="1:10" x14ac:dyDescent="0.25">
      <c r="A74" s="23"/>
      <c r="B74" s="17"/>
      <c r="C74" s="13"/>
      <c r="D74" s="13"/>
      <c r="E74" s="13">
        <f t="shared" si="3"/>
        <v>0</v>
      </c>
      <c r="F74" s="18"/>
      <c r="G74" s="18">
        <f t="shared" si="4"/>
        <v>0</v>
      </c>
      <c r="H74" s="18"/>
      <c r="I74" s="18">
        <f t="shared" si="5"/>
        <v>0</v>
      </c>
      <c r="J74" s="18">
        <f t="shared" si="6"/>
        <v>0</v>
      </c>
    </row>
    <row r="75" spans="1:10" x14ac:dyDescent="0.25">
      <c r="A75" s="22">
        <v>41474</v>
      </c>
      <c r="B75" s="8" t="s">
        <v>10</v>
      </c>
      <c r="C75" s="9">
        <v>48</v>
      </c>
      <c r="D75" s="9">
        <v>1</v>
      </c>
      <c r="E75" s="9">
        <f t="shared" si="3"/>
        <v>47</v>
      </c>
      <c r="F75" s="10">
        <v>3.5</v>
      </c>
      <c r="G75" s="10">
        <f t="shared" si="4"/>
        <v>16.5</v>
      </c>
      <c r="H75" s="10">
        <v>20</v>
      </c>
      <c r="I75" s="10">
        <f t="shared" si="5"/>
        <v>20</v>
      </c>
      <c r="J75" s="10">
        <f t="shared" si="6"/>
        <v>16.5</v>
      </c>
    </row>
    <row r="76" spans="1:10" ht="45" x14ac:dyDescent="0.25">
      <c r="A76" s="22">
        <v>41477</v>
      </c>
      <c r="B76" s="20" t="s">
        <v>120</v>
      </c>
      <c r="C76" s="9">
        <v>61</v>
      </c>
      <c r="D76" s="9"/>
      <c r="E76" s="9">
        <f t="shared" si="3"/>
        <v>61</v>
      </c>
      <c r="F76" s="10"/>
      <c r="G76" s="10">
        <f t="shared" si="4"/>
        <v>0</v>
      </c>
      <c r="H76" s="10"/>
      <c r="I76" s="10">
        <f t="shared" si="5"/>
        <v>0</v>
      </c>
      <c r="J76" s="10">
        <f t="shared" si="6"/>
        <v>0</v>
      </c>
    </row>
    <row r="77" spans="1:10" x14ac:dyDescent="0.25">
      <c r="A77" s="23"/>
      <c r="B77" s="17"/>
      <c r="C77" s="13"/>
      <c r="D77" s="13"/>
      <c r="E77" s="13">
        <f t="shared" si="3"/>
        <v>0</v>
      </c>
      <c r="F77" s="18"/>
      <c r="G77" s="18">
        <f t="shared" si="4"/>
        <v>0</v>
      </c>
      <c r="H77" s="18"/>
      <c r="I77" s="18">
        <f t="shared" si="5"/>
        <v>0</v>
      </c>
      <c r="J77" s="18">
        <f t="shared" si="6"/>
        <v>0</v>
      </c>
    </row>
    <row r="78" spans="1:10" x14ac:dyDescent="0.25">
      <c r="A78" s="22">
        <v>41504</v>
      </c>
      <c r="B78" s="8" t="s">
        <v>10</v>
      </c>
      <c r="C78" s="9">
        <v>61</v>
      </c>
      <c r="D78" s="9">
        <v>1</v>
      </c>
      <c r="E78" s="9">
        <f t="shared" si="3"/>
        <v>60</v>
      </c>
      <c r="F78" s="10">
        <v>3.5</v>
      </c>
      <c r="G78" s="10">
        <f t="shared" si="4"/>
        <v>16.5</v>
      </c>
      <c r="H78" s="10">
        <v>20</v>
      </c>
      <c r="I78" s="10">
        <f t="shared" si="5"/>
        <v>20</v>
      </c>
      <c r="J78" s="10">
        <f t="shared" si="6"/>
        <v>16.5</v>
      </c>
    </row>
    <row r="79" spans="1:10" x14ac:dyDescent="0.25">
      <c r="A79" s="22">
        <v>41515</v>
      </c>
      <c r="B79" s="8" t="s">
        <v>10</v>
      </c>
      <c r="C79" s="9">
        <f>E78</f>
        <v>60</v>
      </c>
      <c r="D79" s="9">
        <v>1</v>
      </c>
      <c r="E79" s="9">
        <f t="shared" si="3"/>
        <v>59</v>
      </c>
      <c r="F79" s="10">
        <v>3.5</v>
      </c>
      <c r="G79" s="10">
        <f t="shared" si="4"/>
        <v>16.5</v>
      </c>
      <c r="H79" s="10">
        <v>20</v>
      </c>
      <c r="I79" s="10">
        <f t="shared" si="5"/>
        <v>20</v>
      </c>
      <c r="J79" s="10">
        <f t="shared" si="6"/>
        <v>16.5</v>
      </c>
    </row>
    <row r="80" spans="1:10" x14ac:dyDescent="0.25">
      <c r="A80" s="36"/>
      <c r="B80" s="47"/>
      <c r="C80" s="48">
        <f t="shared" ref="C80:C144" si="7">E79</f>
        <v>59</v>
      </c>
      <c r="D80" s="48"/>
      <c r="E80" s="48">
        <f t="shared" si="3"/>
        <v>59</v>
      </c>
      <c r="F80" s="49"/>
      <c r="G80" s="49">
        <f t="shared" si="4"/>
        <v>0</v>
      </c>
      <c r="H80" s="49"/>
      <c r="I80" s="49">
        <f t="shared" si="5"/>
        <v>0</v>
      </c>
      <c r="J80" s="49">
        <f t="shared" si="6"/>
        <v>0</v>
      </c>
    </row>
    <row r="81" spans="1:10" x14ac:dyDescent="0.25">
      <c r="A81" s="22">
        <v>41557</v>
      </c>
      <c r="B81" s="8" t="s">
        <v>10</v>
      </c>
      <c r="C81" s="9">
        <f t="shared" si="7"/>
        <v>59</v>
      </c>
      <c r="D81" s="9">
        <v>1</v>
      </c>
      <c r="E81" s="9">
        <f t="shared" si="3"/>
        <v>58</v>
      </c>
      <c r="F81" s="10">
        <v>3.5</v>
      </c>
      <c r="G81" s="10">
        <f t="shared" si="4"/>
        <v>16.5</v>
      </c>
      <c r="H81" s="10">
        <v>20</v>
      </c>
      <c r="I81" s="10">
        <f t="shared" si="5"/>
        <v>20</v>
      </c>
      <c r="J81" s="10">
        <f t="shared" si="6"/>
        <v>16.5</v>
      </c>
    </row>
    <row r="82" spans="1:10" x14ac:dyDescent="0.25">
      <c r="A82" s="22">
        <v>41572</v>
      </c>
      <c r="B82" s="8" t="s">
        <v>10</v>
      </c>
      <c r="C82" s="9">
        <f t="shared" si="7"/>
        <v>58</v>
      </c>
      <c r="D82" s="9">
        <v>1</v>
      </c>
      <c r="E82" s="9">
        <f t="shared" si="3"/>
        <v>57</v>
      </c>
      <c r="F82" s="10">
        <v>3.5</v>
      </c>
      <c r="G82" s="10">
        <f t="shared" si="4"/>
        <v>16.5</v>
      </c>
      <c r="H82" s="10">
        <v>20</v>
      </c>
      <c r="I82" s="10">
        <f t="shared" si="5"/>
        <v>20</v>
      </c>
      <c r="J82" s="10">
        <f t="shared" si="6"/>
        <v>16.5</v>
      </c>
    </row>
    <row r="83" spans="1:10" x14ac:dyDescent="0.25">
      <c r="A83" s="23"/>
      <c r="B83" s="17"/>
      <c r="C83" s="13">
        <f t="shared" si="7"/>
        <v>57</v>
      </c>
      <c r="D83" s="13"/>
      <c r="E83" s="13">
        <f t="shared" si="3"/>
        <v>57</v>
      </c>
      <c r="F83" s="18"/>
      <c r="G83" s="18">
        <f t="shared" si="4"/>
        <v>0</v>
      </c>
      <c r="H83" s="18"/>
      <c r="I83" s="18">
        <f t="shared" si="5"/>
        <v>0</v>
      </c>
      <c r="J83" s="18">
        <f t="shared" si="6"/>
        <v>0</v>
      </c>
    </row>
    <row r="84" spans="1:10" x14ac:dyDescent="0.25">
      <c r="A84" s="22">
        <v>41586</v>
      </c>
      <c r="B84" s="8" t="s">
        <v>10</v>
      </c>
      <c r="C84" s="9">
        <f t="shared" si="7"/>
        <v>57</v>
      </c>
      <c r="D84" s="9">
        <v>1</v>
      </c>
      <c r="E84" s="9">
        <f t="shared" si="3"/>
        <v>56</v>
      </c>
      <c r="F84" s="10">
        <v>3.5</v>
      </c>
      <c r="G84" s="10">
        <f t="shared" si="4"/>
        <v>16.5</v>
      </c>
      <c r="H84" s="10">
        <v>20</v>
      </c>
      <c r="I84" s="10">
        <f t="shared" si="5"/>
        <v>20</v>
      </c>
      <c r="J84" s="10">
        <f t="shared" si="6"/>
        <v>16.5</v>
      </c>
    </row>
    <row r="85" spans="1:10" x14ac:dyDescent="0.25">
      <c r="A85" s="22">
        <v>41587</v>
      </c>
      <c r="B85" s="8" t="s">
        <v>10</v>
      </c>
      <c r="C85" s="9">
        <f t="shared" si="7"/>
        <v>56</v>
      </c>
      <c r="D85" s="9">
        <v>1</v>
      </c>
      <c r="E85" s="9">
        <f t="shared" si="3"/>
        <v>55</v>
      </c>
      <c r="F85" s="10">
        <v>3.5</v>
      </c>
      <c r="G85" s="10">
        <f t="shared" si="4"/>
        <v>16.5</v>
      </c>
      <c r="H85" s="10">
        <v>20</v>
      </c>
      <c r="I85" s="10">
        <f t="shared" si="5"/>
        <v>20</v>
      </c>
      <c r="J85" s="10">
        <f t="shared" si="6"/>
        <v>16.5</v>
      </c>
    </row>
    <row r="86" spans="1:10" x14ac:dyDescent="0.25">
      <c r="A86" s="22">
        <v>41590</v>
      </c>
      <c r="B86" s="8" t="s">
        <v>10</v>
      </c>
      <c r="C86" s="9">
        <f t="shared" si="7"/>
        <v>55</v>
      </c>
      <c r="D86" s="9">
        <v>1</v>
      </c>
      <c r="E86" s="9">
        <f t="shared" si="3"/>
        <v>54</v>
      </c>
      <c r="F86" s="10">
        <v>4.7</v>
      </c>
      <c r="G86" s="10">
        <f t="shared" si="4"/>
        <v>15.3</v>
      </c>
      <c r="H86" s="10">
        <v>20</v>
      </c>
      <c r="I86" s="10">
        <f t="shared" si="5"/>
        <v>20</v>
      </c>
      <c r="J86" s="10">
        <f t="shared" si="6"/>
        <v>15.3</v>
      </c>
    </row>
    <row r="87" spans="1:10" x14ac:dyDescent="0.25">
      <c r="A87" s="39"/>
      <c r="B87" s="42"/>
      <c r="C87" s="43">
        <f t="shared" si="7"/>
        <v>54</v>
      </c>
      <c r="D87" s="43"/>
      <c r="E87" s="43">
        <f t="shared" si="3"/>
        <v>54</v>
      </c>
      <c r="F87" s="44"/>
      <c r="G87" s="44">
        <f t="shared" si="4"/>
        <v>0</v>
      </c>
      <c r="H87" s="44"/>
      <c r="I87" s="44">
        <f t="shared" si="5"/>
        <v>0</v>
      </c>
      <c r="J87" s="44">
        <f t="shared" si="6"/>
        <v>0</v>
      </c>
    </row>
    <row r="88" spans="1:10" x14ac:dyDescent="0.25">
      <c r="A88" s="22">
        <v>41643</v>
      </c>
      <c r="B88" s="8" t="s">
        <v>10</v>
      </c>
      <c r="C88" s="9">
        <f t="shared" si="7"/>
        <v>54</v>
      </c>
      <c r="D88" s="9">
        <v>1</v>
      </c>
      <c r="E88" s="9">
        <f t="shared" si="3"/>
        <v>53</v>
      </c>
      <c r="F88" s="10">
        <v>4.7</v>
      </c>
      <c r="G88" s="10">
        <f t="shared" si="4"/>
        <v>15.3</v>
      </c>
      <c r="H88" s="10">
        <v>20</v>
      </c>
      <c r="I88" s="10">
        <f t="shared" si="5"/>
        <v>20</v>
      </c>
      <c r="J88" s="10">
        <f t="shared" si="6"/>
        <v>15.3</v>
      </c>
    </row>
    <row r="89" spans="1:10" x14ac:dyDescent="0.25">
      <c r="A89" s="23"/>
      <c r="B89" s="17"/>
      <c r="C89" s="13">
        <f t="shared" si="7"/>
        <v>53</v>
      </c>
      <c r="D89" s="13"/>
      <c r="E89" s="13">
        <f t="shared" si="3"/>
        <v>53</v>
      </c>
      <c r="F89" s="18"/>
      <c r="G89" s="18">
        <f t="shared" si="4"/>
        <v>0</v>
      </c>
      <c r="H89" s="18"/>
      <c r="I89" s="18">
        <f t="shared" si="5"/>
        <v>0</v>
      </c>
      <c r="J89" s="18">
        <f t="shared" si="6"/>
        <v>0</v>
      </c>
    </row>
    <row r="90" spans="1:10" x14ac:dyDescent="0.25">
      <c r="A90" s="22">
        <v>41676</v>
      </c>
      <c r="B90" s="8" t="s">
        <v>10</v>
      </c>
      <c r="C90" s="9">
        <f t="shared" si="7"/>
        <v>53</v>
      </c>
      <c r="D90" s="9">
        <v>1</v>
      </c>
      <c r="E90" s="9">
        <f t="shared" si="3"/>
        <v>52</v>
      </c>
      <c r="F90" s="10">
        <v>4.7</v>
      </c>
      <c r="G90" s="10">
        <f t="shared" si="4"/>
        <v>15.3</v>
      </c>
      <c r="H90" s="10">
        <v>20</v>
      </c>
      <c r="I90" s="10">
        <f t="shared" si="5"/>
        <v>20</v>
      </c>
      <c r="J90" s="10">
        <f t="shared" si="6"/>
        <v>15.3</v>
      </c>
    </row>
    <row r="91" spans="1:10" x14ac:dyDescent="0.25">
      <c r="A91" s="23"/>
      <c r="B91" s="17"/>
      <c r="C91" s="13">
        <f t="shared" si="7"/>
        <v>52</v>
      </c>
      <c r="D91" s="13"/>
      <c r="E91" s="13">
        <f t="shared" si="3"/>
        <v>52</v>
      </c>
      <c r="F91" s="18"/>
      <c r="G91" s="18">
        <f t="shared" si="4"/>
        <v>0</v>
      </c>
      <c r="H91" s="18"/>
      <c r="I91" s="18">
        <f t="shared" si="5"/>
        <v>0</v>
      </c>
      <c r="J91" s="18">
        <f t="shared" si="6"/>
        <v>0</v>
      </c>
    </row>
    <row r="92" spans="1:10" x14ac:dyDescent="0.25">
      <c r="A92" s="22">
        <v>41725</v>
      </c>
      <c r="B92" s="8" t="s">
        <v>10</v>
      </c>
      <c r="C92" s="9">
        <f t="shared" si="7"/>
        <v>52</v>
      </c>
      <c r="D92" s="9">
        <v>1</v>
      </c>
      <c r="E92" s="9">
        <f t="shared" si="3"/>
        <v>51</v>
      </c>
      <c r="F92" s="10">
        <v>4.7</v>
      </c>
      <c r="G92" s="10">
        <f t="shared" si="4"/>
        <v>15.3</v>
      </c>
      <c r="H92" s="10">
        <v>20</v>
      </c>
      <c r="I92" s="10">
        <f t="shared" si="5"/>
        <v>20</v>
      </c>
      <c r="J92" s="10">
        <f t="shared" si="6"/>
        <v>15.3</v>
      </c>
    </row>
    <row r="93" spans="1:10" x14ac:dyDescent="0.25">
      <c r="A93" s="22">
        <v>41727</v>
      </c>
      <c r="B93" s="8" t="s">
        <v>10</v>
      </c>
      <c r="C93" s="9">
        <f t="shared" si="7"/>
        <v>51</v>
      </c>
      <c r="D93" s="9">
        <v>1</v>
      </c>
      <c r="E93" s="9">
        <f t="shared" si="3"/>
        <v>50</v>
      </c>
      <c r="F93" s="10">
        <v>4.7</v>
      </c>
      <c r="G93" s="10">
        <f t="shared" si="4"/>
        <v>15.3</v>
      </c>
      <c r="H93" s="10">
        <v>20</v>
      </c>
      <c r="I93" s="10">
        <f t="shared" si="5"/>
        <v>20</v>
      </c>
      <c r="J93" s="10">
        <f t="shared" si="6"/>
        <v>15.3</v>
      </c>
    </row>
    <row r="94" spans="1:10" x14ac:dyDescent="0.25">
      <c r="A94" s="23"/>
      <c r="B94" s="17"/>
      <c r="C94" s="13">
        <f t="shared" si="7"/>
        <v>50</v>
      </c>
      <c r="D94" s="13"/>
      <c r="E94" s="13">
        <f t="shared" si="3"/>
        <v>50</v>
      </c>
      <c r="F94" s="18"/>
      <c r="G94" s="18">
        <f t="shared" si="4"/>
        <v>0</v>
      </c>
      <c r="H94" s="18"/>
      <c r="I94" s="18">
        <f t="shared" si="5"/>
        <v>0</v>
      </c>
      <c r="J94" s="18">
        <f t="shared" si="6"/>
        <v>0</v>
      </c>
    </row>
    <row r="95" spans="1:10" x14ac:dyDescent="0.25">
      <c r="A95" s="22">
        <v>41795</v>
      </c>
      <c r="B95" s="8" t="s">
        <v>10</v>
      </c>
      <c r="C95" s="9">
        <f t="shared" si="7"/>
        <v>50</v>
      </c>
      <c r="D95" s="9">
        <v>1</v>
      </c>
      <c r="E95" s="9">
        <f t="shared" si="3"/>
        <v>49</v>
      </c>
      <c r="F95" s="10">
        <v>4.7</v>
      </c>
      <c r="G95" s="10">
        <f t="shared" si="4"/>
        <v>15.3</v>
      </c>
      <c r="H95" s="10">
        <v>20</v>
      </c>
      <c r="I95" s="10">
        <f t="shared" si="5"/>
        <v>20</v>
      </c>
      <c r="J95" s="10">
        <f t="shared" si="6"/>
        <v>15.3</v>
      </c>
    </row>
    <row r="96" spans="1:10" x14ac:dyDescent="0.25">
      <c r="A96" s="22">
        <v>41813</v>
      </c>
      <c r="B96" s="8" t="s">
        <v>10</v>
      </c>
      <c r="C96" s="9">
        <f t="shared" si="7"/>
        <v>49</v>
      </c>
      <c r="D96" s="9">
        <v>2</v>
      </c>
      <c r="E96" s="9">
        <f t="shared" si="3"/>
        <v>47</v>
      </c>
      <c r="F96" s="10">
        <v>4.7</v>
      </c>
      <c r="G96" s="10">
        <f t="shared" si="4"/>
        <v>15.3</v>
      </c>
      <c r="H96" s="10">
        <v>20</v>
      </c>
      <c r="I96" s="10">
        <f t="shared" si="5"/>
        <v>40</v>
      </c>
      <c r="J96" s="10">
        <f t="shared" si="6"/>
        <v>30.6</v>
      </c>
    </row>
    <row r="97" spans="1:10" x14ac:dyDescent="0.25">
      <c r="A97" s="23"/>
      <c r="B97" s="17"/>
      <c r="C97" s="13">
        <f t="shared" si="7"/>
        <v>47</v>
      </c>
      <c r="D97" s="13"/>
      <c r="E97" s="13">
        <f t="shared" si="3"/>
        <v>47</v>
      </c>
      <c r="F97" s="18"/>
      <c r="G97" s="18">
        <f t="shared" si="4"/>
        <v>0</v>
      </c>
      <c r="H97" s="18"/>
      <c r="I97" s="18">
        <f t="shared" si="5"/>
        <v>0</v>
      </c>
      <c r="J97" s="18">
        <f t="shared" si="6"/>
        <v>0</v>
      </c>
    </row>
    <row r="98" spans="1:10" x14ac:dyDescent="0.25">
      <c r="A98" s="22">
        <v>41846</v>
      </c>
      <c r="B98" s="8" t="s">
        <v>10</v>
      </c>
      <c r="C98" s="9">
        <f t="shared" si="7"/>
        <v>47</v>
      </c>
      <c r="D98" s="9">
        <v>1</v>
      </c>
      <c r="E98" s="9">
        <f t="shared" si="3"/>
        <v>46</v>
      </c>
      <c r="F98" s="10">
        <v>4.7</v>
      </c>
      <c r="G98" s="10">
        <f t="shared" si="4"/>
        <v>15.3</v>
      </c>
      <c r="H98" s="10">
        <v>20</v>
      </c>
      <c r="I98" s="10">
        <f t="shared" si="5"/>
        <v>20</v>
      </c>
      <c r="J98" s="10">
        <f t="shared" si="6"/>
        <v>15.3</v>
      </c>
    </row>
    <row r="99" spans="1:10" x14ac:dyDescent="0.25">
      <c r="A99" s="23"/>
      <c r="B99" s="17"/>
      <c r="C99" s="13">
        <f t="shared" si="7"/>
        <v>46</v>
      </c>
      <c r="D99" s="13"/>
      <c r="E99" s="13">
        <f t="shared" si="3"/>
        <v>46</v>
      </c>
      <c r="F99" s="18"/>
      <c r="G99" s="18">
        <f t="shared" si="4"/>
        <v>0</v>
      </c>
      <c r="H99" s="18"/>
      <c r="I99" s="18">
        <f t="shared" si="5"/>
        <v>0</v>
      </c>
      <c r="J99" s="18">
        <f t="shared" si="6"/>
        <v>0</v>
      </c>
    </row>
    <row r="100" spans="1:10" x14ac:dyDescent="0.25">
      <c r="A100" s="22">
        <v>41869</v>
      </c>
      <c r="B100" s="8" t="s">
        <v>10</v>
      </c>
      <c r="C100" s="9">
        <f t="shared" si="7"/>
        <v>46</v>
      </c>
      <c r="D100" s="9">
        <v>1</v>
      </c>
      <c r="E100" s="9">
        <f t="shared" si="3"/>
        <v>45</v>
      </c>
      <c r="F100" s="10">
        <v>4.7</v>
      </c>
      <c r="G100" s="10">
        <f t="shared" si="4"/>
        <v>15.3</v>
      </c>
      <c r="H100" s="10">
        <v>20</v>
      </c>
      <c r="I100" s="10">
        <f t="shared" si="5"/>
        <v>20</v>
      </c>
      <c r="J100" s="10">
        <f t="shared" si="6"/>
        <v>15.3</v>
      </c>
    </row>
    <row r="101" spans="1:10" ht="30" x14ac:dyDescent="0.25">
      <c r="A101" s="22">
        <v>41879</v>
      </c>
      <c r="B101" s="20" t="s">
        <v>164</v>
      </c>
      <c r="C101" s="9">
        <v>95</v>
      </c>
      <c r="D101" s="9"/>
      <c r="E101" s="9">
        <f t="shared" si="3"/>
        <v>95</v>
      </c>
      <c r="F101" s="10"/>
      <c r="G101" s="10"/>
      <c r="H101" s="10"/>
      <c r="I101" s="10"/>
      <c r="J101" s="10"/>
    </row>
    <row r="102" spans="1:10" x14ac:dyDescent="0.25">
      <c r="A102" s="22">
        <v>41880</v>
      </c>
      <c r="B102" s="8" t="s">
        <v>10</v>
      </c>
      <c r="C102" s="9">
        <f>E101</f>
        <v>95</v>
      </c>
      <c r="D102" s="62">
        <v>2</v>
      </c>
      <c r="E102" s="9">
        <f t="shared" si="3"/>
        <v>93</v>
      </c>
      <c r="F102" s="63">
        <v>4.7</v>
      </c>
      <c r="G102" s="63">
        <f t="shared" si="4"/>
        <v>15.3</v>
      </c>
      <c r="H102" s="63">
        <v>20</v>
      </c>
      <c r="I102" s="10">
        <f t="shared" si="5"/>
        <v>40</v>
      </c>
      <c r="J102" s="10">
        <f t="shared" si="6"/>
        <v>30.6</v>
      </c>
    </row>
    <row r="103" spans="1:10" x14ac:dyDescent="0.25">
      <c r="A103" s="23"/>
      <c r="B103" s="14"/>
      <c r="C103" s="13">
        <f t="shared" si="7"/>
        <v>93</v>
      </c>
      <c r="D103" s="14"/>
      <c r="E103" s="13">
        <f t="shared" si="3"/>
        <v>93</v>
      </c>
      <c r="F103" s="15"/>
      <c r="G103" s="18">
        <f t="shared" si="4"/>
        <v>0</v>
      </c>
      <c r="H103" s="15"/>
      <c r="I103" s="18">
        <f t="shared" si="5"/>
        <v>0</v>
      </c>
      <c r="J103" s="18">
        <f t="shared" si="6"/>
        <v>0</v>
      </c>
    </row>
    <row r="104" spans="1:10" x14ac:dyDescent="0.25">
      <c r="A104" s="22">
        <v>41883</v>
      </c>
      <c r="B104" s="8" t="s">
        <v>10</v>
      </c>
      <c r="C104" s="9">
        <f t="shared" si="7"/>
        <v>93</v>
      </c>
      <c r="D104" s="7">
        <v>1</v>
      </c>
      <c r="E104" s="9">
        <f t="shared" si="3"/>
        <v>92</v>
      </c>
      <c r="F104" s="11">
        <v>4.7</v>
      </c>
      <c r="G104" s="10">
        <f t="shared" si="4"/>
        <v>15.3</v>
      </c>
      <c r="H104" s="11">
        <v>20</v>
      </c>
      <c r="I104" s="10">
        <f t="shared" si="5"/>
        <v>20</v>
      </c>
      <c r="J104" s="10">
        <f t="shared" si="6"/>
        <v>15.3</v>
      </c>
    </row>
    <row r="105" spans="1:10" x14ac:dyDescent="0.25">
      <c r="A105" s="22">
        <v>41908</v>
      </c>
      <c r="B105" s="8" t="s">
        <v>10</v>
      </c>
      <c r="C105" s="9">
        <f t="shared" si="7"/>
        <v>92</v>
      </c>
      <c r="D105" s="7">
        <v>1</v>
      </c>
      <c r="E105" s="9">
        <f t="shared" si="3"/>
        <v>91</v>
      </c>
      <c r="F105" s="11">
        <v>4.7</v>
      </c>
      <c r="G105" s="10">
        <f t="shared" si="4"/>
        <v>15.3</v>
      </c>
      <c r="H105" s="11">
        <v>20</v>
      </c>
      <c r="I105" s="10">
        <f t="shared" si="5"/>
        <v>20</v>
      </c>
      <c r="J105" s="10">
        <f t="shared" si="6"/>
        <v>15.3</v>
      </c>
    </row>
    <row r="106" spans="1:10" x14ac:dyDescent="0.25">
      <c r="A106" s="23"/>
      <c r="B106" s="14"/>
      <c r="C106" s="13">
        <f t="shared" si="7"/>
        <v>91</v>
      </c>
      <c r="D106" s="14"/>
      <c r="E106" s="13">
        <f t="shared" si="3"/>
        <v>91</v>
      </c>
      <c r="F106" s="15"/>
      <c r="G106" s="18">
        <f t="shared" si="4"/>
        <v>0</v>
      </c>
      <c r="H106" s="15"/>
      <c r="I106" s="18">
        <f t="shared" si="5"/>
        <v>0</v>
      </c>
      <c r="J106" s="18">
        <f t="shared" si="6"/>
        <v>0</v>
      </c>
    </row>
    <row r="107" spans="1:10" x14ac:dyDescent="0.25">
      <c r="A107" s="22">
        <v>41917</v>
      </c>
      <c r="B107" s="8" t="s">
        <v>10</v>
      </c>
      <c r="C107" s="9">
        <f t="shared" si="7"/>
        <v>91</v>
      </c>
      <c r="D107" s="7">
        <v>1</v>
      </c>
      <c r="E107" s="9">
        <f t="shared" si="3"/>
        <v>90</v>
      </c>
      <c r="F107" s="11">
        <v>4.7</v>
      </c>
      <c r="G107" s="10">
        <f t="shared" si="4"/>
        <v>15.3</v>
      </c>
      <c r="H107" s="11">
        <v>20</v>
      </c>
      <c r="I107" s="10">
        <f t="shared" si="5"/>
        <v>20</v>
      </c>
      <c r="J107" s="10">
        <f t="shared" si="6"/>
        <v>15.3</v>
      </c>
    </row>
    <row r="108" spans="1:10" x14ac:dyDescent="0.25">
      <c r="A108" s="22">
        <v>41932</v>
      </c>
      <c r="B108" s="8" t="s">
        <v>10</v>
      </c>
      <c r="C108" s="9">
        <f t="shared" si="7"/>
        <v>90</v>
      </c>
      <c r="D108" s="7">
        <v>1</v>
      </c>
      <c r="E108" s="9">
        <f t="shared" si="3"/>
        <v>89</v>
      </c>
      <c r="F108" s="11">
        <v>4.7</v>
      </c>
      <c r="G108" s="10">
        <f t="shared" si="4"/>
        <v>15.3</v>
      </c>
      <c r="H108" s="11">
        <v>20</v>
      </c>
      <c r="I108" s="10">
        <f t="shared" si="5"/>
        <v>20</v>
      </c>
      <c r="J108" s="10">
        <f t="shared" si="6"/>
        <v>15.3</v>
      </c>
    </row>
    <row r="109" spans="1:10" x14ac:dyDescent="0.25">
      <c r="A109" s="23"/>
      <c r="B109" s="14"/>
      <c r="C109" s="13">
        <f t="shared" si="7"/>
        <v>89</v>
      </c>
      <c r="D109" s="14"/>
      <c r="E109" s="13">
        <f t="shared" si="3"/>
        <v>89</v>
      </c>
      <c r="F109" s="15"/>
      <c r="G109" s="18">
        <f t="shared" si="4"/>
        <v>0</v>
      </c>
      <c r="H109" s="15"/>
      <c r="I109" s="18">
        <f t="shared" si="5"/>
        <v>0</v>
      </c>
      <c r="J109" s="18">
        <f t="shared" si="6"/>
        <v>0</v>
      </c>
    </row>
    <row r="110" spans="1:10" x14ac:dyDescent="0.25">
      <c r="A110" s="22">
        <v>41997</v>
      </c>
      <c r="B110" s="8" t="s">
        <v>10</v>
      </c>
      <c r="C110" s="9">
        <f t="shared" si="7"/>
        <v>89</v>
      </c>
      <c r="D110" s="7">
        <v>1</v>
      </c>
      <c r="E110" s="9">
        <f t="shared" si="3"/>
        <v>88</v>
      </c>
      <c r="F110" s="11">
        <v>4.7</v>
      </c>
      <c r="G110" s="10">
        <f t="shared" si="4"/>
        <v>15.3</v>
      </c>
      <c r="H110" s="11">
        <v>20</v>
      </c>
      <c r="I110" s="10">
        <f t="shared" si="5"/>
        <v>20</v>
      </c>
      <c r="J110" s="10">
        <f t="shared" si="6"/>
        <v>15.3</v>
      </c>
    </row>
    <row r="111" spans="1:10" x14ac:dyDescent="0.25">
      <c r="A111" s="22">
        <v>42004</v>
      </c>
      <c r="B111" s="8" t="s">
        <v>10</v>
      </c>
      <c r="C111" s="9">
        <f t="shared" si="7"/>
        <v>88</v>
      </c>
      <c r="D111" s="7">
        <v>1</v>
      </c>
      <c r="E111" s="9">
        <f t="shared" si="3"/>
        <v>87</v>
      </c>
      <c r="F111" s="11">
        <v>4.7</v>
      </c>
      <c r="G111" s="10">
        <f t="shared" si="4"/>
        <v>15.3</v>
      </c>
      <c r="H111" s="11">
        <v>20</v>
      </c>
      <c r="I111" s="10">
        <f t="shared" si="5"/>
        <v>20</v>
      </c>
      <c r="J111" s="10">
        <f t="shared" si="6"/>
        <v>15.3</v>
      </c>
    </row>
    <row r="112" spans="1:10" x14ac:dyDescent="0.25">
      <c r="A112" s="39"/>
      <c r="B112" s="40"/>
      <c r="C112" s="43">
        <f t="shared" si="7"/>
        <v>87</v>
      </c>
      <c r="D112" s="40"/>
      <c r="E112" s="43">
        <f t="shared" si="3"/>
        <v>87</v>
      </c>
      <c r="F112" s="41"/>
      <c r="G112" s="44">
        <f t="shared" si="4"/>
        <v>0</v>
      </c>
      <c r="H112" s="41"/>
      <c r="I112" s="44">
        <f t="shared" si="5"/>
        <v>0</v>
      </c>
      <c r="J112" s="44">
        <f t="shared" si="6"/>
        <v>0</v>
      </c>
    </row>
    <row r="113" spans="1:10" x14ac:dyDescent="0.25">
      <c r="A113" s="22">
        <v>42047</v>
      </c>
      <c r="B113" s="8" t="s">
        <v>10</v>
      </c>
      <c r="C113" s="9">
        <f t="shared" si="7"/>
        <v>87</v>
      </c>
      <c r="D113" s="7">
        <v>1</v>
      </c>
      <c r="E113" s="9">
        <f t="shared" si="3"/>
        <v>86</v>
      </c>
      <c r="F113" s="11">
        <v>4.7</v>
      </c>
      <c r="G113" s="10">
        <f t="shared" si="4"/>
        <v>15.3</v>
      </c>
      <c r="H113" s="11">
        <v>20</v>
      </c>
      <c r="I113" s="10">
        <f t="shared" si="5"/>
        <v>20</v>
      </c>
      <c r="J113" s="10">
        <f t="shared" si="6"/>
        <v>15.3</v>
      </c>
    </row>
    <row r="114" spans="1:10" x14ac:dyDescent="0.25">
      <c r="A114" s="23"/>
      <c r="B114" s="14"/>
      <c r="C114" s="13">
        <f t="shared" si="7"/>
        <v>86</v>
      </c>
      <c r="D114" s="14"/>
      <c r="E114" s="13">
        <f t="shared" si="3"/>
        <v>86</v>
      </c>
      <c r="F114" s="15"/>
      <c r="G114" s="18">
        <f t="shared" si="4"/>
        <v>0</v>
      </c>
      <c r="H114" s="15"/>
      <c r="I114" s="18">
        <f t="shared" si="5"/>
        <v>0</v>
      </c>
      <c r="J114" s="18">
        <f t="shared" si="6"/>
        <v>0</v>
      </c>
    </row>
    <row r="115" spans="1:10" x14ac:dyDescent="0.25">
      <c r="A115" s="22" t="s">
        <v>215</v>
      </c>
      <c r="B115" s="8" t="s">
        <v>10</v>
      </c>
      <c r="C115" s="9">
        <f t="shared" si="7"/>
        <v>86</v>
      </c>
      <c r="D115" s="7">
        <v>1</v>
      </c>
      <c r="E115" s="9">
        <f t="shared" si="3"/>
        <v>85</v>
      </c>
      <c r="F115" s="11">
        <v>4.7</v>
      </c>
      <c r="G115" s="10">
        <f t="shared" si="4"/>
        <v>15.3</v>
      </c>
      <c r="H115" s="11">
        <v>20</v>
      </c>
      <c r="I115" s="10">
        <f t="shared" si="5"/>
        <v>20</v>
      </c>
      <c r="J115" s="10">
        <f t="shared" si="6"/>
        <v>15.3</v>
      </c>
    </row>
    <row r="116" spans="1:10" x14ac:dyDescent="0.25">
      <c r="A116" s="32" t="s">
        <v>222</v>
      </c>
      <c r="B116" s="8" t="s">
        <v>10</v>
      </c>
      <c r="C116" s="72">
        <f t="shared" si="7"/>
        <v>85</v>
      </c>
      <c r="D116" s="33">
        <v>1</v>
      </c>
      <c r="E116" s="72">
        <f t="shared" si="3"/>
        <v>84</v>
      </c>
      <c r="F116" s="34">
        <v>4.7</v>
      </c>
      <c r="G116" s="73">
        <f t="shared" si="4"/>
        <v>15.3</v>
      </c>
      <c r="H116" s="34">
        <v>20</v>
      </c>
      <c r="I116" s="73">
        <f t="shared" si="5"/>
        <v>20</v>
      </c>
      <c r="J116" s="73">
        <f t="shared" si="6"/>
        <v>15.3</v>
      </c>
    </row>
    <row r="117" spans="1:10" x14ac:dyDescent="0.25">
      <c r="A117" s="22" t="s">
        <v>223</v>
      </c>
      <c r="B117" s="8" t="s">
        <v>10</v>
      </c>
      <c r="C117" s="9">
        <f t="shared" si="7"/>
        <v>84</v>
      </c>
      <c r="D117" s="7">
        <v>2</v>
      </c>
      <c r="E117" s="9">
        <f t="shared" si="3"/>
        <v>82</v>
      </c>
      <c r="F117" s="11">
        <v>4.7</v>
      </c>
      <c r="G117" s="10">
        <f t="shared" si="4"/>
        <v>15.3</v>
      </c>
      <c r="H117" s="11">
        <v>20</v>
      </c>
      <c r="I117" s="10">
        <f t="shared" si="5"/>
        <v>40</v>
      </c>
      <c r="J117" s="10">
        <f t="shared" si="6"/>
        <v>30.6</v>
      </c>
    </row>
    <row r="118" spans="1:10" x14ac:dyDescent="0.25">
      <c r="A118" s="23"/>
      <c r="B118" s="14"/>
      <c r="C118" s="13">
        <f t="shared" si="7"/>
        <v>82</v>
      </c>
      <c r="D118" s="14"/>
      <c r="E118" s="13">
        <f t="shared" si="3"/>
        <v>82</v>
      </c>
      <c r="F118" s="15"/>
      <c r="G118" s="18">
        <f t="shared" si="4"/>
        <v>0</v>
      </c>
      <c r="H118" s="15"/>
      <c r="I118" s="18">
        <f t="shared" si="5"/>
        <v>0</v>
      </c>
      <c r="J118" s="18">
        <f t="shared" si="6"/>
        <v>0</v>
      </c>
    </row>
    <row r="119" spans="1:10" x14ac:dyDescent="0.25">
      <c r="A119" s="22">
        <v>42218</v>
      </c>
      <c r="B119" s="8" t="s">
        <v>10</v>
      </c>
      <c r="C119" s="9">
        <f t="shared" si="7"/>
        <v>82</v>
      </c>
      <c r="D119" s="7">
        <v>5</v>
      </c>
      <c r="E119" s="9">
        <f t="shared" si="3"/>
        <v>77</v>
      </c>
      <c r="F119" s="11">
        <v>4.7</v>
      </c>
      <c r="G119" s="10">
        <f t="shared" si="4"/>
        <v>15.3</v>
      </c>
      <c r="H119" s="11">
        <v>20</v>
      </c>
      <c r="I119" s="10">
        <f t="shared" si="5"/>
        <v>100</v>
      </c>
      <c r="J119" s="10">
        <f t="shared" si="6"/>
        <v>76.5</v>
      </c>
    </row>
    <row r="120" spans="1:10" x14ac:dyDescent="0.25">
      <c r="A120" s="22">
        <v>42221</v>
      </c>
      <c r="B120" s="8" t="s">
        <v>10</v>
      </c>
      <c r="C120" s="9">
        <f t="shared" si="7"/>
        <v>77</v>
      </c>
      <c r="D120" s="7">
        <v>3</v>
      </c>
      <c r="E120" s="9">
        <f t="shared" si="3"/>
        <v>74</v>
      </c>
      <c r="F120" s="11">
        <v>4.7</v>
      </c>
      <c r="G120" s="10">
        <f t="shared" si="4"/>
        <v>15.3</v>
      </c>
      <c r="H120" s="11">
        <v>20</v>
      </c>
      <c r="I120" s="10">
        <f t="shared" si="5"/>
        <v>60</v>
      </c>
      <c r="J120" s="10">
        <f t="shared" si="6"/>
        <v>45.900000000000006</v>
      </c>
    </row>
    <row r="121" spans="1:10" x14ac:dyDescent="0.25">
      <c r="A121" s="23"/>
      <c r="B121" s="14"/>
      <c r="C121" s="13">
        <f t="shared" si="7"/>
        <v>74</v>
      </c>
      <c r="D121" s="14"/>
      <c r="E121" s="13">
        <f t="shared" si="3"/>
        <v>74</v>
      </c>
      <c r="F121" s="15"/>
      <c r="G121" s="18">
        <f t="shared" si="4"/>
        <v>0</v>
      </c>
      <c r="H121" s="15"/>
      <c r="I121" s="18">
        <f t="shared" si="5"/>
        <v>0</v>
      </c>
      <c r="J121" s="18">
        <f t="shared" si="6"/>
        <v>0</v>
      </c>
    </row>
    <row r="122" spans="1:10" x14ac:dyDescent="0.25">
      <c r="A122" s="22" t="s">
        <v>281</v>
      </c>
      <c r="B122" s="8" t="s">
        <v>10</v>
      </c>
      <c r="C122" s="9">
        <f t="shared" si="7"/>
        <v>74</v>
      </c>
      <c r="D122" s="7">
        <v>1</v>
      </c>
      <c r="E122" s="9">
        <f t="shared" si="3"/>
        <v>73</v>
      </c>
      <c r="F122" s="11">
        <v>4.7</v>
      </c>
      <c r="G122" s="10">
        <f t="shared" si="4"/>
        <v>15.3</v>
      </c>
      <c r="H122" s="11">
        <v>20</v>
      </c>
      <c r="I122" s="10">
        <f t="shared" si="5"/>
        <v>20</v>
      </c>
      <c r="J122" s="10">
        <f t="shared" si="6"/>
        <v>15.3</v>
      </c>
    </row>
    <row r="123" spans="1:10" x14ac:dyDescent="0.25">
      <c r="A123" s="22" t="s">
        <v>292</v>
      </c>
      <c r="B123" s="8" t="s">
        <v>10</v>
      </c>
      <c r="C123" s="9">
        <f t="shared" si="7"/>
        <v>73</v>
      </c>
      <c r="D123" s="7">
        <v>1</v>
      </c>
      <c r="E123" s="9">
        <f t="shared" si="3"/>
        <v>72</v>
      </c>
      <c r="F123" s="11"/>
      <c r="G123" s="10">
        <f t="shared" si="4"/>
        <v>0</v>
      </c>
      <c r="H123" s="11"/>
      <c r="I123" s="10">
        <f t="shared" si="5"/>
        <v>0</v>
      </c>
      <c r="J123" s="10">
        <f t="shared" si="6"/>
        <v>0</v>
      </c>
    </row>
    <row r="124" spans="1:10" x14ac:dyDescent="0.25">
      <c r="A124" s="23"/>
      <c r="B124" s="14"/>
      <c r="C124" s="13">
        <f t="shared" si="7"/>
        <v>72</v>
      </c>
      <c r="D124" s="14"/>
      <c r="E124" s="13">
        <f t="shared" si="3"/>
        <v>72</v>
      </c>
      <c r="F124" s="15"/>
      <c r="G124" s="18">
        <f t="shared" si="4"/>
        <v>0</v>
      </c>
      <c r="H124" s="15"/>
      <c r="I124" s="18">
        <f t="shared" si="5"/>
        <v>0</v>
      </c>
      <c r="J124" s="18">
        <f t="shared" si="6"/>
        <v>0</v>
      </c>
    </row>
    <row r="125" spans="1:10" x14ac:dyDescent="0.25">
      <c r="A125" s="22" t="s">
        <v>301</v>
      </c>
      <c r="B125" s="8" t="s">
        <v>10</v>
      </c>
      <c r="C125" s="9">
        <f t="shared" si="7"/>
        <v>72</v>
      </c>
      <c r="D125" s="7">
        <v>1</v>
      </c>
      <c r="E125" s="9">
        <f t="shared" si="3"/>
        <v>71</v>
      </c>
      <c r="F125" s="11">
        <v>4.7</v>
      </c>
      <c r="G125" s="10">
        <f t="shared" si="4"/>
        <v>15.3</v>
      </c>
      <c r="H125" s="11">
        <v>20</v>
      </c>
      <c r="I125" s="10">
        <f t="shared" si="5"/>
        <v>20</v>
      </c>
      <c r="J125" s="10">
        <f t="shared" si="6"/>
        <v>15.3</v>
      </c>
    </row>
    <row r="126" spans="1:10" x14ac:dyDescent="0.25">
      <c r="A126" s="22"/>
      <c r="B126" s="7"/>
      <c r="C126" s="9">
        <f t="shared" si="7"/>
        <v>71</v>
      </c>
      <c r="D126" s="7"/>
      <c r="E126" s="9">
        <f t="shared" si="3"/>
        <v>71</v>
      </c>
      <c r="F126" s="11"/>
      <c r="G126" s="10">
        <f t="shared" si="4"/>
        <v>0</v>
      </c>
      <c r="H126" s="11"/>
      <c r="I126" s="10">
        <f t="shared" si="5"/>
        <v>0</v>
      </c>
      <c r="J126" s="10">
        <f t="shared" si="6"/>
        <v>0</v>
      </c>
    </row>
    <row r="127" spans="1:10" x14ac:dyDescent="0.25">
      <c r="A127" s="22"/>
      <c r="B127" s="7"/>
      <c r="C127" s="9">
        <f t="shared" si="7"/>
        <v>71</v>
      </c>
      <c r="D127" s="7"/>
      <c r="E127" s="9">
        <f t="shared" si="3"/>
        <v>71</v>
      </c>
      <c r="F127" s="11"/>
      <c r="G127" s="10">
        <f t="shared" si="4"/>
        <v>0</v>
      </c>
      <c r="H127" s="11"/>
      <c r="I127" s="10">
        <f t="shared" si="5"/>
        <v>0</v>
      </c>
      <c r="J127" s="10">
        <f t="shared" si="6"/>
        <v>0</v>
      </c>
    </row>
    <row r="128" spans="1:10" x14ac:dyDescent="0.25">
      <c r="A128" s="22"/>
      <c r="B128" s="7"/>
      <c r="C128" s="9">
        <f t="shared" si="7"/>
        <v>71</v>
      </c>
      <c r="D128" s="7"/>
      <c r="E128" s="9">
        <f t="shared" si="3"/>
        <v>71</v>
      </c>
      <c r="F128" s="11"/>
      <c r="G128" s="10">
        <f t="shared" si="4"/>
        <v>0</v>
      </c>
      <c r="H128" s="11"/>
      <c r="I128" s="10">
        <f t="shared" si="5"/>
        <v>0</v>
      </c>
      <c r="J128" s="10">
        <f t="shared" si="6"/>
        <v>0</v>
      </c>
    </row>
    <row r="129" spans="1:10" x14ac:dyDescent="0.25">
      <c r="A129" s="22"/>
      <c r="B129" s="7"/>
      <c r="C129" s="9">
        <f t="shared" si="7"/>
        <v>71</v>
      </c>
      <c r="D129" s="7"/>
      <c r="E129" s="9">
        <f t="shared" si="3"/>
        <v>71</v>
      </c>
      <c r="F129" s="11"/>
      <c r="G129" s="10">
        <f t="shared" si="4"/>
        <v>0</v>
      </c>
      <c r="H129" s="11"/>
      <c r="I129" s="10">
        <f t="shared" si="5"/>
        <v>0</v>
      </c>
      <c r="J129" s="10">
        <f t="shared" si="6"/>
        <v>0</v>
      </c>
    </row>
    <row r="130" spans="1:10" x14ac:dyDescent="0.25">
      <c r="A130" s="22"/>
      <c r="B130" s="7"/>
      <c r="C130" s="9">
        <f t="shared" si="7"/>
        <v>71</v>
      </c>
      <c r="D130" s="7"/>
      <c r="E130" s="9">
        <f t="shared" si="3"/>
        <v>71</v>
      </c>
      <c r="F130" s="11"/>
      <c r="G130" s="10">
        <f t="shared" si="4"/>
        <v>0</v>
      </c>
      <c r="H130" s="11"/>
      <c r="I130" s="10">
        <f t="shared" si="5"/>
        <v>0</v>
      </c>
      <c r="J130" s="10">
        <f t="shared" si="6"/>
        <v>0</v>
      </c>
    </row>
    <row r="131" spans="1:10" x14ac:dyDescent="0.25">
      <c r="A131" s="22"/>
      <c r="B131" s="7"/>
      <c r="C131" s="9">
        <f t="shared" si="7"/>
        <v>71</v>
      </c>
      <c r="D131" s="7"/>
      <c r="E131" s="9">
        <f t="shared" si="3"/>
        <v>71</v>
      </c>
      <c r="F131" s="11"/>
      <c r="G131" s="10">
        <f t="shared" si="4"/>
        <v>0</v>
      </c>
      <c r="H131" s="11"/>
      <c r="I131" s="10">
        <f t="shared" si="5"/>
        <v>0</v>
      </c>
      <c r="J131" s="10">
        <f t="shared" si="6"/>
        <v>0</v>
      </c>
    </row>
    <row r="132" spans="1:10" x14ac:dyDescent="0.25">
      <c r="A132" s="22"/>
      <c r="B132" s="7"/>
      <c r="C132" s="9">
        <f t="shared" si="7"/>
        <v>71</v>
      </c>
      <c r="D132" s="7"/>
      <c r="E132" s="9">
        <f t="shared" si="3"/>
        <v>71</v>
      </c>
      <c r="F132" s="11"/>
      <c r="G132" s="10">
        <f t="shared" si="4"/>
        <v>0</v>
      </c>
      <c r="H132" s="11"/>
      <c r="I132" s="10">
        <f t="shared" si="5"/>
        <v>0</v>
      </c>
      <c r="J132" s="10">
        <f t="shared" si="6"/>
        <v>0</v>
      </c>
    </row>
    <row r="133" spans="1:10" x14ac:dyDescent="0.25">
      <c r="A133" s="22"/>
      <c r="B133" s="7"/>
      <c r="C133" s="9">
        <f t="shared" si="7"/>
        <v>71</v>
      </c>
      <c r="D133" s="7"/>
      <c r="E133" s="9">
        <f t="shared" si="3"/>
        <v>71</v>
      </c>
      <c r="F133" s="11"/>
      <c r="G133" s="10">
        <f t="shared" si="4"/>
        <v>0</v>
      </c>
      <c r="H133" s="11"/>
      <c r="I133" s="10">
        <f t="shared" si="5"/>
        <v>0</v>
      </c>
      <c r="J133" s="10">
        <f t="shared" si="6"/>
        <v>0</v>
      </c>
    </row>
    <row r="134" spans="1:10" x14ac:dyDescent="0.25">
      <c r="A134" s="22"/>
      <c r="B134" s="7"/>
      <c r="C134" s="9">
        <f t="shared" si="7"/>
        <v>71</v>
      </c>
      <c r="D134" s="7"/>
      <c r="E134" s="9">
        <f t="shared" ref="E134:E183" si="8">C134-D134</f>
        <v>71</v>
      </c>
      <c r="F134" s="11"/>
      <c r="G134" s="10">
        <f t="shared" ref="G134:G183" si="9">H134-F134</f>
        <v>0</v>
      </c>
      <c r="H134" s="11"/>
      <c r="I134" s="10">
        <f t="shared" ref="I134:I183" si="10">H134*D134</f>
        <v>0</v>
      </c>
      <c r="J134" s="10">
        <f t="shared" ref="J134:J183" si="11">G134*D134</f>
        <v>0</v>
      </c>
    </row>
    <row r="135" spans="1:10" x14ac:dyDescent="0.25">
      <c r="A135" s="22"/>
      <c r="B135" s="7"/>
      <c r="C135" s="9">
        <f t="shared" si="7"/>
        <v>71</v>
      </c>
      <c r="D135" s="7"/>
      <c r="E135" s="9">
        <f t="shared" si="8"/>
        <v>71</v>
      </c>
      <c r="F135" s="11"/>
      <c r="G135" s="10">
        <f t="shared" si="9"/>
        <v>0</v>
      </c>
      <c r="H135" s="11"/>
      <c r="I135" s="10">
        <f t="shared" si="10"/>
        <v>0</v>
      </c>
      <c r="J135" s="10">
        <f t="shared" si="11"/>
        <v>0</v>
      </c>
    </row>
    <row r="136" spans="1:10" x14ac:dyDescent="0.25">
      <c r="A136" s="22"/>
      <c r="B136" s="7"/>
      <c r="C136" s="9">
        <f t="shared" si="7"/>
        <v>71</v>
      </c>
      <c r="D136" s="7"/>
      <c r="E136" s="9">
        <f t="shared" si="8"/>
        <v>71</v>
      </c>
      <c r="F136" s="11"/>
      <c r="G136" s="10">
        <f t="shared" si="9"/>
        <v>0</v>
      </c>
      <c r="H136" s="11"/>
      <c r="I136" s="10">
        <f t="shared" si="10"/>
        <v>0</v>
      </c>
      <c r="J136" s="10">
        <f t="shared" si="11"/>
        <v>0</v>
      </c>
    </row>
    <row r="137" spans="1:10" x14ac:dyDescent="0.25">
      <c r="A137" s="22"/>
      <c r="B137" s="7"/>
      <c r="C137" s="9">
        <f t="shared" si="7"/>
        <v>71</v>
      </c>
      <c r="D137" s="7"/>
      <c r="E137" s="9">
        <f t="shared" si="8"/>
        <v>71</v>
      </c>
      <c r="F137" s="11"/>
      <c r="G137" s="10">
        <f t="shared" si="9"/>
        <v>0</v>
      </c>
      <c r="H137" s="11"/>
      <c r="I137" s="10">
        <f t="shared" si="10"/>
        <v>0</v>
      </c>
      <c r="J137" s="10">
        <f t="shared" si="11"/>
        <v>0</v>
      </c>
    </row>
    <row r="138" spans="1:10" x14ac:dyDescent="0.25">
      <c r="A138" s="22"/>
      <c r="B138" s="7"/>
      <c r="C138" s="9">
        <f t="shared" si="7"/>
        <v>71</v>
      </c>
      <c r="D138" s="7"/>
      <c r="E138" s="9">
        <f t="shared" si="8"/>
        <v>71</v>
      </c>
      <c r="F138" s="11"/>
      <c r="G138" s="10">
        <f t="shared" si="9"/>
        <v>0</v>
      </c>
      <c r="H138" s="11"/>
      <c r="I138" s="10">
        <f t="shared" si="10"/>
        <v>0</v>
      </c>
      <c r="J138" s="10">
        <f t="shared" si="11"/>
        <v>0</v>
      </c>
    </row>
    <row r="139" spans="1:10" x14ac:dyDescent="0.25">
      <c r="A139" s="22"/>
      <c r="B139" s="7"/>
      <c r="C139" s="9">
        <f t="shared" si="7"/>
        <v>71</v>
      </c>
      <c r="D139" s="7"/>
      <c r="E139" s="9">
        <f t="shared" si="8"/>
        <v>71</v>
      </c>
      <c r="F139" s="11"/>
      <c r="G139" s="10">
        <f t="shared" si="9"/>
        <v>0</v>
      </c>
      <c r="H139" s="11"/>
      <c r="I139" s="10">
        <f t="shared" si="10"/>
        <v>0</v>
      </c>
      <c r="J139" s="10">
        <f t="shared" si="11"/>
        <v>0</v>
      </c>
    </row>
    <row r="140" spans="1:10" x14ac:dyDescent="0.25">
      <c r="A140" s="22"/>
      <c r="B140" s="7"/>
      <c r="C140" s="9">
        <f t="shared" si="7"/>
        <v>71</v>
      </c>
      <c r="D140" s="7"/>
      <c r="E140" s="9">
        <f t="shared" si="8"/>
        <v>71</v>
      </c>
      <c r="F140" s="11"/>
      <c r="G140" s="10">
        <f t="shared" si="9"/>
        <v>0</v>
      </c>
      <c r="H140" s="11"/>
      <c r="I140" s="10">
        <f t="shared" si="10"/>
        <v>0</v>
      </c>
      <c r="J140" s="10">
        <f t="shared" si="11"/>
        <v>0</v>
      </c>
    </row>
    <row r="141" spans="1:10" x14ac:dyDescent="0.25">
      <c r="A141" s="22"/>
      <c r="B141" s="7"/>
      <c r="C141" s="9">
        <f t="shared" si="7"/>
        <v>71</v>
      </c>
      <c r="D141" s="7"/>
      <c r="E141" s="9">
        <f t="shared" si="8"/>
        <v>71</v>
      </c>
      <c r="F141" s="11"/>
      <c r="G141" s="10">
        <f t="shared" si="9"/>
        <v>0</v>
      </c>
      <c r="H141" s="11"/>
      <c r="I141" s="10">
        <f t="shared" si="10"/>
        <v>0</v>
      </c>
      <c r="J141" s="10">
        <f t="shared" si="11"/>
        <v>0</v>
      </c>
    </row>
    <row r="142" spans="1:10" x14ac:dyDescent="0.25">
      <c r="A142" s="22"/>
      <c r="B142" s="7"/>
      <c r="C142" s="9">
        <f t="shared" si="7"/>
        <v>71</v>
      </c>
      <c r="D142" s="7"/>
      <c r="E142" s="9">
        <f t="shared" si="8"/>
        <v>71</v>
      </c>
      <c r="F142" s="11"/>
      <c r="G142" s="10">
        <f t="shared" si="9"/>
        <v>0</v>
      </c>
      <c r="H142" s="11"/>
      <c r="I142" s="10">
        <f t="shared" si="10"/>
        <v>0</v>
      </c>
      <c r="J142" s="10">
        <f t="shared" si="11"/>
        <v>0</v>
      </c>
    </row>
    <row r="143" spans="1:10" x14ac:dyDescent="0.25">
      <c r="A143" s="22"/>
      <c r="B143" s="7"/>
      <c r="C143" s="9">
        <f t="shared" si="7"/>
        <v>71</v>
      </c>
      <c r="D143" s="7"/>
      <c r="E143" s="9">
        <f t="shared" si="8"/>
        <v>71</v>
      </c>
      <c r="F143" s="11"/>
      <c r="G143" s="10">
        <f t="shared" si="9"/>
        <v>0</v>
      </c>
      <c r="H143" s="11"/>
      <c r="I143" s="10">
        <f t="shared" si="10"/>
        <v>0</v>
      </c>
      <c r="J143" s="10">
        <f t="shared" si="11"/>
        <v>0</v>
      </c>
    </row>
    <row r="144" spans="1:10" x14ac:dyDescent="0.25">
      <c r="A144" s="22"/>
      <c r="B144" s="7"/>
      <c r="C144" s="9">
        <f t="shared" si="7"/>
        <v>71</v>
      </c>
      <c r="D144" s="7"/>
      <c r="E144" s="9">
        <f t="shared" si="8"/>
        <v>71</v>
      </c>
      <c r="F144" s="11"/>
      <c r="G144" s="10">
        <f t="shared" si="9"/>
        <v>0</v>
      </c>
      <c r="H144" s="11"/>
      <c r="I144" s="10">
        <f t="shared" si="10"/>
        <v>0</v>
      </c>
      <c r="J144" s="10">
        <f t="shared" si="11"/>
        <v>0</v>
      </c>
    </row>
    <row r="145" spans="1:10" x14ac:dyDescent="0.25">
      <c r="A145" s="22"/>
      <c r="B145" s="7"/>
      <c r="C145" s="9">
        <f t="shared" ref="C145:C183" si="12">E144</f>
        <v>71</v>
      </c>
      <c r="D145" s="7"/>
      <c r="E145" s="9">
        <f t="shared" si="8"/>
        <v>71</v>
      </c>
      <c r="F145" s="11"/>
      <c r="G145" s="10">
        <f t="shared" si="9"/>
        <v>0</v>
      </c>
      <c r="H145" s="11"/>
      <c r="I145" s="10">
        <f t="shared" si="10"/>
        <v>0</v>
      </c>
      <c r="J145" s="10">
        <f t="shared" si="11"/>
        <v>0</v>
      </c>
    </row>
    <row r="146" spans="1:10" x14ac:dyDescent="0.25">
      <c r="A146" s="22"/>
      <c r="B146" s="7"/>
      <c r="C146" s="9">
        <f t="shared" si="12"/>
        <v>71</v>
      </c>
      <c r="D146" s="7"/>
      <c r="E146" s="9">
        <f t="shared" si="8"/>
        <v>71</v>
      </c>
      <c r="F146" s="11"/>
      <c r="G146" s="10">
        <f t="shared" si="9"/>
        <v>0</v>
      </c>
      <c r="H146" s="11"/>
      <c r="I146" s="10">
        <f t="shared" si="10"/>
        <v>0</v>
      </c>
      <c r="J146" s="10">
        <f t="shared" si="11"/>
        <v>0</v>
      </c>
    </row>
    <row r="147" spans="1:10" x14ac:dyDescent="0.25">
      <c r="A147" s="22"/>
      <c r="B147" s="7"/>
      <c r="C147" s="9">
        <f t="shared" si="12"/>
        <v>71</v>
      </c>
      <c r="D147" s="7"/>
      <c r="E147" s="9">
        <f t="shared" si="8"/>
        <v>71</v>
      </c>
      <c r="F147" s="11"/>
      <c r="G147" s="10">
        <f t="shared" si="9"/>
        <v>0</v>
      </c>
      <c r="H147" s="11"/>
      <c r="I147" s="10">
        <f t="shared" si="10"/>
        <v>0</v>
      </c>
      <c r="J147" s="10">
        <f t="shared" si="11"/>
        <v>0</v>
      </c>
    </row>
    <row r="148" spans="1:10" x14ac:dyDescent="0.25">
      <c r="A148" s="22"/>
      <c r="B148" s="7"/>
      <c r="C148" s="9">
        <f t="shared" si="12"/>
        <v>71</v>
      </c>
      <c r="D148" s="7"/>
      <c r="E148" s="9">
        <f t="shared" si="8"/>
        <v>71</v>
      </c>
      <c r="F148" s="11"/>
      <c r="G148" s="10">
        <f t="shared" si="9"/>
        <v>0</v>
      </c>
      <c r="H148" s="11"/>
      <c r="I148" s="10">
        <f t="shared" si="10"/>
        <v>0</v>
      </c>
      <c r="J148" s="10">
        <f t="shared" si="11"/>
        <v>0</v>
      </c>
    </row>
    <row r="149" spans="1:10" x14ac:dyDescent="0.25">
      <c r="A149" s="22"/>
      <c r="B149" s="7"/>
      <c r="C149" s="9">
        <f t="shared" si="12"/>
        <v>71</v>
      </c>
      <c r="D149" s="7"/>
      <c r="E149" s="9">
        <f t="shared" si="8"/>
        <v>71</v>
      </c>
      <c r="F149" s="11"/>
      <c r="G149" s="10">
        <f t="shared" si="9"/>
        <v>0</v>
      </c>
      <c r="H149" s="11"/>
      <c r="I149" s="10">
        <f t="shared" si="10"/>
        <v>0</v>
      </c>
      <c r="J149" s="10">
        <f t="shared" si="11"/>
        <v>0</v>
      </c>
    </row>
    <row r="150" spans="1:10" x14ac:dyDescent="0.25">
      <c r="A150" s="22"/>
      <c r="B150" s="7"/>
      <c r="C150" s="9">
        <f t="shared" si="12"/>
        <v>71</v>
      </c>
      <c r="D150" s="7"/>
      <c r="E150" s="9">
        <f t="shared" si="8"/>
        <v>71</v>
      </c>
      <c r="F150" s="11"/>
      <c r="G150" s="10">
        <f t="shared" si="9"/>
        <v>0</v>
      </c>
      <c r="H150" s="11"/>
      <c r="I150" s="10">
        <f t="shared" si="10"/>
        <v>0</v>
      </c>
      <c r="J150" s="10">
        <f t="shared" si="11"/>
        <v>0</v>
      </c>
    </row>
    <row r="151" spans="1:10" x14ac:dyDescent="0.25">
      <c r="A151" s="22"/>
      <c r="B151" s="7"/>
      <c r="C151" s="9">
        <f t="shared" si="12"/>
        <v>71</v>
      </c>
      <c r="D151" s="7"/>
      <c r="E151" s="9">
        <f t="shared" si="8"/>
        <v>71</v>
      </c>
      <c r="F151" s="11"/>
      <c r="G151" s="10">
        <f t="shared" si="9"/>
        <v>0</v>
      </c>
      <c r="H151" s="11"/>
      <c r="I151" s="10">
        <f t="shared" si="10"/>
        <v>0</v>
      </c>
      <c r="J151" s="10">
        <f t="shared" si="11"/>
        <v>0</v>
      </c>
    </row>
    <row r="152" spans="1:10" x14ac:dyDescent="0.25">
      <c r="A152" s="22"/>
      <c r="B152" s="7"/>
      <c r="C152" s="9">
        <f t="shared" si="12"/>
        <v>71</v>
      </c>
      <c r="D152" s="7"/>
      <c r="E152" s="9">
        <f t="shared" si="8"/>
        <v>71</v>
      </c>
      <c r="F152" s="11"/>
      <c r="G152" s="10">
        <f t="shared" si="9"/>
        <v>0</v>
      </c>
      <c r="H152" s="11"/>
      <c r="I152" s="10">
        <f t="shared" si="10"/>
        <v>0</v>
      </c>
      <c r="J152" s="10">
        <f t="shared" si="11"/>
        <v>0</v>
      </c>
    </row>
    <row r="153" spans="1:10" x14ac:dyDescent="0.25">
      <c r="A153" s="22"/>
      <c r="B153" s="7"/>
      <c r="C153" s="9">
        <f t="shared" si="12"/>
        <v>71</v>
      </c>
      <c r="D153" s="7"/>
      <c r="E153" s="9">
        <f t="shared" si="8"/>
        <v>71</v>
      </c>
      <c r="F153" s="11"/>
      <c r="G153" s="10">
        <f t="shared" si="9"/>
        <v>0</v>
      </c>
      <c r="H153" s="11"/>
      <c r="I153" s="10">
        <f t="shared" si="10"/>
        <v>0</v>
      </c>
      <c r="J153" s="10">
        <f t="shared" si="11"/>
        <v>0</v>
      </c>
    </row>
    <row r="154" spans="1:10" x14ac:dyDescent="0.25">
      <c r="A154" s="22"/>
      <c r="B154" s="7"/>
      <c r="C154" s="9">
        <f t="shared" si="12"/>
        <v>71</v>
      </c>
      <c r="D154" s="7"/>
      <c r="E154" s="9">
        <f t="shared" si="8"/>
        <v>71</v>
      </c>
      <c r="F154" s="11"/>
      <c r="G154" s="10">
        <f t="shared" si="9"/>
        <v>0</v>
      </c>
      <c r="H154" s="11"/>
      <c r="I154" s="10">
        <f t="shared" si="10"/>
        <v>0</v>
      </c>
      <c r="J154" s="10">
        <f t="shared" si="11"/>
        <v>0</v>
      </c>
    </row>
    <row r="155" spans="1:10" x14ac:dyDescent="0.25">
      <c r="A155" s="22"/>
      <c r="B155" s="7"/>
      <c r="C155" s="9">
        <f t="shared" si="12"/>
        <v>71</v>
      </c>
      <c r="D155" s="7"/>
      <c r="E155" s="9">
        <f t="shared" si="8"/>
        <v>71</v>
      </c>
      <c r="F155" s="11"/>
      <c r="G155" s="10">
        <f t="shared" si="9"/>
        <v>0</v>
      </c>
      <c r="H155" s="11"/>
      <c r="I155" s="10">
        <f t="shared" si="10"/>
        <v>0</v>
      </c>
      <c r="J155" s="10">
        <f t="shared" si="11"/>
        <v>0</v>
      </c>
    </row>
    <row r="156" spans="1:10" x14ac:dyDescent="0.25">
      <c r="A156" s="22"/>
      <c r="B156" s="7"/>
      <c r="C156" s="9">
        <f t="shared" si="12"/>
        <v>71</v>
      </c>
      <c r="D156" s="7"/>
      <c r="E156" s="9">
        <f t="shared" si="8"/>
        <v>71</v>
      </c>
      <c r="F156" s="11"/>
      <c r="G156" s="10">
        <f t="shared" si="9"/>
        <v>0</v>
      </c>
      <c r="H156" s="11"/>
      <c r="I156" s="10">
        <f t="shared" si="10"/>
        <v>0</v>
      </c>
      <c r="J156" s="10">
        <f t="shared" si="11"/>
        <v>0</v>
      </c>
    </row>
    <row r="157" spans="1:10" x14ac:dyDescent="0.25">
      <c r="A157" s="22"/>
      <c r="B157" s="7"/>
      <c r="C157" s="9">
        <f t="shared" si="12"/>
        <v>71</v>
      </c>
      <c r="D157" s="7"/>
      <c r="E157" s="9">
        <f t="shared" si="8"/>
        <v>71</v>
      </c>
      <c r="F157" s="11"/>
      <c r="G157" s="10">
        <f t="shared" si="9"/>
        <v>0</v>
      </c>
      <c r="H157" s="11"/>
      <c r="I157" s="10">
        <f t="shared" si="10"/>
        <v>0</v>
      </c>
      <c r="J157" s="10">
        <f t="shared" si="11"/>
        <v>0</v>
      </c>
    </row>
    <row r="158" spans="1:10" x14ac:dyDescent="0.25">
      <c r="A158" s="22"/>
      <c r="B158" s="7"/>
      <c r="C158" s="9">
        <f t="shared" si="12"/>
        <v>71</v>
      </c>
      <c r="D158" s="7"/>
      <c r="E158" s="9">
        <f t="shared" si="8"/>
        <v>71</v>
      </c>
      <c r="F158" s="11"/>
      <c r="G158" s="10">
        <f t="shared" si="9"/>
        <v>0</v>
      </c>
      <c r="H158" s="11"/>
      <c r="I158" s="10">
        <f t="shared" si="10"/>
        <v>0</v>
      </c>
      <c r="J158" s="10">
        <f t="shared" si="11"/>
        <v>0</v>
      </c>
    </row>
    <row r="159" spans="1:10" x14ac:dyDescent="0.25">
      <c r="A159" s="22"/>
      <c r="B159" s="7"/>
      <c r="C159" s="9">
        <f t="shared" si="12"/>
        <v>71</v>
      </c>
      <c r="D159" s="7"/>
      <c r="E159" s="9">
        <f t="shared" si="8"/>
        <v>71</v>
      </c>
      <c r="F159" s="11"/>
      <c r="G159" s="10">
        <f t="shared" si="9"/>
        <v>0</v>
      </c>
      <c r="H159" s="11"/>
      <c r="I159" s="10">
        <f t="shared" si="10"/>
        <v>0</v>
      </c>
      <c r="J159" s="10">
        <f t="shared" si="11"/>
        <v>0</v>
      </c>
    </row>
    <row r="160" spans="1:10" x14ac:dyDescent="0.25">
      <c r="A160" s="22"/>
      <c r="B160" s="7"/>
      <c r="C160" s="9">
        <f t="shared" si="12"/>
        <v>71</v>
      </c>
      <c r="D160" s="7"/>
      <c r="E160" s="9">
        <f t="shared" si="8"/>
        <v>71</v>
      </c>
      <c r="F160" s="11"/>
      <c r="G160" s="10">
        <f t="shared" si="9"/>
        <v>0</v>
      </c>
      <c r="H160" s="11"/>
      <c r="I160" s="10">
        <f t="shared" si="10"/>
        <v>0</v>
      </c>
      <c r="J160" s="10">
        <f t="shared" si="11"/>
        <v>0</v>
      </c>
    </row>
    <row r="161" spans="1:10" x14ac:dyDescent="0.25">
      <c r="A161" s="22"/>
      <c r="B161" s="7"/>
      <c r="C161" s="9">
        <f t="shared" si="12"/>
        <v>71</v>
      </c>
      <c r="D161" s="7"/>
      <c r="E161" s="9">
        <f t="shared" si="8"/>
        <v>71</v>
      </c>
      <c r="F161" s="11"/>
      <c r="G161" s="10">
        <f t="shared" si="9"/>
        <v>0</v>
      </c>
      <c r="H161" s="11"/>
      <c r="I161" s="10">
        <f t="shared" si="10"/>
        <v>0</v>
      </c>
      <c r="J161" s="10">
        <f t="shared" si="11"/>
        <v>0</v>
      </c>
    </row>
    <row r="162" spans="1:10" x14ac:dyDescent="0.25">
      <c r="A162" s="22"/>
      <c r="B162" s="7"/>
      <c r="C162" s="9">
        <f t="shared" si="12"/>
        <v>71</v>
      </c>
      <c r="D162" s="7"/>
      <c r="E162" s="9">
        <f t="shared" si="8"/>
        <v>71</v>
      </c>
      <c r="F162" s="11"/>
      <c r="G162" s="10">
        <f t="shared" si="9"/>
        <v>0</v>
      </c>
      <c r="H162" s="11"/>
      <c r="I162" s="10">
        <f t="shared" si="10"/>
        <v>0</v>
      </c>
      <c r="J162" s="10">
        <f t="shared" si="11"/>
        <v>0</v>
      </c>
    </row>
    <row r="163" spans="1:10" x14ac:dyDescent="0.25">
      <c r="A163" s="22"/>
      <c r="B163" s="7"/>
      <c r="C163" s="9">
        <f t="shared" si="12"/>
        <v>71</v>
      </c>
      <c r="D163" s="7"/>
      <c r="E163" s="9">
        <f t="shared" si="8"/>
        <v>71</v>
      </c>
      <c r="F163" s="11"/>
      <c r="G163" s="10">
        <f t="shared" si="9"/>
        <v>0</v>
      </c>
      <c r="H163" s="11"/>
      <c r="I163" s="10">
        <f t="shared" si="10"/>
        <v>0</v>
      </c>
      <c r="J163" s="10">
        <f t="shared" si="11"/>
        <v>0</v>
      </c>
    </row>
    <row r="164" spans="1:10" x14ac:dyDescent="0.25">
      <c r="A164" s="22"/>
      <c r="B164" s="7"/>
      <c r="C164" s="9">
        <f t="shared" si="12"/>
        <v>71</v>
      </c>
      <c r="D164" s="7"/>
      <c r="E164" s="9">
        <f t="shared" si="8"/>
        <v>71</v>
      </c>
      <c r="F164" s="11"/>
      <c r="G164" s="10">
        <f t="shared" si="9"/>
        <v>0</v>
      </c>
      <c r="H164" s="11"/>
      <c r="I164" s="10">
        <f t="shared" si="10"/>
        <v>0</v>
      </c>
      <c r="J164" s="10">
        <f t="shared" si="11"/>
        <v>0</v>
      </c>
    </row>
    <row r="165" spans="1:10" x14ac:dyDescent="0.25">
      <c r="A165" s="22"/>
      <c r="B165" s="7"/>
      <c r="C165" s="9">
        <f t="shared" si="12"/>
        <v>71</v>
      </c>
      <c r="D165" s="7"/>
      <c r="E165" s="9">
        <f t="shared" si="8"/>
        <v>71</v>
      </c>
      <c r="F165" s="11"/>
      <c r="G165" s="10">
        <f t="shared" si="9"/>
        <v>0</v>
      </c>
      <c r="H165" s="11"/>
      <c r="I165" s="10">
        <f t="shared" si="10"/>
        <v>0</v>
      </c>
      <c r="J165" s="10">
        <f t="shared" si="11"/>
        <v>0</v>
      </c>
    </row>
    <row r="166" spans="1:10" x14ac:dyDescent="0.25">
      <c r="A166" s="22"/>
      <c r="B166" s="7"/>
      <c r="C166" s="9">
        <f t="shared" si="12"/>
        <v>71</v>
      </c>
      <c r="D166" s="7"/>
      <c r="E166" s="9">
        <f t="shared" si="8"/>
        <v>71</v>
      </c>
      <c r="F166" s="11"/>
      <c r="G166" s="10">
        <f t="shared" si="9"/>
        <v>0</v>
      </c>
      <c r="H166" s="11"/>
      <c r="I166" s="10">
        <f t="shared" si="10"/>
        <v>0</v>
      </c>
      <c r="J166" s="10">
        <f t="shared" si="11"/>
        <v>0</v>
      </c>
    </row>
    <row r="167" spans="1:10" x14ac:dyDescent="0.25">
      <c r="A167" s="22"/>
      <c r="B167" s="7"/>
      <c r="C167" s="9">
        <f t="shared" si="12"/>
        <v>71</v>
      </c>
      <c r="D167" s="7"/>
      <c r="E167" s="9">
        <f t="shared" si="8"/>
        <v>71</v>
      </c>
      <c r="F167" s="11"/>
      <c r="G167" s="10">
        <f t="shared" si="9"/>
        <v>0</v>
      </c>
      <c r="H167" s="11"/>
      <c r="I167" s="10">
        <f t="shared" si="10"/>
        <v>0</v>
      </c>
      <c r="J167" s="10">
        <f t="shared" si="11"/>
        <v>0</v>
      </c>
    </row>
    <row r="168" spans="1:10" x14ac:dyDescent="0.25">
      <c r="A168" s="22"/>
      <c r="B168" s="7"/>
      <c r="C168" s="9">
        <f t="shared" si="12"/>
        <v>71</v>
      </c>
      <c r="D168" s="7"/>
      <c r="E168" s="9">
        <f t="shared" si="8"/>
        <v>71</v>
      </c>
      <c r="F168" s="11"/>
      <c r="G168" s="10">
        <f t="shared" si="9"/>
        <v>0</v>
      </c>
      <c r="H168" s="11"/>
      <c r="I168" s="10">
        <f t="shared" si="10"/>
        <v>0</v>
      </c>
      <c r="J168" s="10">
        <f t="shared" si="11"/>
        <v>0</v>
      </c>
    </row>
    <row r="169" spans="1:10" x14ac:dyDescent="0.25">
      <c r="A169" s="22"/>
      <c r="B169" s="7"/>
      <c r="C169" s="9">
        <f t="shared" si="12"/>
        <v>71</v>
      </c>
      <c r="D169" s="7"/>
      <c r="E169" s="9">
        <f t="shared" si="8"/>
        <v>71</v>
      </c>
      <c r="F169" s="11"/>
      <c r="G169" s="10">
        <f t="shared" si="9"/>
        <v>0</v>
      </c>
      <c r="H169" s="11"/>
      <c r="I169" s="10">
        <f t="shared" si="10"/>
        <v>0</v>
      </c>
      <c r="J169" s="10">
        <f t="shared" si="11"/>
        <v>0</v>
      </c>
    </row>
    <row r="170" spans="1:10" x14ac:dyDescent="0.25">
      <c r="A170" s="22"/>
      <c r="B170" s="7"/>
      <c r="C170" s="9">
        <f t="shared" si="12"/>
        <v>71</v>
      </c>
      <c r="D170" s="7"/>
      <c r="E170" s="9">
        <f t="shared" si="8"/>
        <v>71</v>
      </c>
      <c r="F170" s="11"/>
      <c r="G170" s="10">
        <f t="shared" si="9"/>
        <v>0</v>
      </c>
      <c r="H170" s="11"/>
      <c r="I170" s="10">
        <f t="shared" si="10"/>
        <v>0</v>
      </c>
      <c r="J170" s="10">
        <f t="shared" si="11"/>
        <v>0</v>
      </c>
    </row>
    <row r="171" spans="1:10" x14ac:dyDescent="0.25">
      <c r="A171" s="22"/>
      <c r="B171" s="7"/>
      <c r="C171" s="9">
        <f t="shared" si="12"/>
        <v>71</v>
      </c>
      <c r="D171" s="7"/>
      <c r="E171" s="9">
        <f t="shared" si="8"/>
        <v>71</v>
      </c>
      <c r="F171" s="11"/>
      <c r="G171" s="10">
        <f t="shared" si="9"/>
        <v>0</v>
      </c>
      <c r="H171" s="11"/>
      <c r="I171" s="10">
        <f t="shared" si="10"/>
        <v>0</v>
      </c>
      <c r="J171" s="10">
        <f t="shared" si="11"/>
        <v>0</v>
      </c>
    </row>
    <row r="172" spans="1:10" x14ac:dyDescent="0.25">
      <c r="A172" s="22"/>
      <c r="B172" s="7"/>
      <c r="C172" s="9">
        <f t="shared" si="12"/>
        <v>71</v>
      </c>
      <c r="D172" s="7"/>
      <c r="E172" s="9">
        <f t="shared" si="8"/>
        <v>71</v>
      </c>
      <c r="F172" s="11"/>
      <c r="G172" s="10">
        <f t="shared" si="9"/>
        <v>0</v>
      </c>
      <c r="H172" s="11"/>
      <c r="I172" s="10">
        <f t="shared" si="10"/>
        <v>0</v>
      </c>
      <c r="J172" s="10">
        <f t="shared" si="11"/>
        <v>0</v>
      </c>
    </row>
    <row r="173" spans="1:10" x14ac:dyDescent="0.25">
      <c r="A173" s="22"/>
      <c r="B173" s="7"/>
      <c r="C173" s="9">
        <f t="shared" si="12"/>
        <v>71</v>
      </c>
      <c r="D173" s="7"/>
      <c r="E173" s="9">
        <f t="shared" si="8"/>
        <v>71</v>
      </c>
      <c r="F173" s="11"/>
      <c r="G173" s="10">
        <f t="shared" si="9"/>
        <v>0</v>
      </c>
      <c r="H173" s="11"/>
      <c r="I173" s="10">
        <f t="shared" si="10"/>
        <v>0</v>
      </c>
      <c r="J173" s="10">
        <f t="shared" si="11"/>
        <v>0</v>
      </c>
    </row>
    <row r="174" spans="1:10" x14ac:dyDescent="0.25">
      <c r="A174" s="22"/>
      <c r="B174" s="7"/>
      <c r="C174" s="9">
        <f t="shared" si="12"/>
        <v>71</v>
      </c>
      <c r="D174" s="7"/>
      <c r="E174" s="9">
        <f t="shared" si="8"/>
        <v>71</v>
      </c>
      <c r="F174" s="11"/>
      <c r="G174" s="10">
        <f t="shared" si="9"/>
        <v>0</v>
      </c>
      <c r="H174" s="11"/>
      <c r="I174" s="10">
        <f t="shared" si="10"/>
        <v>0</v>
      </c>
      <c r="J174" s="10">
        <f t="shared" si="11"/>
        <v>0</v>
      </c>
    </row>
    <row r="175" spans="1:10" x14ac:dyDescent="0.25">
      <c r="A175" s="22"/>
      <c r="B175" s="7"/>
      <c r="C175" s="9">
        <f t="shared" si="12"/>
        <v>71</v>
      </c>
      <c r="D175" s="7"/>
      <c r="E175" s="9">
        <f t="shared" si="8"/>
        <v>71</v>
      </c>
      <c r="F175" s="11"/>
      <c r="G175" s="10">
        <f t="shared" si="9"/>
        <v>0</v>
      </c>
      <c r="H175" s="11"/>
      <c r="I175" s="10">
        <f t="shared" si="10"/>
        <v>0</v>
      </c>
      <c r="J175" s="10">
        <f t="shared" si="11"/>
        <v>0</v>
      </c>
    </row>
    <row r="176" spans="1:10" x14ac:dyDescent="0.25">
      <c r="A176" s="22"/>
      <c r="B176" s="7"/>
      <c r="C176" s="9">
        <f t="shared" si="12"/>
        <v>71</v>
      </c>
      <c r="D176" s="7"/>
      <c r="E176" s="9">
        <f t="shared" si="8"/>
        <v>71</v>
      </c>
      <c r="F176" s="11"/>
      <c r="G176" s="10">
        <f t="shared" si="9"/>
        <v>0</v>
      </c>
      <c r="H176" s="11"/>
      <c r="I176" s="10">
        <f t="shared" si="10"/>
        <v>0</v>
      </c>
      <c r="J176" s="10">
        <f t="shared" si="11"/>
        <v>0</v>
      </c>
    </row>
    <row r="177" spans="1:10" x14ac:dyDescent="0.25">
      <c r="A177" s="22"/>
      <c r="B177" s="7"/>
      <c r="C177" s="9">
        <f t="shared" si="12"/>
        <v>71</v>
      </c>
      <c r="D177" s="7"/>
      <c r="E177" s="9">
        <f t="shared" si="8"/>
        <v>71</v>
      </c>
      <c r="F177" s="11"/>
      <c r="G177" s="10">
        <f t="shared" si="9"/>
        <v>0</v>
      </c>
      <c r="H177" s="11"/>
      <c r="I177" s="10">
        <f t="shared" si="10"/>
        <v>0</v>
      </c>
      <c r="J177" s="10">
        <f t="shared" si="11"/>
        <v>0</v>
      </c>
    </row>
    <row r="178" spans="1:10" x14ac:dyDescent="0.25">
      <c r="A178" s="22"/>
      <c r="B178" s="7"/>
      <c r="C178" s="9">
        <f t="shared" si="12"/>
        <v>71</v>
      </c>
      <c r="D178" s="7"/>
      <c r="E178" s="9">
        <f t="shared" si="8"/>
        <v>71</v>
      </c>
      <c r="F178" s="11"/>
      <c r="G178" s="10">
        <f t="shared" si="9"/>
        <v>0</v>
      </c>
      <c r="H178" s="11"/>
      <c r="I178" s="10">
        <f t="shared" si="10"/>
        <v>0</v>
      </c>
      <c r="J178" s="10">
        <f t="shared" si="11"/>
        <v>0</v>
      </c>
    </row>
    <row r="179" spans="1:10" x14ac:dyDescent="0.25">
      <c r="A179" s="22"/>
      <c r="B179" s="7"/>
      <c r="C179" s="9">
        <f t="shared" si="12"/>
        <v>71</v>
      </c>
      <c r="D179" s="7"/>
      <c r="E179" s="9">
        <f t="shared" si="8"/>
        <v>71</v>
      </c>
      <c r="F179" s="11"/>
      <c r="G179" s="10">
        <f t="shared" si="9"/>
        <v>0</v>
      </c>
      <c r="H179" s="11"/>
      <c r="I179" s="10">
        <f t="shared" si="10"/>
        <v>0</v>
      </c>
      <c r="J179" s="10">
        <f t="shared" si="11"/>
        <v>0</v>
      </c>
    </row>
    <row r="180" spans="1:10" x14ac:dyDescent="0.25">
      <c r="A180" s="22"/>
      <c r="B180" s="7"/>
      <c r="C180" s="9">
        <f t="shared" si="12"/>
        <v>71</v>
      </c>
      <c r="D180" s="7"/>
      <c r="E180" s="9">
        <f t="shared" si="8"/>
        <v>71</v>
      </c>
      <c r="F180" s="11"/>
      <c r="G180" s="10">
        <f t="shared" si="9"/>
        <v>0</v>
      </c>
      <c r="H180" s="11"/>
      <c r="I180" s="10">
        <f t="shared" si="10"/>
        <v>0</v>
      </c>
      <c r="J180" s="10">
        <f t="shared" si="11"/>
        <v>0</v>
      </c>
    </row>
    <row r="181" spans="1:10" x14ac:dyDescent="0.25">
      <c r="A181" s="22"/>
      <c r="B181" s="7"/>
      <c r="C181" s="9">
        <f t="shared" si="12"/>
        <v>71</v>
      </c>
      <c r="D181" s="7"/>
      <c r="E181" s="9">
        <f t="shared" si="8"/>
        <v>71</v>
      </c>
      <c r="F181" s="11"/>
      <c r="G181" s="10">
        <f t="shared" si="9"/>
        <v>0</v>
      </c>
      <c r="H181" s="11"/>
      <c r="I181" s="10">
        <f t="shared" si="10"/>
        <v>0</v>
      </c>
      <c r="J181" s="10">
        <f t="shared" si="11"/>
        <v>0</v>
      </c>
    </row>
    <row r="182" spans="1:10" x14ac:dyDescent="0.25">
      <c r="A182" s="22"/>
      <c r="B182" s="7"/>
      <c r="C182" s="9">
        <f t="shared" si="12"/>
        <v>71</v>
      </c>
      <c r="D182" s="7"/>
      <c r="E182" s="9">
        <f t="shared" si="8"/>
        <v>71</v>
      </c>
      <c r="F182" s="11"/>
      <c r="G182" s="10">
        <f t="shared" si="9"/>
        <v>0</v>
      </c>
      <c r="H182" s="11"/>
      <c r="I182" s="10">
        <f t="shared" si="10"/>
        <v>0</v>
      </c>
      <c r="J182" s="10">
        <f t="shared" si="11"/>
        <v>0</v>
      </c>
    </row>
    <row r="183" spans="1:10" x14ac:dyDescent="0.25">
      <c r="A183" s="22"/>
      <c r="B183" s="7"/>
      <c r="C183" s="9">
        <f t="shared" si="12"/>
        <v>71</v>
      </c>
      <c r="D183" s="7"/>
      <c r="E183" s="9">
        <f t="shared" si="8"/>
        <v>71</v>
      </c>
      <c r="F183" s="11"/>
      <c r="G183" s="10">
        <f t="shared" si="9"/>
        <v>0</v>
      </c>
      <c r="H183" s="11"/>
      <c r="I183" s="10">
        <f t="shared" si="10"/>
        <v>0</v>
      </c>
      <c r="J183" s="10">
        <f t="shared" si="1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"/>
  <sheetViews>
    <sheetView topLeftCell="A117" workbookViewId="0">
      <selection activeCell="I138" sqref="I138"/>
    </sheetView>
  </sheetViews>
  <sheetFormatPr defaultRowHeight="15" x14ac:dyDescent="0.25"/>
  <cols>
    <col min="1" max="1" width="11.7109375" style="2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customWidth="1"/>
    <col min="8" max="8" width="20.42578125" style="24" customWidth="1"/>
  </cols>
  <sheetData>
    <row r="1" spans="1:10" ht="18.75" x14ac:dyDescent="0.3">
      <c r="D1" s="6" t="s">
        <v>87</v>
      </c>
    </row>
    <row r="3" spans="1:10" s="5" customFormat="1" ht="47.25" x14ac:dyDescent="0.25">
      <c r="A3" s="12" t="s">
        <v>0</v>
      </c>
      <c r="B3" s="2" t="s">
        <v>1</v>
      </c>
      <c r="C3" s="3" t="s">
        <v>89</v>
      </c>
      <c r="D3" s="2" t="s">
        <v>3</v>
      </c>
      <c r="E3" s="2" t="s">
        <v>4</v>
      </c>
      <c r="F3" s="25" t="s">
        <v>88</v>
      </c>
      <c r="G3" s="3" t="s">
        <v>91</v>
      </c>
      <c r="H3" s="25" t="s">
        <v>90</v>
      </c>
      <c r="I3" s="3" t="s">
        <v>5</v>
      </c>
      <c r="J3" s="4" t="s">
        <v>6</v>
      </c>
    </row>
    <row r="4" spans="1:10" x14ac:dyDescent="0.25">
      <c r="A4" s="22">
        <v>41248</v>
      </c>
      <c r="B4" s="7" t="s">
        <v>94</v>
      </c>
      <c r="C4" s="7">
        <v>40</v>
      </c>
      <c r="D4" s="7"/>
      <c r="E4" s="7">
        <f>C4-D4</f>
        <v>40</v>
      </c>
      <c r="F4" s="11"/>
      <c r="G4" s="11">
        <f>H4-F4</f>
        <v>0</v>
      </c>
      <c r="H4" s="11"/>
      <c r="I4" s="11">
        <f t="shared" ref="I4:I68" si="0">H4*D4</f>
        <v>0</v>
      </c>
      <c r="J4" s="11">
        <f t="shared" ref="J4:J68" si="1">G4*D4</f>
        <v>0</v>
      </c>
    </row>
    <row r="5" spans="1:10" x14ac:dyDescent="0.25">
      <c r="A5" s="32">
        <v>41637</v>
      </c>
      <c r="B5" s="33" t="s">
        <v>94</v>
      </c>
      <c r="C5" s="33">
        <v>40</v>
      </c>
      <c r="D5" s="33">
        <v>1</v>
      </c>
      <c r="E5" s="33">
        <f t="shared" ref="E5:E69" si="2">C5-D5</f>
        <v>39</v>
      </c>
      <c r="F5" s="34">
        <v>3.6</v>
      </c>
      <c r="G5" s="34">
        <f t="shared" ref="G5:G69" si="3">H5-F5</f>
        <v>6.4</v>
      </c>
      <c r="H5" s="34">
        <v>10</v>
      </c>
      <c r="I5" s="34">
        <f t="shared" si="0"/>
        <v>10</v>
      </c>
      <c r="J5" s="34">
        <f t="shared" si="1"/>
        <v>6.4</v>
      </c>
    </row>
    <row r="6" spans="1:10" x14ac:dyDescent="0.25">
      <c r="A6" s="39"/>
      <c r="B6" s="40"/>
      <c r="C6" s="40"/>
      <c r="D6" s="40"/>
      <c r="E6" s="40">
        <f t="shared" si="2"/>
        <v>0</v>
      </c>
      <c r="F6" s="41"/>
      <c r="G6" s="41">
        <f t="shared" si="3"/>
        <v>0</v>
      </c>
      <c r="H6" s="41"/>
      <c r="I6" s="41">
        <f t="shared" si="0"/>
        <v>0</v>
      </c>
      <c r="J6" s="41">
        <f t="shared" si="1"/>
        <v>0</v>
      </c>
    </row>
    <row r="7" spans="1:10" x14ac:dyDescent="0.25">
      <c r="A7" s="32">
        <v>41282</v>
      </c>
      <c r="B7" s="33" t="s">
        <v>94</v>
      </c>
      <c r="C7" s="33">
        <v>39</v>
      </c>
      <c r="D7" s="33">
        <v>1</v>
      </c>
      <c r="E7" s="33">
        <f t="shared" si="2"/>
        <v>38</v>
      </c>
      <c r="F7" s="34">
        <v>3.6</v>
      </c>
      <c r="G7" s="34">
        <f t="shared" si="3"/>
        <v>6.4</v>
      </c>
      <c r="H7" s="34">
        <v>10</v>
      </c>
      <c r="I7" s="34">
        <f t="shared" si="0"/>
        <v>10</v>
      </c>
      <c r="J7" s="34">
        <f t="shared" si="1"/>
        <v>6.4</v>
      </c>
    </row>
    <row r="8" spans="1:10" x14ac:dyDescent="0.25">
      <c r="A8" s="32">
        <v>41300</v>
      </c>
      <c r="B8" s="35" t="s">
        <v>94</v>
      </c>
      <c r="C8" s="33">
        <v>38</v>
      </c>
      <c r="D8" s="33">
        <v>1</v>
      </c>
      <c r="E8" s="33">
        <f t="shared" si="2"/>
        <v>37</v>
      </c>
      <c r="F8" s="34">
        <v>3.6</v>
      </c>
      <c r="G8" s="34">
        <f t="shared" si="3"/>
        <v>6.4</v>
      </c>
      <c r="H8" s="34">
        <v>10</v>
      </c>
      <c r="I8" s="34">
        <f t="shared" si="0"/>
        <v>10</v>
      </c>
      <c r="J8" s="34">
        <f t="shared" si="1"/>
        <v>6.4</v>
      </c>
    </row>
    <row r="9" spans="1:10" s="19" customFormat="1" x14ac:dyDescent="0.25">
      <c r="A9" s="23"/>
      <c r="B9" s="45"/>
      <c r="C9" s="14"/>
      <c r="D9" s="14"/>
      <c r="E9" s="14">
        <f t="shared" si="2"/>
        <v>0</v>
      </c>
      <c r="F9" s="15"/>
      <c r="G9" s="15">
        <f t="shared" si="3"/>
        <v>0</v>
      </c>
      <c r="H9" s="15"/>
      <c r="I9" s="15">
        <f t="shared" si="0"/>
        <v>0</v>
      </c>
      <c r="J9" s="15">
        <f t="shared" si="1"/>
        <v>0</v>
      </c>
    </row>
    <row r="10" spans="1:10" s="19" customFormat="1" x14ac:dyDescent="0.25">
      <c r="A10" s="29">
        <v>41314</v>
      </c>
      <c r="B10" s="35" t="s">
        <v>94</v>
      </c>
      <c r="C10" s="27">
        <v>37</v>
      </c>
      <c r="D10" s="27">
        <v>1</v>
      </c>
      <c r="E10" s="27">
        <f t="shared" si="2"/>
        <v>36</v>
      </c>
      <c r="F10" s="28">
        <v>3.6</v>
      </c>
      <c r="G10" s="28">
        <f t="shared" si="3"/>
        <v>6.4</v>
      </c>
      <c r="H10" s="28">
        <v>10</v>
      </c>
      <c r="I10" s="28">
        <f t="shared" si="0"/>
        <v>10</v>
      </c>
      <c r="J10" s="28">
        <f t="shared" si="1"/>
        <v>6.4</v>
      </c>
    </row>
    <row r="11" spans="1:10" s="19" customFormat="1" x14ac:dyDescent="0.25">
      <c r="A11" s="32">
        <v>41322</v>
      </c>
      <c r="B11" s="33" t="s">
        <v>94</v>
      </c>
      <c r="C11" s="33">
        <v>36</v>
      </c>
      <c r="D11" s="33">
        <v>1</v>
      </c>
      <c r="E11" s="33">
        <f t="shared" si="2"/>
        <v>35</v>
      </c>
      <c r="F11" s="34">
        <v>3.6</v>
      </c>
      <c r="G11" s="34">
        <f t="shared" si="3"/>
        <v>6.4</v>
      </c>
      <c r="H11" s="34">
        <v>10</v>
      </c>
      <c r="I11" s="34">
        <f t="shared" si="0"/>
        <v>10</v>
      </c>
      <c r="J11" s="34">
        <f t="shared" si="1"/>
        <v>6.4</v>
      </c>
    </row>
    <row r="12" spans="1:10" s="19" customFormat="1" x14ac:dyDescent="0.25">
      <c r="A12" s="23"/>
      <c r="B12" s="14"/>
      <c r="C12" s="14"/>
      <c r="D12" s="14"/>
      <c r="E12" s="14">
        <f t="shared" si="2"/>
        <v>0</v>
      </c>
      <c r="F12" s="15"/>
      <c r="G12" s="15">
        <f t="shared" si="3"/>
        <v>0</v>
      </c>
      <c r="H12" s="15"/>
      <c r="I12" s="15">
        <f t="shared" si="0"/>
        <v>0</v>
      </c>
      <c r="J12" s="15">
        <f t="shared" si="1"/>
        <v>0</v>
      </c>
    </row>
    <row r="13" spans="1:10" x14ac:dyDescent="0.25">
      <c r="A13" s="32">
        <v>41335</v>
      </c>
      <c r="B13" s="33" t="s">
        <v>94</v>
      </c>
      <c r="C13" s="33">
        <v>35</v>
      </c>
      <c r="D13" s="33">
        <v>1</v>
      </c>
      <c r="E13" s="33">
        <f t="shared" si="2"/>
        <v>34</v>
      </c>
      <c r="F13" s="34">
        <v>3.6</v>
      </c>
      <c r="G13" s="34">
        <f t="shared" si="3"/>
        <v>6.4</v>
      </c>
      <c r="H13" s="34">
        <v>10</v>
      </c>
      <c r="I13" s="34">
        <f t="shared" si="0"/>
        <v>10</v>
      </c>
      <c r="J13" s="34">
        <f t="shared" si="1"/>
        <v>6.4</v>
      </c>
    </row>
    <row r="14" spans="1:10" x14ac:dyDescent="0.25">
      <c r="A14" s="32">
        <v>41349</v>
      </c>
      <c r="B14" s="33" t="s">
        <v>94</v>
      </c>
      <c r="C14" s="33">
        <v>34</v>
      </c>
      <c r="D14" s="33">
        <v>1</v>
      </c>
      <c r="E14" s="33">
        <f t="shared" si="2"/>
        <v>33</v>
      </c>
      <c r="F14" s="34">
        <v>3.6</v>
      </c>
      <c r="G14" s="34">
        <f t="shared" si="3"/>
        <v>6.4</v>
      </c>
      <c r="H14" s="34">
        <v>10</v>
      </c>
      <c r="I14" s="34">
        <f t="shared" si="0"/>
        <v>10</v>
      </c>
      <c r="J14" s="34">
        <f t="shared" si="1"/>
        <v>6.4</v>
      </c>
    </row>
    <row r="15" spans="1:10" x14ac:dyDescent="0.25">
      <c r="A15" s="23"/>
      <c r="B15" s="14"/>
      <c r="C15" s="14"/>
      <c r="D15" s="14"/>
      <c r="E15" s="14">
        <f t="shared" si="2"/>
        <v>0</v>
      </c>
      <c r="F15" s="15"/>
      <c r="G15" s="15">
        <f t="shared" si="3"/>
        <v>0</v>
      </c>
      <c r="H15" s="15"/>
      <c r="I15" s="15">
        <f t="shared" si="0"/>
        <v>0</v>
      </c>
      <c r="J15" s="15">
        <f t="shared" si="1"/>
        <v>0</v>
      </c>
    </row>
    <row r="16" spans="1:10" x14ac:dyDescent="0.25">
      <c r="A16" s="32">
        <v>41368</v>
      </c>
      <c r="B16" s="33" t="s">
        <v>94</v>
      </c>
      <c r="C16" s="33">
        <v>33</v>
      </c>
      <c r="D16" s="33">
        <v>1</v>
      </c>
      <c r="E16" s="33">
        <f t="shared" si="2"/>
        <v>32</v>
      </c>
      <c r="F16" s="34">
        <v>3.6</v>
      </c>
      <c r="G16" s="34">
        <f t="shared" si="3"/>
        <v>6.4</v>
      </c>
      <c r="H16" s="34">
        <v>10</v>
      </c>
      <c r="I16" s="34">
        <f t="shared" si="0"/>
        <v>10</v>
      </c>
      <c r="J16" s="34">
        <f t="shared" si="1"/>
        <v>6.4</v>
      </c>
    </row>
    <row r="17" spans="1:10" x14ac:dyDescent="0.25">
      <c r="A17" s="32">
        <v>41382</v>
      </c>
      <c r="B17" s="33" t="s">
        <v>94</v>
      </c>
      <c r="C17" s="33">
        <v>32</v>
      </c>
      <c r="D17" s="33">
        <v>1</v>
      </c>
      <c r="E17" s="33">
        <f t="shared" si="2"/>
        <v>31</v>
      </c>
      <c r="F17" s="34">
        <v>3.6</v>
      </c>
      <c r="G17" s="34">
        <f t="shared" si="3"/>
        <v>6.4</v>
      </c>
      <c r="H17" s="34">
        <v>10</v>
      </c>
      <c r="I17" s="34">
        <f t="shared" si="0"/>
        <v>10</v>
      </c>
      <c r="J17" s="34">
        <f t="shared" si="1"/>
        <v>6.4</v>
      </c>
    </row>
    <row r="18" spans="1:10" x14ac:dyDescent="0.25">
      <c r="A18" s="23"/>
      <c r="B18" s="14"/>
      <c r="C18" s="14"/>
      <c r="D18" s="14"/>
      <c r="E18" s="14">
        <f t="shared" si="2"/>
        <v>0</v>
      </c>
      <c r="F18" s="15"/>
      <c r="G18" s="15">
        <f t="shared" si="3"/>
        <v>0</v>
      </c>
      <c r="H18" s="15"/>
      <c r="I18" s="15">
        <f t="shared" si="0"/>
        <v>0</v>
      </c>
      <c r="J18" s="15">
        <f t="shared" si="1"/>
        <v>0</v>
      </c>
    </row>
    <row r="19" spans="1:10" x14ac:dyDescent="0.25">
      <c r="A19" s="32">
        <v>41404</v>
      </c>
      <c r="B19" s="33" t="s">
        <v>94</v>
      </c>
      <c r="C19" s="33">
        <v>31</v>
      </c>
      <c r="D19" s="33">
        <v>1</v>
      </c>
      <c r="E19" s="33">
        <f t="shared" si="2"/>
        <v>30</v>
      </c>
      <c r="F19" s="34">
        <v>3.6</v>
      </c>
      <c r="G19" s="34">
        <f t="shared" si="3"/>
        <v>6.4</v>
      </c>
      <c r="H19" s="34">
        <v>10</v>
      </c>
      <c r="I19" s="34">
        <f t="shared" si="0"/>
        <v>10</v>
      </c>
      <c r="J19" s="34">
        <f t="shared" si="1"/>
        <v>6.4</v>
      </c>
    </row>
    <row r="20" spans="1:10" x14ac:dyDescent="0.25">
      <c r="A20" s="32">
        <v>41405</v>
      </c>
      <c r="B20" s="33" t="s">
        <v>94</v>
      </c>
      <c r="C20" s="33">
        <v>30</v>
      </c>
      <c r="D20" s="33">
        <v>1</v>
      </c>
      <c r="E20" s="33">
        <f t="shared" si="2"/>
        <v>29</v>
      </c>
      <c r="F20" s="34">
        <v>3.6</v>
      </c>
      <c r="G20" s="34">
        <f t="shared" si="3"/>
        <v>6.4</v>
      </c>
      <c r="H20" s="34">
        <v>10</v>
      </c>
      <c r="I20" s="34">
        <f t="shared" si="0"/>
        <v>10</v>
      </c>
      <c r="J20" s="34">
        <f t="shared" si="1"/>
        <v>6.4</v>
      </c>
    </row>
    <row r="21" spans="1:10" x14ac:dyDescent="0.25">
      <c r="A21" s="32">
        <v>41408</v>
      </c>
      <c r="B21" s="33" t="s">
        <v>94</v>
      </c>
      <c r="C21" s="33">
        <v>29</v>
      </c>
      <c r="D21" s="33">
        <v>1</v>
      </c>
      <c r="E21" s="33">
        <f t="shared" si="2"/>
        <v>28</v>
      </c>
      <c r="F21" s="34">
        <v>3.6</v>
      </c>
      <c r="G21" s="34">
        <f t="shared" si="3"/>
        <v>6.4</v>
      </c>
      <c r="H21" s="34">
        <v>10</v>
      </c>
      <c r="I21" s="34">
        <f t="shared" si="0"/>
        <v>10</v>
      </c>
      <c r="J21" s="34">
        <f t="shared" si="1"/>
        <v>6.4</v>
      </c>
    </row>
    <row r="22" spans="1:10" x14ac:dyDescent="0.25">
      <c r="A22" s="32">
        <v>41412</v>
      </c>
      <c r="B22" s="33" t="s">
        <v>94</v>
      </c>
      <c r="C22" s="33">
        <v>28</v>
      </c>
      <c r="D22" s="33">
        <v>1</v>
      </c>
      <c r="E22" s="33">
        <f t="shared" si="2"/>
        <v>27</v>
      </c>
      <c r="F22" s="34">
        <v>3.6</v>
      </c>
      <c r="G22" s="34">
        <f t="shared" si="3"/>
        <v>6.4</v>
      </c>
      <c r="H22" s="34">
        <v>10</v>
      </c>
      <c r="I22" s="34">
        <f t="shared" si="0"/>
        <v>10</v>
      </c>
      <c r="J22" s="34">
        <f t="shared" si="1"/>
        <v>6.4</v>
      </c>
    </row>
    <row r="23" spans="1:10" x14ac:dyDescent="0.25">
      <c r="A23" s="23"/>
      <c r="B23" s="14"/>
      <c r="C23" s="14"/>
      <c r="D23" s="14"/>
      <c r="E23" s="14">
        <f t="shared" si="2"/>
        <v>0</v>
      </c>
      <c r="F23" s="15"/>
      <c r="G23" s="15">
        <f t="shared" si="3"/>
        <v>0</v>
      </c>
      <c r="H23" s="15"/>
      <c r="I23" s="15">
        <f t="shared" si="0"/>
        <v>0</v>
      </c>
      <c r="J23" s="15">
        <f t="shared" si="1"/>
        <v>0</v>
      </c>
    </row>
    <row r="24" spans="1:10" x14ac:dyDescent="0.25">
      <c r="A24" s="32">
        <v>41432</v>
      </c>
      <c r="B24" s="33" t="s">
        <v>94</v>
      </c>
      <c r="C24" s="33">
        <v>27</v>
      </c>
      <c r="D24" s="33">
        <v>3</v>
      </c>
      <c r="E24" s="33">
        <f t="shared" si="2"/>
        <v>24</v>
      </c>
      <c r="F24" s="34">
        <v>3.6</v>
      </c>
      <c r="G24" s="34">
        <f t="shared" si="3"/>
        <v>6.4</v>
      </c>
      <c r="H24" s="34">
        <v>10</v>
      </c>
      <c r="I24" s="34">
        <f t="shared" si="0"/>
        <v>30</v>
      </c>
      <c r="J24" s="34">
        <f t="shared" si="1"/>
        <v>19.200000000000003</v>
      </c>
    </row>
    <row r="25" spans="1:10" x14ac:dyDescent="0.25">
      <c r="A25" s="32">
        <v>41434</v>
      </c>
      <c r="B25" s="33" t="s">
        <v>94</v>
      </c>
      <c r="C25" s="33">
        <v>24</v>
      </c>
      <c r="D25" s="33">
        <v>1</v>
      </c>
      <c r="E25" s="33">
        <f t="shared" si="2"/>
        <v>23</v>
      </c>
      <c r="F25" s="34">
        <v>3.6</v>
      </c>
      <c r="G25" s="34">
        <f t="shared" si="3"/>
        <v>6.4</v>
      </c>
      <c r="H25" s="34">
        <v>10</v>
      </c>
      <c r="I25" s="34">
        <f t="shared" si="0"/>
        <v>10</v>
      </c>
      <c r="J25" s="34">
        <f t="shared" si="1"/>
        <v>6.4</v>
      </c>
    </row>
    <row r="26" spans="1:10" x14ac:dyDescent="0.25">
      <c r="A26" s="32">
        <v>41437</v>
      </c>
      <c r="B26" s="33" t="s">
        <v>94</v>
      </c>
      <c r="C26" s="33">
        <v>23</v>
      </c>
      <c r="D26" s="33">
        <v>1</v>
      </c>
      <c r="E26" s="33">
        <f t="shared" si="2"/>
        <v>22</v>
      </c>
      <c r="F26" s="34">
        <v>3.6</v>
      </c>
      <c r="G26" s="34">
        <f t="shared" si="3"/>
        <v>6.4</v>
      </c>
      <c r="H26" s="34">
        <v>10</v>
      </c>
      <c r="I26" s="34">
        <f t="shared" si="0"/>
        <v>10</v>
      </c>
      <c r="J26" s="34">
        <f t="shared" si="1"/>
        <v>6.4</v>
      </c>
    </row>
    <row r="27" spans="1:10" x14ac:dyDescent="0.25">
      <c r="A27" s="32">
        <v>41438</v>
      </c>
      <c r="B27" s="33" t="s">
        <v>94</v>
      </c>
      <c r="C27" s="33">
        <v>22</v>
      </c>
      <c r="D27" s="33">
        <v>1</v>
      </c>
      <c r="E27" s="33">
        <f t="shared" si="2"/>
        <v>21</v>
      </c>
      <c r="F27" s="34">
        <v>3.6</v>
      </c>
      <c r="G27" s="34">
        <f t="shared" si="3"/>
        <v>6.4</v>
      </c>
      <c r="H27" s="34">
        <v>10</v>
      </c>
      <c r="I27" s="34">
        <f t="shared" si="0"/>
        <v>10</v>
      </c>
      <c r="J27" s="34">
        <f t="shared" si="1"/>
        <v>6.4</v>
      </c>
    </row>
    <row r="28" spans="1:10" x14ac:dyDescent="0.25">
      <c r="A28" s="32">
        <v>41442</v>
      </c>
      <c r="B28" s="33" t="s">
        <v>94</v>
      </c>
      <c r="C28" s="33">
        <v>21</v>
      </c>
      <c r="D28" s="33">
        <v>1</v>
      </c>
      <c r="E28" s="33">
        <f t="shared" si="2"/>
        <v>20</v>
      </c>
      <c r="F28" s="34">
        <v>3.6</v>
      </c>
      <c r="G28" s="34">
        <f t="shared" si="3"/>
        <v>6.4</v>
      </c>
      <c r="H28" s="34">
        <v>10</v>
      </c>
      <c r="I28" s="34">
        <f t="shared" si="0"/>
        <v>10</v>
      </c>
      <c r="J28" s="34">
        <f t="shared" si="1"/>
        <v>6.4</v>
      </c>
    </row>
    <row r="29" spans="1:10" x14ac:dyDescent="0.25">
      <c r="A29" s="23"/>
      <c r="B29" s="14"/>
      <c r="C29" s="14"/>
      <c r="D29" s="14"/>
      <c r="E29" s="14">
        <f t="shared" si="2"/>
        <v>0</v>
      </c>
      <c r="F29" s="15"/>
      <c r="G29" s="15">
        <f t="shared" si="3"/>
        <v>0</v>
      </c>
      <c r="H29" s="15"/>
      <c r="I29" s="15">
        <f t="shared" si="0"/>
        <v>0</v>
      </c>
      <c r="J29" s="15">
        <f t="shared" si="1"/>
        <v>0</v>
      </c>
    </row>
    <row r="30" spans="1:10" x14ac:dyDescent="0.25">
      <c r="A30" s="32">
        <v>41463</v>
      </c>
      <c r="B30" s="33" t="s">
        <v>94</v>
      </c>
      <c r="C30" s="33">
        <v>20</v>
      </c>
      <c r="D30" s="33">
        <v>2</v>
      </c>
      <c r="E30" s="33">
        <f t="shared" si="2"/>
        <v>18</v>
      </c>
      <c r="F30" s="34"/>
      <c r="G30" s="34">
        <f t="shared" si="3"/>
        <v>0</v>
      </c>
      <c r="H30" s="34"/>
      <c r="I30" s="34">
        <f t="shared" si="0"/>
        <v>0</v>
      </c>
      <c r="J30" s="34">
        <f t="shared" si="1"/>
        <v>0</v>
      </c>
    </row>
    <row r="31" spans="1:10" x14ac:dyDescent="0.25">
      <c r="A31" s="32">
        <v>41469</v>
      </c>
      <c r="B31" s="33" t="s">
        <v>94</v>
      </c>
      <c r="C31" s="33">
        <f>E30</f>
        <v>18</v>
      </c>
      <c r="D31" s="33">
        <v>2</v>
      </c>
      <c r="E31" s="33">
        <f t="shared" si="2"/>
        <v>16</v>
      </c>
      <c r="F31" s="34"/>
      <c r="G31" s="34">
        <f t="shared" si="3"/>
        <v>0</v>
      </c>
      <c r="H31" s="34"/>
      <c r="I31" s="34">
        <f t="shared" si="0"/>
        <v>0</v>
      </c>
      <c r="J31" s="34">
        <f t="shared" si="1"/>
        <v>0</v>
      </c>
    </row>
    <row r="32" spans="1:10" x14ac:dyDescent="0.25">
      <c r="A32" s="32">
        <v>41473</v>
      </c>
      <c r="B32" s="33" t="s">
        <v>94</v>
      </c>
      <c r="C32" s="33">
        <f t="shared" ref="C32:C73" si="4">E31</f>
        <v>16</v>
      </c>
      <c r="D32" s="33">
        <v>1</v>
      </c>
      <c r="E32" s="33">
        <f t="shared" si="2"/>
        <v>15</v>
      </c>
      <c r="F32" s="34"/>
      <c r="G32" s="34">
        <f t="shared" si="3"/>
        <v>0</v>
      </c>
      <c r="H32" s="34"/>
      <c r="I32" s="34">
        <f t="shared" si="0"/>
        <v>0</v>
      </c>
      <c r="J32" s="34">
        <f t="shared" si="1"/>
        <v>0</v>
      </c>
    </row>
    <row r="33" spans="1:10" ht="30" x14ac:dyDescent="0.25">
      <c r="A33" s="32">
        <v>41477</v>
      </c>
      <c r="B33" s="35" t="s">
        <v>117</v>
      </c>
      <c r="C33" s="33">
        <v>40</v>
      </c>
      <c r="D33" s="33"/>
      <c r="E33" s="33">
        <f t="shared" si="2"/>
        <v>40</v>
      </c>
      <c r="F33" s="34"/>
      <c r="G33" s="34">
        <f t="shared" si="3"/>
        <v>0</v>
      </c>
      <c r="H33" s="34"/>
      <c r="I33" s="34">
        <f t="shared" si="0"/>
        <v>0</v>
      </c>
      <c r="J33" s="34">
        <f t="shared" si="1"/>
        <v>0</v>
      </c>
    </row>
    <row r="34" spans="1:10" x14ac:dyDescent="0.25">
      <c r="A34" s="22">
        <v>41484</v>
      </c>
      <c r="B34" s="33" t="s">
        <v>94</v>
      </c>
      <c r="C34" s="33">
        <f t="shared" si="4"/>
        <v>40</v>
      </c>
      <c r="D34" s="7">
        <v>1</v>
      </c>
      <c r="E34" s="7">
        <f t="shared" si="2"/>
        <v>39</v>
      </c>
      <c r="F34" s="11">
        <v>3.6</v>
      </c>
      <c r="G34" s="11">
        <f t="shared" si="3"/>
        <v>6.4</v>
      </c>
      <c r="H34" s="11">
        <v>10</v>
      </c>
      <c r="I34" s="11">
        <f t="shared" si="0"/>
        <v>10</v>
      </c>
      <c r="J34" s="11">
        <f t="shared" si="1"/>
        <v>6.4</v>
      </c>
    </row>
    <row r="35" spans="1:10" x14ac:dyDescent="0.25">
      <c r="A35" s="23"/>
      <c r="B35" s="14"/>
      <c r="C35" s="14">
        <f t="shared" si="4"/>
        <v>39</v>
      </c>
      <c r="D35" s="14"/>
      <c r="E35" s="14">
        <f t="shared" si="2"/>
        <v>39</v>
      </c>
      <c r="F35" s="15"/>
      <c r="G35" s="15">
        <f t="shared" si="3"/>
        <v>0</v>
      </c>
      <c r="H35" s="15"/>
      <c r="I35" s="15">
        <f t="shared" si="0"/>
        <v>0</v>
      </c>
      <c r="J35" s="15">
        <f t="shared" si="1"/>
        <v>0</v>
      </c>
    </row>
    <row r="36" spans="1:10" x14ac:dyDescent="0.25">
      <c r="A36" s="22">
        <v>41504</v>
      </c>
      <c r="B36" s="33" t="s">
        <v>94</v>
      </c>
      <c r="C36" s="33">
        <f t="shared" si="4"/>
        <v>39</v>
      </c>
      <c r="D36" s="7">
        <v>1</v>
      </c>
      <c r="E36" s="7">
        <f t="shared" si="2"/>
        <v>38</v>
      </c>
      <c r="F36" s="11">
        <v>3.6</v>
      </c>
      <c r="G36" s="11">
        <f t="shared" si="3"/>
        <v>6.4</v>
      </c>
      <c r="H36" s="11">
        <v>10</v>
      </c>
      <c r="I36" s="11">
        <f t="shared" si="0"/>
        <v>10</v>
      </c>
      <c r="J36" s="11">
        <f t="shared" si="1"/>
        <v>6.4</v>
      </c>
    </row>
    <row r="37" spans="1:10" x14ac:dyDescent="0.25">
      <c r="A37" s="22">
        <v>41506</v>
      </c>
      <c r="B37" s="33" t="s">
        <v>94</v>
      </c>
      <c r="C37" s="33">
        <f t="shared" si="4"/>
        <v>38</v>
      </c>
      <c r="D37" s="7">
        <v>1</v>
      </c>
      <c r="E37" s="7">
        <f t="shared" si="2"/>
        <v>37</v>
      </c>
      <c r="F37" s="11">
        <v>3.6</v>
      </c>
      <c r="G37" s="11">
        <f t="shared" si="3"/>
        <v>6.4</v>
      </c>
      <c r="H37" s="11">
        <v>10</v>
      </c>
      <c r="I37" s="11">
        <f t="shared" si="0"/>
        <v>10</v>
      </c>
      <c r="J37" s="11">
        <f t="shared" si="1"/>
        <v>6.4</v>
      </c>
    </row>
    <row r="38" spans="1:10" x14ac:dyDescent="0.25">
      <c r="A38" s="23"/>
      <c r="B38" s="14"/>
      <c r="C38" s="14">
        <f t="shared" si="4"/>
        <v>37</v>
      </c>
      <c r="D38" s="14"/>
      <c r="E38" s="14">
        <f t="shared" si="2"/>
        <v>37</v>
      </c>
      <c r="F38" s="15"/>
      <c r="G38" s="15">
        <f t="shared" si="3"/>
        <v>0</v>
      </c>
      <c r="H38" s="15"/>
      <c r="I38" s="15">
        <f t="shared" si="0"/>
        <v>0</v>
      </c>
      <c r="J38" s="15">
        <f t="shared" si="1"/>
        <v>0</v>
      </c>
    </row>
    <row r="39" spans="1:10" x14ac:dyDescent="0.25">
      <c r="A39" s="22">
        <v>41526</v>
      </c>
      <c r="B39" s="33" t="s">
        <v>94</v>
      </c>
      <c r="C39" s="33">
        <f t="shared" si="4"/>
        <v>37</v>
      </c>
      <c r="D39" s="7">
        <v>1</v>
      </c>
      <c r="E39" s="7">
        <f t="shared" si="2"/>
        <v>36</v>
      </c>
      <c r="F39" s="11">
        <v>3.6</v>
      </c>
      <c r="G39" s="11">
        <f t="shared" si="3"/>
        <v>6.4</v>
      </c>
      <c r="H39" s="11">
        <v>10</v>
      </c>
      <c r="I39" s="11">
        <f t="shared" si="0"/>
        <v>10</v>
      </c>
      <c r="J39" s="11">
        <f t="shared" si="1"/>
        <v>6.4</v>
      </c>
    </row>
    <row r="40" spans="1:10" x14ac:dyDescent="0.25">
      <c r="A40" s="22">
        <v>41528</v>
      </c>
      <c r="B40" s="33" t="s">
        <v>94</v>
      </c>
      <c r="C40" s="33">
        <f t="shared" si="4"/>
        <v>36</v>
      </c>
      <c r="D40" s="7">
        <v>1</v>
      </c>
      <c r="E40" s="7">
        <f t="shared" si="2"/>
        <v>35</v>
      </c>
      <c r="F40" s="11">
        <v>3.6</v>
      </c>
      <c r="G40" s="11">
        <f t="shared" si="3"/>
        <v>6.4</v>
      </c>
      <c r="H40" s="11">
        <v>10</v>
      </c>
      <c r="I40" s="11">
        <f t="shared" si="0"/>
        <v>10</v>
      </c>
      <c r="J40" s="11">
        <f t="shared" si="1"/>
        <v>6.4</v>
      </c>
    </row>
    <row r="41" spans="1:10" x14ac:dyDescent="0.25">
      <c r="A41" s="22">
        <v>41529</v>
      </c>
      <c r="B41" s="33" t="s">
        <v>94</v>
      </c>
      <c r="C41" s="33">
        <f t="shared" si="4"/>
        <v>35</v>
      </c>
      <c r="D41" s="7">
        <v>1</v>
      </c>
      <c r="E41" s="7">
        <f t="shared" si="2"/>
        <v>34</v>
      </c>
      <c r="F41" s="11">
        <v>3.6</v>
      </c>
      <c r="G41" s="11">
        <f t="shared" si="3"/>
        <v>6.4</v>
      </c>
      <c r="H41" s="11">
        <v>10</v>
      </c>
      <c r="I41" s="11">
        <f t="shared" si="0"/>
        <v>10</v>
      </c>
      <c r="J41" s="11">
        <f t="shared" si="1"/>
        <v>6.4</v>
      </c>
    </row>
    <row r="42" spans="1:10" x14ac:dyDescent="0.25">
      <c r="A42" s="22">
        <v>41532</v>
      </c>
      <c r="B42" s="33" t="s">
        <v>94</v>
      </c>
      <c r="C42" s="33">
        <f t="shared" si="4"/>
        <v>34</v>
      </c>
      <c r="D42" s="7">
        <v>1</v>
      </c>
      <c r="E42" s="7">
        <f t="shared" si="2"/>
        <v>33</v>
      </c>
      <c r="F42" s="11">
        <v>3.6</v>
      </c>
      <c r="G42" s="11">
        <f t="shared" si="3"/>
        <v>6.4</v>
      </c>
      <c r="H42" s="11">
        <v>10</v>
      </c>
      <c r="I42" s="11">
        <f t="shared" si="0"/>
        <v>10</v>
      </c>
      <c r="J42" s="11">
        <f t="shared" si="1"/>
        <v>6.4</v>
      </c>
    </row>
    <row r="43" spans="1:10" x14ac:dyDescent="0.25">
      <c r="A43" s="23"/>
      <c r="B43" s="14"/>
      <c r="C43" s="14">
        <f t="shared" si="4"/>
        <v>33</v>
      </c>
      <c r="D43" s="14"/>
      <c r="E43" s="14">
        <f t="shared" si="2"/>
        <v>33</v>
      </c>
      <c r="F43" s="15"/>
      <c r="G43" s="15">
        <f t="shared" si="3"/>
        <v>0</v>
      </c>
      <c r="H43" s="15"/>
      <c r="I43" s="15">
        <f t="shared" si="0"/>
        <v>0</v>
      </c>
      <c r="J43" s="15">
        <f t="shared" si="1"/>
        <v>0</v>
      </c>
    </row>
    <row r="44" spans="1:10" x14ac:dyDescent="0.25">
      <c r="A44" s="22">
        <v>41551</v>
      </c>
      <c r="B44" s="33" t="s">
        <v>94</v>
      </c>
      <c r="C44" s="33">
        <f t="shared" si="4"/>
        <v>33</v>
      </c>
      <c r="D44" s="7">
        <v>4</v>
      </c>
      <c r="E44" s="7">
        <f t="shared" si="2"/>
        <v>29</v>
      </c>
      <c r="F44" s="11">
        <v>3.6</v>
      </c>
      <c r="G44" s="11">
        <f t="shared" si="3"/>
        <v>6.4</v>
      </c>
      <c r="H44" s="11">
        <v>10</v>
      </c>
      <c r="I44" s="11">
        <f t="shared" si="0"/>
        <v>40</v>
      </c>
      <c r="J44" s="11">
        <f t="shared" si="1"/>
        <v>25.6</v>
      </c>
    </row>
    <row r="45" spans="1:10" x14ac:dyDescent="0.25">
      <c r="A45" s="22">
        <v>41558</v>
      </c>
      <c r="B45" s="33" t="s">
        <v>94</v>
      </c>
      <c r="C45" s="33">
        <f t="shared" si="4"/>
        <v>29</v>
      </c>
      <c r="D45" s="7">
        <v>1</v>
      </c>
      <c r="E45" s="7">
        <f t="shared" si="2"/>
        <v>28</v>
      </c>
      <c r="F45" s="11">
        <v>3.6</v>
      </c>
      <c r="G45" s="11">
        <f t="shared" si="3"/>
        <v>6.4</v>
      </c>
      <c r="H45" s="11">
        <v>10</v>
      </c>
      <c r="I45" s="11">
        <f t="shared" si="0"/>
        <v>10</v>
      </c>
      <c r="J45" s="11">
        <f t="shared" si="1"/>
        <v>6.4</v>
      </c>
    </row>
    <row r="46" spans="1:10" x14ac:dyDescent="0.25">
      <c r="A46" s="22">
        <v>41559</v>
      </c>
      <c r="B46" s="33" t="s">
        <v>94</v>
      </c>
      <c r="C46" s="33">
        <f t="shared" si="4"/>
        <v>28</v>
      </c>
      <c r="D46" s="7">
        <v>1</v>
      </c>
      <c r="E46" s="7">
        <f t="shared" si="2"/>
        <v>27</v>
      </c>
      <c r="F46" s="11">
        <v>3.6</v>
      </c>
      <c r="G46" s="11">
        <f t="shared" si="3"/>
        <v>6.4</v>
      </c>
      <c r="H46" s="11">
        <v>10</v>
      </c>
      <c r="I46" s="11">
        <f t="shared" si="0"/>
        <v>10</v>
      </c>
      <c r="J46" s="11">
        <f t="shared" si="1"/>
        <v>6.4</v>
      </c>
    </row>
    <row r="47" spans="1:10" x14ac:dyDescent="0.25">
      <c r="A47" s="22">
        <v>41560</v>
      </c>
      <c r="B47" s="33" t="s">
        <v>94</v>
      </c>
      <c r="C47" s="33">
        <f t="shared" si="4"/>
        <v>27</v>
      </c>
      <c r="D47" s="7">
        <v>1</v>
      </c>
      <c r="E47" s="7">
        <f t="shared" si="2"/>
        <v>26</v>
      </c>
      <c r="F47" s="11">
        <v>3.6</v>
      </c>
      <c r="G47" s="11">
        <f t="shared" si="3"/>
        <v>6.4</v>
      </c>
      <c r="H47" s="11">
        <v>10</v>
      </c>
      <c r="I47" s="11">
        <f t="shared" si="0"/>
        <v>10</v>
      </c>
      <c r="J47" s="11">
        <f t="shared" si="1"/>
        <v>6.4</v>
      </c>
    </row>
    <row r="48" spans="1:10" x14ac:dyDescent="0.25">
      <c r="A48" s="22">
        <v>41565</v>
      </c>
      <c r="B48" s="33" t="s">
        <v>94</v>
      </c>
      <c r="C48" s="33">
        <f t="shared" si="4"/>
        <v>26</v>
      </c>
      <c r="D48" s="7">
        <v>1</v>
      </c>
      <c r="E48" s="7">
        <f t="shared" si="2"/>
        <v>25</v>
      </c>
      <c r="F48" s="11">
        <v>3.6</v>
      </c>
      <c r="G48" s="11">
        <f t="shared" si="3"/>
        <v>6.4</v>
      </c>
      <c r="H48" s="11">
        <v>10</v>
      </c>
      <c r="I48" s="11">
        <f t="shared" si="0"/>
        <v>10</v>
      </c>
      <c r="J48" s="11">
        <f t="shared" si="1"/>
        <v>6.4</v>
      </c>
    </row>
    <row r="49" spans="1:10" x14ac:dyDescent="0.25">
      <c r="A49" s="22">
        <v>41566</v>
      </c>
      <c r="B49" s="33" t="s">
        <v>94</v>
      </c>
      <c r="C49" s="33">
        <f t="shared" si="4"/>
        <v>25</v>
      </c>
      <c r="D49" s="7">
        <v>1</v>
      </c>
      <c r="E49" s="7">
        <f t="shared" si="2"/>
        <v>24</v>
      </c>
      <c r="F49" s="11">
        <v>3.6</v>
      </c>
      <c r="G49" s="11">
        <f t="shared" si="3"/>
        <v>6.4</v>
      </c>
      <c r="H49" s="11">
        <v>10</v>
      </c>
      <c r="I49" s="11">
        <f t="shared" si="0"/>
        <v>10</v>
      </c>
      <c r="J49" s="11">
        <f t="shared" si="1"/>
        <v>6.4</v>
      </c>
    </row>
    <row r="50" spans="1:10" x14ac:dyDescent="0.25">
      <c r="A50" s="23"/>
      <c r="B50" s="14"/>
      <c r="C50" s="14">
        <f t="shared" si="4"/>
        <v>24</v>
      </c>
      <c r="D50" s="14"/>
      <c r="E50" s="14">
        <f t="shared" si="2"/>
        <v>24</v>
      </c>
      <c r="F50" s="15"/>
      <c r="G50" s="15">
        <f t="shared" si="3"/>
        <v>0</v>
      </c>
      <c r="H50" s="15"/>
      <c r="I50" s="15">
        <f t="shared" si="0"/>
        <v>0</v>
      </c>
      <c r="J50" s="15">
        <f t="shared" si="1"/>
        <v>0</v>
      </c>
    </row>
    <row r="51" spans="1:10" s="19" customFormat="1" x14ac:dyDescent="0.25">
      <c r="A51" s="29">
        <v>41590</v>
      </c>
      <c r="B51" s="33" t="s">
        <v>94</v>
      </c>
      <c r="C51" s="27">
        <v>24</v>
      </c>
      <c r="D51" s="27">
        <v>1</v>
      </c>
      <c r="E51" s="27">
        <v>23</v>
      </c>
      <c r="F51" s="28"/>
      <c r="G51" s="28"/>
      <c r="H51" s="28"/>
      <c r="I51" s="28"/>
      <c r="J51" s="28"/>
    </row>
    <row r="52" spans="1:10" x14ac:dyDescent="0.25">
      <c r="A52" s="22">
        <v>41592</v>
      </c>
      <c r="B52" s="33" t="s">
        <v>94</v>
      </c>
      <c r="C52" s="33">
        <v>23</v>
      </c>
      <c r="D52" s="27">
        <v>1</v>
      </c>
      <c r="E52" s="7">
        <f t="shared" si="2"/>
        <v>22</v>
      </c>
      <c r="F52" s="28">
        <v>3.6</v>
      </c>
      <c r="G52" s="11">
        <f t="shared" si="3"/>
        <v>6.4</v>
      </c>
      <c r="H52" s="28">
        <v>10</v>
      </c>
      <c r="I52" s="11">
        <f t="shared" si="0"/>
        <v>10</v>
      </c>
      <c r="J52" s="11">
        <f t="shared" si="1"/>
        <v>6.4</v>
      </c>
    </row>
    <row r="53" spans="1:10" ht="30" x14ac:dyDescent="0.25">
      <c r="A53" s="22">
        <v>41597</v>
      </c>
      <c r="B53" s="35" t="s">
        <v>128</v>
      </c>
      <c r="C53" s="33">
        <v>72</v>
      </c>
      <c r="D53" s="7"/>
      <c r="E53" s="7">
        <f t="shared" si="2"/>
        <v>72</v>
      </c>
      <c r="F53" s="11"/>
      <c r="G53" s="11">
        <f t="shared" si="3"/>
        <v>0</v>
      </c>
      <c r="H53" s="11"/>
      <c r="I53" s="11">
        <f t="shared" si="0"/>
        <v>0</v>
      </c>
      <c r="J53" s="11">
        <f t="shared" si="1"/>
        <v>0</v>
      </c>
    </row>
    <row r="54" spans="1:10" x14ac:dyDescent="0.25">
      <c r="A54" s="22">
        <v>41602</v>
      </c>
      <c r="B54" s="33" t="s">
        <v>94</v>
      </c>
      <c r="C54" s="33">
        <f t="shared" si="4"/>
        <v>72</v>
      </c>
      <c r="D54" s="7">
        <v>1</v>
      </c>
      <c r="E54" s="7">
        <f t="shared" si="2"/>
        <v>71</v>
      </c>
      <c r="F54" s="11">
        <v>3.6</v>
      </c>
      <c r="G54" s="11">
        <f t="shared" si="3"/>
        <v>6.4</v>
      </c>
      <c r="H54" s="11">
        <v>10</v>
      </c>
      <c r="I54" s="11">
        <f t="shared" si="0"/>
        <v>10</v>
      </c>
      <c r="J54" s="11">
        <f t="shared" si="1"/>
        <v>6.4</v>
      </c>
    </row>
    <row r="55" spans="1:10" x14ac:dyDescent="0.25">
      <c r="A55" s="23"/>
      <c r="B55" s="14"/>
      <c r="C55" s="14">
        <f t="shared" si="4"/>
        <v>71</v>
      </c>
      <c r="D55" s="14"/>
      <c r="E55" s="14">
        <f t="shared" si="2"/>
        <v>71</v>
      </c>
      <c r="F55" s="15"/>
      <c r="G55" s="15">
        <f t="shared" si="3"/>
        <v>0</v>
      </c>
      <c r="H55" s="15"/>
      <c r="I55" s="15">
        <f t="shared" si="0"/>
        <v>0</v>
      </c>
      <c r="J55" s="15">
        <f t="shared" si="1"/>
        <v>0</v>
      </c>
    </row>
    <row r="56" spans="1:10" x14ac:dyDescent="0.25">
      <c r="A56" s="22">
        <v>41636</v>
      </c>
      <c r="B56" s="33" t="s">
        <v>94</v>
      </c>
      <c r="C56" s="33">
        <f t="shared" si="4"/>
        <v>71</v>
      </c>
      <c r="D56" s="7">
        <v>2</v>
      </c>
      <c r="E56" s="7">
        <f t="shared" si="2"/>
        <v>69</v>
      </c>
      <c r="F56" s="11">
        <v>3.6</v>
      </c>
      <c r="G56" s="11">
        <f t="shared" si="3"/>
        <v>6.4</v>
      </c>
      <c r="H56" s="11">
        <v>10</v>
      </c>
      <c r="I56" s="11">
        <f t="shared" si="0"/>
        <v>20</v>
      </c>
      <c r="J56" s="11">
        <f t="shared" si="1"/>
        <v>12.8</v>
      </c>
    </row>
    <row r="57" spans="1:10" x14ac:dyDescent="0.25">
      <c r="A57" s="22">
        <v>41638</v>
      </c>
      <c r="B57" s="33" t="s">
        <v>94</v>
      </c>
      <c r="C57" s="33">
        <f t="shared" si="4"/>
        <v>69</v>
      </c>
      <c r="D57" s="7">
        <v>1</v>
      </c>
      <c r="E57" s="7">
        <f t="shared" si="2"/>
        <v>68</v>
      </c>
      <c r="F57" s="11">
        <v>3.6</v>
      </c>
      <c r="G57" s="11">
        <f t="shared" si="3"/>
        <v>6.4</v>
      </c>
      <c r="H57" s="11">
        <v>10</v>
      </c>
      <c r="I57" s="11">
        <f t="shared" si="0"/>
        <v>10</v>
      </c>
      <c r="J57" s="11">
        <f t="shared" si="1"/>
        <v>6.4</v>
      </c>
    </row>
    <row r="58" spans="1:10" x14ac:dyDescent="0.25">
      <c r="A58" s="23"/>
      <c r="B58" s="14"/>
      <c r="C58" s="14">
        <f t="shared" si="4"/>
        <v>68</v>
      </c>
      <c r="D58" s="14"/>
      <c r="E58" s="14">
        <f t="shared" si="2"/>
        <v>68</v>
      </c>
      <c r="F58" s="15"/>
      <c r="G58" s="15">
        <f t="shared" si="3"/>
        <v>0</v>
      </c>
      <c r="H58" s="15"/>
      <c r="I58" s="15">
        <f t="shared" si="0"/>
        <v>0</v>
      </c>
      <c r="J58" s="15">
        <f t="shared" si="1"/>
        <v>0</v>
      </c>
    </row>
    <row r="59" spans="1:10" x14ac:dyDescent="0.25">
      <c r="A59" s="22">
        <v>41651</v>
      </c>
      <c r="B59" s="33" t="s">
        <v>94</v>
      </c>
      <c r="C59" s="33">
        <f t="shared" si="4"/>
        <v>68</v>
      </c>
      <c r="D59" s="7">
        <v>1</v>
      </c>
      <c r="E59" s="7">
        <f t="shared" si="2"/>
        <v>67</v>
      </c>
      <c r="F59" s="11">
        <v>3.6</v>
      </c>
      <c r="G59" s="11">
        <f t="shared" si="3"/>
        <v>6.4</v>
      </c>
      <c r="H59" s="11">
        <v>10</v>
      </c>
      <c r="I59" s="11">
        <f t="shared" si="0"/>
        <v>10</v>
      </c>
      <c r="J59" s="11">
        <f t="shared" si="1"/>
        <v>6.4</v>
      </c>
    </row>
    <row r="60" spans="1:10" x14ac:dyDescent="0.25">
      <c r="A60" s="22">
        <v>41654</v>
      </c>
      <c r="B60" s="33" t="s">
        <v>94</v>
      </c>
      <c r="C60" s="33">
        <f t="shared" si="4"/>
        <v>67</v>
      </c>
      <c r="D60" s="7">
        <v>1</v>
      </c>
      <c r="E60" s="7">
        <f t="shared" si="2"/>
        <v>66</v>
      </c>
      <c r="F60" s="11">
        <v>3.6</v>
      </c>
      <c r="G60" s="11">
        <f t="shared" si="3"/>
        <v>6.4</v>
      </c>
      <c r="H60" s="11">
        <v>10</v>
      </c>
      <c r="I60" s="11">
        <f t="shared" si="0"/>
        <v>10</v>
      </c>
      <c r="J60" s="11">
        <f t="shared" si="1"/>
        <v>6.4</v>
      </c>
    </row>
    <row r="61" spans="1:10" x14ac:dyDescent="0.25">
      <c r="A61" s="22">
        <v>41655</v>
      </c>
      <c r="B61" s="33" t="s">
        <v>94</v>
      </c>
      <c r="C61" s="33">
        <f t="shared" si="4"/>
        <v>66</v>
      </c>
      <c r="D61" s="7">
        <v>1</v>
      </c>
      <c r="E61" s="7">
        <f t="shared" si="2"/>
        <v>65</v>
      </c>
      <c r="F61" s="11">
        <v>3.6</v>
      </c>
      <c r="G61" s="11">
        <f t="shared" si="3"/>
        <v>6.4</v>
      </c>
      <c r="H61" s="11">
        <v>10</v>
      </c>
      <c r="I61" s="11">
        <f t="shared" si="0"/>
        <v>10</v>
      </c>
      <c r="J61" s="11">
        <f t="shared" si="1"/>
        <v>6.4</v>
      </c>
    </row>
    <row r="62" spans="1:10" x14ac:dyDescent="0.25">
      <c r="A62" s="22">
        <v>41656</v>
      </c>
      <c r="B62" s="33" t="s">
        <v>94</v>
      </c>
      <c r="C62" s="33">
        <f t="shared" si="4"/>
        <v>65</v>
      </c>
      <c r="D62" s="7">
        <v>1</v>
      </c>
      <c r="E62" s="7">
        <f t="shared" si="2"/>
        <v>64</v>
      </c>
      <c r="F62" s="11">
        <v>3.6</v>
      </c>
      <c r="G62" s="11">
        <f t="shared" si="3"/>
        <v>6.4</v>
      </c>
      <c r="H62" s="11">
        <v>10</v>
      </c>
      <c r="I62" s="11">
        <f t="shared" si="0"/>
        <v>10</v>
      </c>
      <c r="J62" s="11">
        <f t="shared" si="1"/>
        <v>6.4</v>
      </c>
    </row>
    <row r="63" spans="1:10" x14ac:dyDescent="0.25">
      <c r="A63" s="22">
        <v>41661</v>
      </c>
      <c r="B63" s="33" t="s">
        <v>94</v>
      </c>
      <c r="C63" s="33">
        <f t="shared" si="4"/>
        <v>64</v>
      </c>
      <c r="D63" s="7">
        <v>1</v>
      </c>
      <c r="E63" s="7">
        <f t="shared" si="2"/>
        <v>63</v>
      </c>
      <c r="F63" s="11">
        <v>3.6</v>
      </c>
      <c r="G63" s="11">
        <f t="shared" si="3"/>
        <v>6.4</v>
      </c>
      <c r="H63" s="11">
        <v>10</v>
      </c>
      <c r="I63" s="11">
        <f t="shared" si="0"/>
        <v>10</v>
      </c>
      <c r="J63" s="11">
        <f t="shared" si="1"/>
        <v>6.4</v>
      </c>
    </row>
    <row r="64" spans="1:10" x14ac:dyDescent="0.25">
      <c r="A64" s="23"/>
      <c r="B64" s="14"/>
      <c r="C64" s="14">
        <f t="shared" si="4"/>
        <v>63</v>
      </c>
      <c r="D64" s="14"/>
      <c r="E64" s="14">
        <f t="shared" si="2"/>
        <v>63</v>
      </c>
      <c r="F64" s="15"/>
      <c r="G64" s="15">
        <f t="shared" si="3"/>
        <v>0</v>
      </c>
      <c r="H64" s="15"/>
      <c r="I64" s="15">
        <f t="shared" si="0"/>
        <v>0</v>
      </c>
      <c r="J64" s="15">
        <f t="shared" si="1"/>
        <v>0</v>
      </c>
    </row>
    <row r="65" spans="1:10" x14ac:dyDescent="0.25">
      <c r="A65" s="22">
        <v>41682</v>
      </c>
      <c r="B65" s="33" t="s">
        <v>94</v>
      </c>
      <c r="C65" s="33">
        <f t="shared" si="4"/>
        <v>63</v>
      </c>
      <c r="D65" s="7">
        <v>1</v>
      </c>
      <c r="E65" s="7">
        <f t="shared" si="2"/>
        <v>62</v>
      </c>
      <c r="F65" s="11">
        <v>3.6</v>
      </c>
      <c r="G65" s="11">
        <f t="shared" si="3"/>
        <v>6.4</v>
      </c>
      <c r="H65" s="11">
        <v>10</v>
      </c>
      <c r="I65" s="11">
        <f t="shared" si="0"/>
        <v>10</v>
      </c>
      <c r="J65" s="11">
        <f t="shared" si="1"/>
        <v>6.4</v>
      </c>
    </row>
    <row r="66" spans="1:10" x14ac:dyDescent="0.25">
      <c r="A66" s="23"/>
      <c r="B66" s="14"/>
      <c r="C66" s="14">
        <f t="shared" si="4"/>
        <v>62</v>
      </c>
      <c r="D66" s="14"/>
      <c r="E66" s="14">
        <f t="shared" si="2"/>
        <v>62</v>
      </c>
      <c r="F66" s="15"/>
      <c r="G66" s="15">
        <f t="shared" si="3"/>
        <v>0</v>
      </c>
      <c r="H66" s="15"/>
      <c r="I66" s="15">
        <f t="shared" si="0"/>
        <v>0</v>
      </c>
      <c r="J66" s="15">
        <f t="shared" si="1"/>
        <v>0</v>
      </c>
    </row>
    <row r="67" spans="1:10" x14ac:dyDescent="0.25">
      <c r="A67" s="22">
        <v>41706</v>
      </c>
      <c r="B67" s="33" t="s">
        <v>94</v>
      </c>
      <c r="C67" s="33">
        <f t="shared" si="4"/>
        <v>62</v>
      </c>
      <c r="D67" s="7">
        <v>1</v>
      </c>
      <c r="E67" s="7">
        <f t="shared" si="2"/>
        <v>61</v>
      </c>
      <c r="F67" s="11">
        <v>3.6</v>
      </c>
      <c r="G67" s="11">
        <f t="shared" si="3"/>
        <v>6.4</v>
      </c>
      <c r="H67" s="11">
        <v>10</v>
      </c>
      <c r="I67" s="11">
        <f t="shared" si="0"/>
        <v>10</v>
      </c>
      <c r="J67" s="11">
        <f t="shared" si="1"/>
        <v>6.4</v>
      </c>
    </row>
    <row r="68" spans="1:10" x14ac:dyDescent="0.25">
      <c r="A68" s="22">
        <v>41711</v>
      </c>
      <c r="B68" s="33" t="s">
        <v>94</v>
      </c>
      <c r="C68" s="33">
        <f t="shared" si="4"/>
        <v>61</v>
      </c>
      <c r="D68" s="7">
        <v>1</v>
      </c>
      <c r="E68" s="7">
        <f t="shared" si="2"/>
        <v>60</v>
      </c>
      <c r="F68" s="11">
        <v>3.6</v>
      </c>
      <c r="G68" s="11">
        <f t="shared" si="3"/>
        <v>6.4</v>
      </c>
      <c r="H68" s="11">
        <v>10</v>
      </c>
      <c r="I68" s="11">
        <f t="shared" si="0"/>
        <v>10</v>
      </c>
      <c r="J68" s="11">
        <f t="shared" si="1"/>
        <v>6.4</v>
      </c>
    </row>
    <row r="69" spans="1:10" x14ac:dyDescent="0.25">
      <c r="A69" s="22">
        <v>41717</v>
      </c>
      <c r="B69" s="33" t="s">
        <v>94</v>
      </c>
      <c r="C69" s="33">
        <f t="shared" si="4"/>
        <v>60</v>
      </c>
      <c r="D69" s="7">
        <v>1</v>
      </c>
      <c r="E69" s="7">
        <f t="shared" si="2"/>
        <v>59</v>
      </c>
      <c r="F69" s="11">
        <v>3.6</v>
      </c>
      <c r="G69" s="11">
        <f t="shared" si="3"/>
        <v>6.4</v>
      </c>
      <c r="H69" s="11">
        <v>10</v>
      </c>
      <c r="I69" s="11">
        <f t="shared" ref="I69:I135" si="5">H69*D69</f>
        <v>10</v>
      </c>
      <c r="J69" s="11">
        <f t="shared" ref="J69:J135" si="6">G69*D69</f>
        <v>6.4</v>
      </c>
    </row>
    <row r="70" spans="1:10" x14ac:dyDescent="0.25">
      <c r="A70" s="22">
        <v>41720</v>
      </c>
      <c r="B70" s="33" t="s">
        <v>94</v>
      </c>
      <c r="C70" s="33">
        <f t="shared" si="4"/>
        <v>59</v>
      </c>
      <c r="D70" s="7">
        <v>1</v>
      </c>
      <c r="E70" s="7">
        <f t="shared" ref="E70:E136" si="7">C70-D70</f>
        <v>58</v>
      </c>
      <c r="F70" s="11">
        <v>3.6</v>
      </c>
      <c r="G70" s="11">
        <f t="shared" ref="G70:G136" si="8">H70-F70</f>
        <v>6.4</v>
      </c>
      <c r="H70" s="11">
        <v>10</v>
      </c>
      <c r="I70" s="11">
        <f t="shared" si="5"/>
        <v>10</v>
      </c>
      <c r="J70" s="11">
        <f t="shared" si="6"/>
        <v>6.4</v>
      </c>
    </row>
    <row r="71" spans="1:10" x14ac:dyDescent="0.25">
      <c r="A71" s="23"/>
      <c r="B71" s="14"/>
      <c r="C71" s="14">
        <f t="shared" si="4"/>
        <v>58</v>
      </c>
      <c r="D71" s="14"/>
      <c r="E71" s="14">
        <f t="shared" si="7"/>
        <v>58</v>
      </c>
      <c r="F71" s="15"/>
      <c r="G71" s="15">
        <f t="shared" si="8"/>
        <v>0</v>
      </c>
      <c r="H71" s="15"/>
      <c r="I71" s="15">
        <f t="shared" si="5"/>
        <v>0</v>
      </c>
      <c r="J71" s="15">
        <f t="shared" si="6"/>
        <v>0</v>
      </c>
    </row>
    <row r="72" spans="1:10" x14ac:dyDescent="0.25">
      <c r="A72" s="22">
        <v>41737</v>
      </c>
      <c r="B72" s="33" t="s">
        <v>94</v>
      </c>
      <c r="C72" s="33">
        <f t="shared" si="4"/>
        <v>58</v>
      </c>
      <c r="D72" s="7">
        <v>3</v>
      </c>
      <c r="E72" s="7">
        <f t="shared" si="7"/>
        <v>55</v>
      </c>
      <c r="F72" s="11">
        <v>3.6</v>
      </c>
      <c r="G72" s="11">
        <f t="shared" si="8"/>
        <v>6.4</v>
      </c>
      <c r="H72" s="11">
        <v>10</v>
      </c>
      <c r="I72" s="11">
        <f t="shared" si="5"/>
        <v>30</v>
      </c>
      <c r="J72" s="11">
        <f t="shared" si="6"/>
        <v>19.200000000000003</v>
      </c>
    </row>
    <row r="73" spans="1:10" x14ac:dyDescent="0.25">
      <c r="A73" s="22">
        <v>41757</v>
      </c>
      <c r="B73" s="33" t="s">
        <v>94</v>
      </c>
      <c r="C73" s="33">
        <f t="shared" si="4"/>
        <v>55</v>
      </c>
      <c r="D73" s="7">
        <v>5</v>
      </c>
      <c r="E73" s="7">
        <f t="shared" si="7"/>
        <v>50</v>
      </c>
      <c r="F73" s="11">
        <v>3.6</v>
      </c>
      <c r="G73" s="11">
        <f t="shared" si="8"/>
        <v>6.4</v>
      </c>
      <c r="H73" s="11">
        <v>10</v>
      </c>
      <c r="I73" s="11">
        <f t="shared" si="5"/>
        <v>50</v>
      </c>
      <c r="J73" s="11">
        <f t="shared" si="6"/>
        <v>32</v>
      </c>
    </row>
    <row r="74" spans="1:10" x14ac:dyDescent="0.25">
      <c r="A74" s="23"/>
      <c r="B74" s="14"/>
      <c r="C74" s="14"/>
      <c r="D74" s="14"/>
      <c r="E74" s="14">
        <f t="shared" si="7"/>
        <v>0</v>
      </c>
      <c r="F74" s="15">
        <v>3.6</v>
      </c>
      <c r="G74" s="15">
        <f t="shared" si="8"/>
        <v>-3.6</v>
      </c>
      <c r="H74" s="15"/>
      <c r="I74" s="15">
        <f t="shared" si="5"/>
        <v>0</v>
      </c>
      <c r="J74" s="15">
        <f t="shared" si="6"/>
        <v>0</v>
      </c>
    </row>
    <row r="75" spans="1:10" x14ac:dyDescent="0.25">
      <c r="A75" s="22">
        <v>41762</v>
      </c>
      <c r="B75" s="33" t="s">
        <v>94</v>
      </c>
      <c r="C75" s="7">
        <v>50</v>
      </c>
      <c r="D75" s="27">
        <v>1</v>
      </c>
      <c r="E75" s="7">
        <f t="shared" si="7"/>
        <v>49</v>
      </c>
      <c r="F75" s="11">
        <v>3.6</v>
      </c>
      <c r="G75" s="11">
        <f t="shared" si="8"/>
        <v>6.4</v>
      </c>
      <c r="H75" s="11">
        <v>10</v>
      </c>
      <c r="I75" s="11">
        <f t="shared" si="5"/>
        <v>10</v>
      </c>
      <c r="J75" s="11">
        <f t="shared" si="6"/>
        <v>6.4</v>
      </c>
    </row>
    <row r="76" spans="1:10" x14ac:dyDescent="0.25">
      <c r="A76" s="22">
        <v>41769</v>
      </c>
      <c r="B76" s="33" t="s">
        <v>94</v>
      </c>
      <c r="C76" s="7">
        <f>E75</f>
        <v>49</v>
      </c>
      <c r="D76" s="7">
        <v>1</v>
      </c>
      <c r="E76" s="7">
        <f t="shared" si="7"/>
        <v>48</v>
      </c>
      <c r="F76" s="11">
        <v>3.6</v>
      </c>
      <c r="G76" s="11">
        <f t="shared" si="8"/>
        <v>6.4</v>
      </c>
      <c r="H76" s="11">
        <v>10</v>
      </c>
      <c r="I76" s="11">
        <f t="shared" si="5"/>
        <v>10</v>
      </c>
      <c r="J76" s="11">
        <f t="shared" si="6"/>
        <v>6.4</v>
      </c>
    </row>
    <row r="77" spans="1:10" x14ac:dyDescent="0.25">
      <c r="A77" s="22">
        <v>41773</v>
      </c>
      <c r="B77" s="33" t="s">
        <v>94</v>
      </c>
      <c r="C77" s="7">
        <f t="shared" ref="C77:C143" si="9">E76</f>
        <v>48</v>
      </c>
      <c r="D77" s="7">
        <v>1</v>
      </c>
      <c r="E77" s="7">
        <f t="shared" si="7"/>
        <v>47</v>
      </c>
      <c r="F77" s="11">
        <v>3.6</v>
      </c>
      <c r="G77" s="11">
        <f t="shared" si="8"/>
        <v>6.4</v>
      </c>
      <c r="H77" s="11">
        <v>10</v>
      </c>
      <c r="I77" s="11">
        <f t="shared" si="5"/>
        <v>10</v>
      </c>
      <c r="J77" s="11">
        <f t="shared" si="6"/>
        <v>6.4</v>
      </c>
    </row>
    <row r="78" spans="1:10" x14ac:dyDescent="0.25">
      <c r="A78" s="23"/>
      <c r="B78" s="14"/>
      <c r="C78" s="14">
        <f t="shared" si="9"/>
        <v>47</v>
      </c>
      <c r="D78" s="14"/>
      <c r="E78" s="14">
        <f t="shared" si="7"/>
        <v>47</v>
      </c>
      <c r="F78" s="15">
        <v>3.6</v>
      </c>
      <c r="G78" s="15">
        <f t="shared" si="8"/>
        <v>-3.6</v>
      </c>
      <c r="H78" s="15"/>
      <c r="I78" s="15">
        <f t="shared" si="5"/>
        <v>0</v>
      </c>
      <c r="J78" s="15">
        <f t="shared" si="6"/>
        <v>0</v>
      </c>
    </row>
    <row r="79" spans="1:10" s="19" customFormat="1" ht="30" x14ac:dyDescent="0.25">
      <c r="A79" s="29">
        <v>41792</v>
      </c>
      <c r="B79" s="50" t="s">
        <v>146</v>
      </c>
      <c r="C79" s="27">
        <v>72</v>
      </c>
      <c r="D79" s="27"/>
      <c r="E79" s="27">
        <f t="shared" si="7"/>
        <v>72</v>
      </c>
      <c r="F79" s="28"/>
      <c r="G79" s="28">
        <f t="shared" si="8"/>
        <v>0</v>
      </c>
      <c r="H79" s="28"/>
      <c r="I79" s="28">
        <f t="shared" si="5"/>
        <v>0</v>
      </c>
      <c r="J79" s="28">
        <f t="shared" si="6"/>
        <v>0</v>
      </c>
    </row>
    <row r="80" spans="1:10" s="19" customFormat="1" ht="30" x14ac:dyDescent="0.25">
      <c r="A80" s="29">
        <v>41792</v>
      </c>
      <c r="B80" s="50" t="s">
        <v>153</v>
      </c>
      <c r="C80" s="27">
        <v>72</v>
      </c>
      <c r="D80" s="27">
        <v>25</v>
      </c>
      <c r="E80" s="27">
        <f t="shared" si="7"/>
        <v>47</v>
      </c>
      <c r="F80" s="28">
        <v>3.6</v>
      </c>
      <c r="G80" s="28">
        <f t="shared" si="8"/>
        <v>1.4</v>
      </c>
      <c r="H80" s="28">
        <v>5</v>
      </c>
      <c r="I80" s="28">
        <f t="shared" si="5"/>
        <v>125</v>
      </c>
      <c r="J80" s="28">
        <f t="shared" si="6"/>
        <v>35</v>
      </c>
    </row>
    <row r="81" spans="1:10" s="19" customFormat="1" x14ac:dyDescent="0.25">
      <c r="A81" s="29">
        <v>41815</v>
      </c>
      <c r="B81" s="27" t="s">
        <v>94</v>
      </c>
      <c r="C81" s="27">
        <v>47</v>
      </c>
      <c r="D81" s="27">
        <v>1</v>
      </c>
      <c r="E81" s="27">
        <f t="shared" si="7"/>
        <v>46</v>
      </c>
      <c r="F81" s="28">
        <v>3.6</v>
      </c>
      <c r="G81" s="28">
        <f t="shared" si="8"/>
        <v>6.4</v>
      </c>
      <c r="H81" s="28">
        <v>10</v>
      </c>
      <c r="I81" s="28">
        <f t="shared" si="5"/>
        <v>10</v>
      </c>
      <c r="J81" s="28">
        <f t="shared" si="6"/>
        <v>6.4</v>
      </c>
    </row>
    <row r="82" spans="1:10" s="19" customFormat="1" x14ac:dyDescent="0.25">
      <c r="A82" s="29">
        <v>41819</v>
      </c>
      <c r="B82" s="27" t="s">
        <v>94</v>
      </c>
      <c r="C82" s="27">
        <f t="shared" si="9"/>
        <v>46</v>
      </c>
      <c r="D82" s="27">
        <v>1</v>
      </c>
      <c r="E82" s="27">
        <f t="shared" si="7"/>
        <v>45</v>
      </c>
      <c r="F82" s="28">
        <v>3.6</v>
      </c>
      <c r="G82" s="28">
        <f t="shared" si="8"/>
        <v>6.4</v>
      </c>
      <c r="H82" s="28">
        <v>10</v>
      </c>
      <c r="I82" s="28">
        <f t="shared" si="5"/>
        <v>10</v>
      </c>
      <c r="J82" s="28">
        <f t="shared" si="6"/>
        <v>6.4</v>
      </c>
    </row>
    <row r="83" spans="1:10" s="19" customFormat="1" x14ac:dyDescent="0.25">
      <c r="A83" s="29">
        <v>41820</v>
      </c>
      <c r="B83" s="27" t="s">
        <v>94</v>
      </c>
      <c r="C83" s="27">
        <f t="shared" si="9"/>
        <v>45</v>
      </c>
      <c r="D83" s="27">
        <v>2</v>
      </c>
      <c r="E83" s="27">
        <f t="shared" si="7"/>
        <v>43</v>
      </c>
      <c r="F83" s="28">
        <v>3.6</v>
      </c>
      <c r="G83" s="28">
        <f t="shared" si="8"/>
        <v>6.4</v>
      </c>
      <c r="H83" s="28">
        <v>10</v>
      </c>
      <c r="I83" s="28">
        <f t="shared" si="5"/>
        <v>20</v>
      </c>
      <c r="J83" s="28">
        <f t="shared" si="6"/>
        <v>12.8</v>
      </c>
    </row>
    <row r="84" spans="1:10" s="19" customFormat="1" x14ac:dyDescent="0.25">
      <c r="A84" s="23"/>
      <c r="B84" s="14"/>
      <c r="C84" s="14">
        <f t="shared" si="9"/>
        <v>43</v>
      </c>
      <c r="D84" s="14"/>
      <c r="E84" s="14">
        <f t="shared" si="7"/>
        <v>43</v>
      </c>
      <c r="F84" s="15">
        <v>3.6</v>
      </c>
      <c r="G84" s="15">
        <f t="shared" si="8"/>
        <v>-3.6</v>
      </c>
      <c r="H84" s="15"/>
      <c r="I84" s="15">
        <f t="shared" si="5"/>
        <v>0</v>
      </c>
      <c r="J84" s="15">
        <f t="shared" si="6"/>
        <v>0</v>
      </c>
    </row>
    <row r="85" spans="1:10" s="19" customFormat="1" x14ac:dyDescent="0.25">
      <c r="A85" s="29">
        <v>41830</v>
      </c>
      <c r="B85" s="27" t="s">
        <v>94</v>
      </c>
      <c r="C85" s="27">
        <f t="shared" si="9"/>
        <v>43</v>
      </c>
      <c r="D85" s="27">
        <v>2</v>
      </c>
      <c r="E85" s="27">
        <f t="shared" si="7"/>
        <v>41</v>
      </c>
      <c r="F85" s="28">
        <v>3.6</v>
      </c>
      <c r="G85" s="28">
        <f t="shared" si="8"/>
        <v>6.4</v>
      </c>
      <c r="H85" s="28">
        <v>10</v>
      </c>
      <c r="I85" s="28">
        <f t="shared" si="5"/>
        <v>20</v>
      </c>
      <c r="J85" s="28">
        <f t="shared" si="6"/>
        <v>12.8</v>
      </c>
    </row>
    <row r="86" spans="1:10" s="19" customFormat="1" ht="30" x14ac:dyDescent="0.25">
      <c r="A86" s="29">
        <v>41838</v>
      </c>
      <c r="B86" s="50" t="s">
        <v>160</v>
      </c>
      <c r="C86" s="27">
        <v>66</v>
      </c>
      <c r="D86" s="27"/>
      <c r="E86" s="27">
        <v>66</v>
      </c>
      <c r="F86" s="28"/>
      <c r="G86" s="28"/>
      <c r="H86" s="28"/>
      <c r="I86" s="28"/>
      <c r="J86" s="28"/>
    </row>
    <row r="87" spans="1:10" s="19" customFormat="1" ht="30" x14ac:dyDescent="0.25">
      <c r="A87" s="29">
        <v>41838</v>
      </c>
      <c r="B87" s="50" t="s">
        <v>153</v>
      </c>
      <c r="C87" s="27">
        <v>66</v>
      </c>
      <c r="D87" s="27">
        <v>25</v>
      </c>
      <c r="E87" s="27">
        <f t="shared" si="7"/>
        <v>41</v>
      </c>
      <c r="F87" s="28">
        <v>3.6</v>
      </c>
      <c r="G87" s="28">
        <f t="shared" si="8"/>
        <v>1.4</v>
      </c>
      <c r="H87" s="28">
        <v>5</v>
      </c>
      <c r="I87" s="28">
        <f t="shared" si="5"/>
        <v>125</v>
      </c>
      <c r="J87" s="28">
        <f t="shared" si="6"/>
        <v>35</v>
      </c>
    </row>
    <row r="88" spans="1:10" s="19" customFormat="1" x14ac:dyDescent="0.25">
      <c r="A88" s="23"/>
      <c r="B88" s="14"/>
      <c r="C88" s="14">
        <f t="shared" si="9"/>
        <v>41</v>
      </c>
      <c r="D88" s="14"/>
      <c r="E88" s="14">
        <f t="shared" si="7"/>
        <v>41</v>
      </c>
      <c r="F88" s="15">
        <v>3.6</v>
      </c>
      <c r="G88" s="15">
        <f t="shared" si="8"/>
        <v>-3.6</v>
      </c>
      <c r="H88" s="15"/>
      <c r="I88" s="15">
        <f t="shared" si="5"/>
        <v>0</v>
      </c>
      <c r="J88" s="15">
        <f t="shared" si="6"/>
        <v>0</v>
      </c>
    </row>
    <row r="89" spans="1:10" x14ac:dyDescent="0.25">
      <c r="A89" s="22">
        <v>41860</v>
      </c>
      <c r="B89" s="27" t="s">
        <v>94</v>
      </c>
      <c r="C89" s="7">
        <f t="shared" si="9"/>
        <v>41</v>
      </c>
      <c r="D89" s="7">
        <v>1</v>
      </c>
      <c r="E89" s="7">
        <f t="shared" si="7"/>
        <v>40</v>
      </c>
      <c r="F89" s="11">
        <v>3.6</v>
      </c>
      <c r="G89" s="11">
        <f t="shared" si="8"/>
        <v>6.4</v>
      </c>
      <c r="H89" s="11">
        <v>10</v>
      </c>
      <c r="I89" s="11">
        <f t="shared" si="5"/>
        <v>10</v>
      </c>
      <c r="J89" s="11">
        <f t="shared" si="6"/>
        <v>6.4</v>
      </c>
    </row>
    <row r="90" spans="1:10" x14ac:dyDescent="0.25">
      <c r="A90" s="22">
        <v>41862</v>
      </c>
      <c r="B90" s="27" t="s">
        <v>94</v>
      </c>
      <c r="C90" s="7">
        <f t="shared" si="9"/>
        <v>40</v>
      </c>
      <c r="D90" s="7">
        <v>1</v>
      </c>
      <c r="E90" s="7">
        <f t="shared" si="7"/>
        <v>39</v>
      </c>
      <c r="F90" s="11">
        <v>3.6</v>
      </c>
      <c r="G90" s="11">
        <f t="shared" si="8"/>
        <v>6.4</v>
      </c>
      <c r="H90" s="11">
        <v>10</v>
      </c>
      <c r="I90" s="11">
        <f t="shared" si="5"/>
        <v>10</v>
      </c>
      <c r="J90" s="11">
        <f t="shared" si="6"/>
        <v>6.4</v>
      </c>
    </row>
    <row r="91" spans="1:10" x14ac:dyDescent="0.25">
      <c r="A91" s="22">
        <v>41865</v>
      </c>
      <c r="B91" s="27" t="s">
        <v>94</v>
      </c>
      <c r="C91" s="7">
        <f t="shared" si="9"/>
        <v>39</v>
      </c>
      <c r="D91" s="7">
        <v>5</v>
      </c>
      <c r="E91" s="7">
        <f t="shared" si="7"/>
        <v>34</v>
      </c>
      <c r="F91" s="11">
        <v>3.6</v>
      </c>
      <c r="G91" s="11">
        <f t="shared" si="8"/>
        <v>6.4</v>
      </c>
      <c r="H91" s="11">
        <v>10</v>
      </c>
      <c r="I91" s="11">
        <f t="shared" si="5"/>
        <v>50</v>
      </c>
      <c r="J91" s="11">
        <f t="shared" si="6"/>
        <v>32</v>
      </c>
    </row>
    <row r="92" spans="1:10" x14ac:dyDescent="0.25">
      <c r="A92" s="22">
        <v>41877</v>
      </c>
      <c r="B92" s="27" t="s">
        <v>94</v>
      </c>
      <c r="C92" s="7">
        <f t="shared" si="9"/>
        <v>34</v>
      </c>
      <c r="D92" s="7">
        <v>2</v>
      </c>
      <c r="E92" s="7">
        <f t="shared" si="7"/>
        <v>32</v>
      </c>
      <c r="F92" s="11">
        <v>3.6</v>
      </c>
      <c r="G92" s="11">
        <f t="shared" si="8"/>
        <v>6.4</v>
      </c>
      <c r="H92" s="11">
        <v>10</v>
      </c>
      <c r="I92" s="11">
        <f t="shared" si="5"/>
        <v>20</v>
      </c>
      <c r="J92" s="11">
        <f t="shared" si="6"/>
        <v>12.8</v>
      </c>
    </row>
    <row r="93" spans="1:10" ht="30" x14ac:dyDescent="0.25">
      <c r="A93" s="22">
        <v>41879</v>
      </c>
      <c r="B93" s="50" t="s">
        <v>200</v>
      </c>
      <c r="C93" s="7">
        <v>82</v>
      </c>
      <c r="D93" s="7"/>
      <c r="E93" s="7">
        <f t="shared" si="7"/>
        <v>82</v>
      </c>
      <c r="F93" s="11">
        <v>3.6</v>
      </c>
      <c r="G93" s="11">
        <f t="shared" si="8"/>
        <v>-3.6</v>
      </c>
      <c r="H93" s="11"/>
      <c r="I93" s="11">
        <f t="shared" si="5"/>
        <v>0</v>
      </c>
      <c r="J93" s="11">
        <f t="shared" si="6"/>
        <v>0</v>
      </c>
    </row>
    <row r="94" spans="1:10" x14ac:dyDescent="0.25">
      <c r="A94" s="23"/>
      <c r="B94" s="14"/>
      <c r="C94" s="14">
        <f t="shared" si="9"/>
        <v>82</v>
      </c>
      <c r="D94" s="14"/>
      <c r="E94" s="14">
        <f t="shared" si="7"/>
        <v>82</v>
      </c>
      <c r="F94" s="15">
        <v>3.6</v>
      </c>
      <c r="G94" s="15">
        <f t="shared" si="8"/>
        <v>-3.6</v>
      </c>
      <c r="H94" s="15"/>
      <c r="I94" s="15">
        <f t="shared" si="5"/>
        <v>0</v>
      </c>
      <c r="J94" s="15">
        <f t="shared" si="6"/>
        <v>0</v>
      </c>
    </row>
    <row r="95" spans="1:10" x14ac:dyDescent="0.25">
      <c r="A95" s="22">
        <v>41896</v>
      </c>
      <c r="B95" s="27" t="s">
        <v>94</v>
      </c>
      <c r="C95" s="7">
        <f t="shared" si="9"/>
        <v>82</v>
      </c>
      <c r="D95" s="7">
        <v>3</v>
      </c>
      <c r="E95" s="7">
        <f t="shared" si="7"/>
        <v>79</v>
      </c>
      <c r="F95" s="11">
        <v>3.6</v>
      </c>
      <c r="G95" s="11">
        <f t="shared" si="8"/>
        <v>6.4</v>
      </c>
      <c r="H95" s="11">
        <v>10</v>
      </c>
      <c r="I95" s="11">
        <f t="shared" si="5"/>
        <v>30</v>
      </c>
      <c r="J95" s="11">
        <f t="shared" si="6"/>
        <v>19.200000000000003</v>
      </c>
    </row>
    <row r="96" spans="1:10" x14ac:dyDescent="0.25">
      <c r="A96" s="23"/>
      <c r="B96" s="14"/>
      <c r="C96" s="14">
        <f t="shared" si="9"/>
        <v>79</v>
      </c>
      <c r="D96" s="14"/>
      <c r="E96" s="14">
        <f t="shared" si="7"/>
        <v>79</v>
      </c>
      <c r="F96" s="15">
        <v>3.6</v>
      </c>
      <c r="G96" s="15">
        <f t="shared" si="8"/>
        <v>-3.6</v>
      </c>
      <c r="H96" s="15"/>
      <c r="I96" s="15">
        <f t="shared" si="5"/>
        <v>0</v>
      </c>
      <c r="J96" s="15">
        <f t="shared" si="6"/>
        <v>0</v>
      </c>
    </row>
    <row r="97" spans="1:10" x14ac:dyDescent="0.25">
      <c r="A97" s="22">
        <v>41916</v>
      </c>
      <c r="B97" s="27" t="s">
        <v>94</v>
      </c>
      <c r="C97" s="7">
        <f t="shared" si="9"/>
        <v>79</v>
      </c>
      <c r="D97" s="7">
        <v>1</v>
      </c>
      <c r="E97" s="7">
        <f t="shared" si="7"/>
        <v>78</v>
      </c>
      <c r="F97" s="11">
        <v>3.6</v>
      </c>
      <c r="G97" s="11">
        <f t="shared" si="8"/>
        <v>6.4</v>
      </c>
      <c r="H97" s="11">
        <v>10</v>
      </c>
      <c r="I97" s="11">
        <f t="shared" si="5"/>
        <v>10</v>
      </c>
      <c r="J97" s="11">
        <f t="shared" si="6"/>
        <v>6.4</v>
      </c>
    </row>
    <row r="98" spans="1:10" x14ac:dyDescent="0.25">
      <c r="A98" s="22">
        <v>41919</v>
      </c>
      <c r="B98" s="27" t="s">
        <v>94</v>
      </c>
      <c r="C98" s="7">
        <f t="shared" si="9"/>
        <v>78</v>
      </c>
      <c r="D98" s="7">
        <v>1</v>
      </c>
      <c r="E98" s="7">
        <f t="shared" si="7"/>
        <v>77</v>
      </c>
      <c r="F98" s="11">
        <v>3.6</v>
      </c>
      <c r="G98" s="11">
        <f t="shared" si="8"/>
        <v>6.4</v>
      </c>
      <c r="H98" s="11">
        <v>10</v>
      </c>
      <c r="I98" s="11">
        <f t="shared" si="5"/>
        <v>10</v>
      </c>
      <c r="J98" s="11">
        <f t="shared" si="6"/>
        <v>6.4</v>
      </c>
    </row>
    <row r="99" spans="1:10" x14ac:dyDescent="0.25">
      <c r="A99" s="22">
        <v>41926</v>
      </c>
      <c r="B99" s="27" t="s">
        <v>94</v>
      </c>
      <c r="C99" s="7">
        <f t="shared" si="9"/>
        <v>77</v>
      </c>
      <c r="D99" s="7">
        <v>7</v>
      </c>
      <c r="E99" s="7">
        <f t="shared" si="7"/>
        <v>70</v>
      </c>
      <c r="F99" s="11">
        <v>3.6</v>
      </c>
      <c r="G99" s="11">
        <f t="shared" si="8"/>
        <v>6.4</v>
      </c>
      <c r="H99" s="11">
        <v>10</v>
      </c>
      <c r="I99" s="11">
        <f t="shared" si="5"/>
        <v>70</v>
      </c>
      <c r="J99" s="11">
        <f t="shared" si="6"/>
        <v>44.800000000000004</v>
      </c>
    </row>
    <row r="100" spans="1:10" x14ac:dyDescent="0.25">
      <c r="A100" s="22">
        <v>41929</v>
      </c>
      <c r="B100" s="27" t="s">
        <v>94</v>
      </c>
      <c r="C100" s="7">
        <f t="shared" si="9"/>
        <v>70</v>
      </c>
      <c r="D100" s="7">
        <v>1</v>
      </c>
      <c r="E100" s="7">
        <f t="shared" si="7"/>
        <v>69</v>
      </c>
      <c r="F100" s="11">
        <v>3.6</v>
      </c>
      <c r="G100" s="11">
        <f t="shared" si="8"/>
        <v>6.4</v>
      </c>
      <c r="H100" s="11">
        <v>10</v>
      </c>
      <c r="I100" s="11">
        <f t="shared" si="5"/>
        <v>10</v>
      </c>
      <c r="J100" s="11">
        <f t="shared" si="6"/>
        <v>6.4</v>
      </c>
    </row>
    <row r="101" spans="1:10" x14ac:dyDescent="0.25">
      <c r="A101" s="22">
        <v>41935</v>
      </c>
      <c r="B101" s="27" t="s">
        <v>94</v>
      </c>
      <c r="C101" s="7">
        <f t="shared" si="9"/>
        <v>69</v>
      </c>
      <c r="D101" s="7">
        <v>3</v>
      </c>
      <c r="E101" s="7">
        <f t="shared" si="7"/>
        <v>66</v>
      </c>
      <c r="F101" s="11">
        <v>3.6</v>
      </c>
      <c r="G101" s="11">
        <f t="shared" si="8"/>
        <v>6.4</v>
      </c>
      <c r="H101" s="11">
        <v>10</v>
      </c>
      <c r="I101" s="11">
        <f t="shared" si="5"/>
        <v>30</v>
      </c>
      <c r="J101" s="11">
        <f t="shared" si="6"/>
        <v>19.200000000000003</v>
      </c>
    </row>
    <row r="102" spans="1:10" x14ac:dyDescent="0.25">
      <c r="A102" s="23"/>
      <c r="B102" s="14"/>
      <c r="C102" s="14">
        <f t="shared" si="9"/>
        <v>66</v>
      </c>
      <c r="D102" s="14"/>
      <c r="E102" s="14">
        <f t="shared" si="7"/>
        <v>66</v>
      </c>
      <c r="F102" s="15">
        <v>3.6</v>
      </c>
      <c r="G102" s="15">
        <f t="shared" si="8"/>
        <v>-3.6</v>
      </c>
      <c r="H102" s="15"/>
      <c r="I102" s="15">
        <f t="shared" si="5"/>
        <v>0</v>
      </c>
      <c r="J102" s="15">
        <f t="shared" si="6"/>
        <v>0</v>
      </c>
    </row>
    <row r="103" spans="1:10" x14ac:dyDescent="0.25">
      <c r="A103" s="22">
        <v>41947</v>
      </c>
      <c r="B103" s="27" t="s">
        <v>94</v>
      </c>
      <c r="C103" s="7">
        <f t="shared" si="9"/>
        <v>66</v>
      </c>
      <c r="D103" s="7">
        <v>1</v>
      </c>
      <c r="E103" s="7">
        <f t="shared" si="7"/>
        <v>65</v>
      </c>
      <c r="F103" s="11">
        <v>3.6</v>
      </c>
      <c r="G103" s="11">
        <f t="shared" si="8"/>
        <v>6.4</v>
      </c>
      <c r="H103" s="11">
        <v>10</v>
      </c>
      <c r="I103" s="11">
        <f t="shared" si="5"/>
        <v>10</v>
      </c>
      <c r="J103" s="11">
        <f t="shared" si="6"/>
        <v>6.4</v>
      </c>
    </row>
    <row r="104" spans="1:10" x14ac:dyDescent="0.25">
      <c r="A104" s="22" t="s">
        <v>177</v>
      </c>
      <c r="B104" s="27" t="s">
        <v>94</v>
      </c>
      <c r="C104" s="7">
        <f t="shared" si="9"/>
        <v>65</v>
      </c>
      <c r="D104" s="7">
        <v>3</v>
      </c>
      <c r="E104" s="7">
        <f t="shared" si="7"/>
        <v>62</v>
      </c>
      <c r="F104" s="11">
        <v>3.6</v>
      </c>
      <c r="G104" s="11">
        <f t="shared" si="8"/>
        <v>6.4</v>
      </c>
      <c r="H104" s="11">
        <v>10</v>
      </c>
      <c r="I104" s="11">
        <f t="shared" si="5"/>
        <v>30</v>
      </c>
      <c r="J104" s="11">
        <f t="shared" si="6"/>
        <v>19.200000000000003</v>
      </c>
    </row>
    <row r="105" spans="1:10" x14ac:dyDescent="0.25">
      <c r="A105" s="64" t="s">
        <v>173</v>
      </c>
      <c r="B105" s="27" t="s">
        <v>94</v>
      </c>
      <c r="C105" s="7">
        <f t="shared" si="9"/>
        <v>62</v>
      </c>
      <c r="D105" s="7">
        <v>1</v>
      </c>
      <c r="E105" s="7">
        <f t="shared" si="7"/>
        <v>61</v>
      </c>
      <c r="F105" s="11">
        <v>3.6</v>
      </c>
      <c r="G105" s="11">
        <f t="shared" si="8"/>
        <v>6.4</v>
      </c>
      <c r="H105" s="11">
        <v>10</v>
      </c>
      <c r="I105" s="11">
        <f t="shared" si="5"/>
        <v>10</v>
      </c>
      <c r="J105" s="11">
        <f t="shared" si="6"/>
        <v>6.4</v>
      </c>
    </row>
    <row r="106" spans="1:10" x14ac:dyDescent="0.25">
      <c r="A106" s="23"/>
      <c r="B106" s="14"/>
      <c r="C106" s="14">
        <f t="shared" si="9"/>
        <v>61</v>
      </c>
      <c r="D106" s="14"/>
      <c r="E106" s="14">
        <f t="shared" si="7"/>
        <v>61</v>
      </c>
      <c r="F106" s="15">
        <v>3.6</v>
      </c>
      <c r="G106" s="15">
        <f t="shared" si="8"/>
        <v>-3.6</v>
      </c>
      <c r="H106" s="15"/>
      <c r="I106" s="15">
        <f t="shared" si="5"/>
        <v>0</v>
      </c>
      <c r="J106" s="15">
        <f t="shared" si="6"/>
        <v>0</v>
      </c>
    </row>
    <row r="107" spans="1:10" x14ac:dyDescent="0.25">
      <c r="A107" s="30">
        <v>41982</v>
      </c>
      <c r="B107" s="27" t="s">
        <v>94</v>
      </c>
      <c r="C107" s="7">
        <f t="shared" si="9"/>
        <v>61</v>
      </c>
      <c r="D107" s="7">
        <v>1</v>
      </c>
      <c r="E107" s="7">
        <f t="shared" si="7"/>
        <v>60</v>
      </c>
      <c r="F107" s="11">
        <v>3.6</v>
      </c>
      <c r="G107" s="11">
        <f t="shared" si="8"/>
        <v>6.4</v>
      </c>
      <c r="H107" s="11">
        <v>10</v>
      </c>
      <c r="I107" s="11">
        <f t="shared" si="5"/>
        <v>10</v>
      </c>
      <c r="J107" s="11">
        <f t="shared" si="6"/>
        <v>6.4</v>
      </c>
    </row>
    <row r="108" spans="1:10" x14ac:dyDescent="0.25">
      <c r="A108" s="30">
        <v>42004</v>
      </c>
      <c r="B108" s="27" t="s">
        <v>94</v>
      </c>
      <c r="C108" s="7">
        <f t="shared" si="9"/>
        <v>60</v>
      </c>
      <c r="D108" s="7">
        <v>1</v>
      </c>
      <c r="E108" s="7">
        <f t="shared" si="7"/>
        <v>59</v>
      </c>
      <c r="F108" s="11">
        <v>3.6</v>
      </c>
      <c r="G108" s="11">
        <f t="shared" si="8"/>
        <v>6.4</v>
      </c>
      <c r="H108" s="11">
        <v>10</v>
      </c>
      <c r="I108" s="11">
        <f t="shared" si="5"/>
        <v>10</v>
      </c>
      <c r="J108" s="11">
        <f t="shared" si="6"/>
        <v>6.4</v>
      </c>
    </row>
    <row r="109" spans="1:10" x14ac:dyDescent="0.25">
      <c r="A109" s="39"/>
      <c r="B109" s="40"/>
      <c r="C109" s="40">
        <f t="shared" si="9"/>
        <v>59</v>
      </c>
      <c r="D109" s="40"/>
      <c r="E109" s="40">
        <f t="shared" si="7"/>
        <v>59</v>
      </c>
      <c r="F109" s="41">
        <v>3.6</v>
      </c>
      <c r="G109" s="41">
        <f t="shared" si="8"/>
        <v>-3.6</v>
      </c>
      <c r="H109" s="41"/>
      <c r="I109" s="41">
        <f t="shared" si="5"/>
        <v>0</v>
      </c>
      <c r="J109" s="41">
        <f t="shared" si="6"/>
        <v>0</v>
      </c>
    </row>
    <row r="110" spans="1:10" x14ac:dyDescent="0.25">
      <c r="A110" s="22">
        <v>42012</v>
      </c>
      <c r="B110" s="27" t="s">
        <v>94</v>
      </c>
      <c r="C110" s="7">
        <f t="shared" si="9"/>
        <v>59</v>
      </c>
      <c r="D110" s="7">
        <v>1</v>
      </c>
      <c r="E110" s="7">
        <f t="shared" si="7"/>
        <v>58</v>
      </c>
      <c r="F110" s="11">
        <v>3.6</v>
      </c>
      <c r="G110" s="11">
        <f t="shared" si="8"/>
        <v>6.4</v>
      </c>
      <c r="H110" s="11">
        <v>10</v>
      </c>
      <c r="I110" s="11">
        <f t="shared" si="5"/>
        <v>10</v>
      </c>
      <c r="J110" s="11">
        <f t="shared" si="6"/>
        <v>6.4</v>
      </c>
    </row>
    <row r="111" spans="1:10" x14ac:dyDescent="0.25">
      <c r="A111" s="22" t="s">
        <v>185</v>
      </c>
      <c r="B111" s="27" t="s">
        <v>94</v>
      </c>
      <c r="C111" s="7">
        <f t="shared" si="9"/>
        <v>58</v>
      </c>
      <c r="D111" s="7">
        <v>1</v>
      </c>
      <c r="E111" s="7">
        <f t="shared" si="7"/>
        <v>57</v>
      </c>
      <c r="F111" s="11">
        <v>3.6</v>
      </c>
      <c r="G111" s="11">
        <f t="shared" si="8"/>
        <v>6.4</v>
      </c>
      <c r="H111" s="11">
        <v>10</v>
      </c>
      <c r="I111" s="11">
        <f t="shared" si="5"/>
        <v>10</v>
      </c>
      <c r="J111" s="11">
        <f t="shared" si="6"/>
        <v>6.4</v>
      </c>
    </row>
    <row r="112" spans="1:10" x14ac:dyDescent="0.25">
      <c r="A112" s="23"/>
      <c r="B112" s="14"/>
      <c r="C112" s="14">
        <f t="shared" si="9"/>
        <v>57</v>
      </c>
      <c r="D112" s="14"/>
      <c r="E112" s="14">
        <f t="shared" si="7"/>
        <v>57</v>
      </c>
      <c r="F112" s="15">
        <v>3.6</v>
      </c>
      <c r="G112" s="15">
        <f t="shared" si="8"/>
        <v>-3.6</v>
      </c>
      <c r="H112" s="15"/>
      <c r="I112" s="15">
        <f t="shared" si="5"/>
        <v>0</v>
      </c>
      <c r="J112" s="15">
        <f t="shared" si="6"/>
        <v>0</v>
      </c>
    </row>
    <row r="113" spans="1:13" x14ac:dyDescent="0.25">
      <c r="A113" s="22" t="s">
        <v>204</v>
      </c>
      <c r="B113" s="27" t="s">
        <v>94</v>
      </c>
      <c r="C113" s="7">
        <f t="shared" si="9"/>
        <v>57</v>
      </c>
      <c r="D113" s="7">
        <v>1</v>
      </c>
      <c r="E113" s="7">
        <f t="shared" si="7"/>
        <v>56</v>
      </c>
      <c r="F113" s="11">
        <v>3.6</v>
      </c>
      <c r="G113" s="11">
        <f t="shared" si="8"/>
        <v>6.4</v>
      </c>
      <c r="H113" s="11">
        <v>10</v>
      </c>
      <c r="I113" s="11">
        <f t="shared" si="5"/>
        <v>10</v>
      </c>
      <c r="J113" s="11">
        <f t="shared" si="6"/>
        <v>6.4</v>
      </c>
    </row>
    <row r="114" spans="1:13" x14ac:dyDescent="0.25">
      <c r="A114" s="36"/>
      <c r="B114" s="37"/>
      <c r="C114" s="37">
        <f t="shared" si="9"/>
        <v>56</v>
      </c>
      <c r="D114" s="37"/>
      <c r="E114" s="37">
        <f t="shared" si="7"/>
        <v>56</v>
      </c>
      <c r="F114" s="38">
        <v>3.6</v>
      </c>
      <c r="G114" s="38">
        <f t="shared" si="8"/>
        <v>-3.6</v>
      </c>
      <c r="H114" s="38"/>
      <c r="I114" s="38">
        <f t="shared" si="5"/>
        <v>0</v>
      </c>
      <c r="J114" s="38">
        <f t="shared" si="6"/>
        <v>0</v>
      </c>
    </row>
    <row r="115" spans="1:13" x14ac:dyDescent="0.25">
      <c r="A115" s="22" t="s">
        <v>206</v>
      </c>
      <c r="B115" s="27" t="s">
        <v>94</v>
      </c>
      <c r="C115" s="7">
        <f t="shared" si="9"/>
        <v>56</v>
      </c>
      <c r="D115" s="7">
        <v>1</v>
      </c>
      <c r="E115" s="7">
        <f t="shared" si="7"/>
        <v>55</v>
      </c>
      <c r="F115" s="11">
        <v>3.6</v>
      </c>
      <c r="G115" s="11">
        <f t="shared" si="8"/>
        <v>6.4</v>
      </c>
      <c r="H115" s="11">
        <v>10</v>
      </c>
      <c r="I115" s="11">
        <f t="shared" si="5"/>
        <v>10</v>
      </c>
      <c r="J115" s="11">
        <f t="shared" si="6"/>
        <v>6.4</v>
      </c>
    </row>
    <row r="116" spans="1:13" x14ac:dyDescent="0.25">
      <c r="A116" s="23"/>
      <c r="B116" s="14"/>
      <c r="C116" s="14">
        <f t="shared" si="9"/>
        <v>55</v>
      </c>
      <c r="D116" s="14"/>
      <c r="E116" s="14">
        <f t="shared" si="7"/>
        <v>55</v>
      </c>
      <c r="F116" s="15">
        <v>3.6</v>
      </c>
      <c r="G116" s="15">
        <f t="shared" si="8"/>
        <v>-3.6</v>
      </c>
      <c r="H116" s="15"/>
      <c r="I116" s="15">
        <f t="shared" si="5"/>
        <v>0</v>
      </c>
      <c r="J116" s="15">
        <f t="shared" si="6"/>
        <v>0</v>
      </c>
      <c r="M116">
        <f>SUM(D85:D111)</f>
        <v>61</v>
      </c>
    </row>
    <row r="117" spans="1:13" x14ac:dyDescent="0.25">
      <c r="A117" s="22">
        <v>42096</v>
      </c>
      <c r="B117" s="27" t="s">
        <v>94</v>
      </c>
      <c r="C117" s="7">
        <f t="shared" si="9"/>
        <v>55</v>
      </c>
      <c r="D117" s="7">
        <v>3</v>
      </c>
      <c r="E117" s="7">
        <f t="shared" si="7"/>
        <v>52</v>
      </c>
      <c r="F117" s="11">
        <v>3.6</v>
      </c>
      <c r="G117" s="11">
        <f t="shared" si="8"/>
        <v>6.4</v>
      </c>
      <c r="H117" s="11">
        <v>10</v>
      </c>
      <c r="I117" s="11">
        <f t="shared" si="5"/>
        <v>30</v>
      </c>
      <c r="J117" s="11">
        <f t="shared" si="6"/>
        <v>19.200000000000003</v>
      </c>
    </row>
    <row r="118" spans="1:13" x14ac:dyDescent="0.25">
      <c r="A118" s="22">
        <v>42097</v>
      </c>
      <c r="B118" s="27" t="s">
        <v>94</v>
      </c>
      <c r="C118" s="7">
        <f t="shared" si="9"/>
        <v>52</v>
      </c>
      <c r="D118" s="7">
        <v>1</v>
      </c>
      <c r="E118" s="7">
        <f t="shared" si="7"/>
        <v>51</v>
      </c>
      <c r="F118" s="11">
        <v>3.6</v>
      </c>
      <c r="G118" s="11">
        <f t="shared" si="8"/>
        <v>6.4</v>
      </c>
      <c r="H118" s="11">
        <v>10</v>
      </c>
      <c r="I118" s="11">
        <f t="shared" si="5"/>
        <v>10</v>
      </c>
      <c r="J118" s="11">
        <f t="shared" si="6"/>
        <v>6.4</v>
      </c>
    </row>
    <row r="119" spans="1:13" x14ac:dyDescent="0.25">
      <c r="A119" s="22">
        <v>42098</v>
      </c>
      <c r="B119" s="27" t="s">
        <v>94</v>
      </c>
      <c r="C119" s="7">
        <f t="shared" si="9"/>
        <v>51</v>
      </c>
      <c r="D119" s="7">
        <v>1</v>
      </c>
      <c r="E119" s="7">
        <f t="shared" si="7"/>
        <v>50</v>
      </c>
      <c r="F119" s="11">
        <v>3.6</v>
      </c>
      <c r="G119" s="11">
        <f t="shared" si="8"/>
        <v>6.4</v>
      </c>
      <c r="H119" s="11">
        <v>10</v>
      </c>
      <c r="I119" s="11">
        <f t="shared" si="5"/>
        <v>10</v>
      </c>
      <c r="J119" s="11">
        <f t="shared" si="6"/>
        <v>6.4</v>
      </c>
    </row>
    <row r="120" spans="1:13" x14ac:dyDescent="0.25">
      <c r="A120" s="22">
        <v>42101</v>
      </c>
      <c r="B120" s="27" t="s">
        <v>94</v>
      </c>
      <c r="C120" s="7">
        <f t="shared" si="9"/>
        <v>50</v>
      </c>
      <c r="D120" s="7">
        <v>1</v>
      </c>
      <c r="E120" s="7">
        <f t="shared" si="7"/>
        <v>49</v>
      </c>
      <c r="F120" s="11">
        <v>3.6</v>
      </c>
      <c r="G120" s="11">
        <f t="shared" si="8"/>
        <v>6.4</v>
      </c>
      <c r="H120" s="11">
        <v>10</v>
      </c>
      <c r="I120" s="11">
        <f t="shared" si="5"/>
        <v>10</v>
      </c>
      <c r="J120" s="11">
        <f t="shared" si="6"/>
        <v>6.4</v>
      </c>
    </row>
    <row r="121" spans="1:13" x14ac:dyDescent="0.25">
      <c r="A121" s="22" t="s">
        <v>219</v>
      </c>
      <c r="B121" s="27" t="s">
        <v>94</v>
      </c>
      <c r="C121" s="7">
        <f t="shared" si="9"/>
        <v>49</v>
      </c>
      <c r="D121" s="7">
        <v>1</v>
      </c>
      <c r="E121" s="7">
        <f t="shared" si="7"/>
        <v>48</v>
      </c>
      <c r="F121" s="11">
        <v>3.6</v>
      </c>
      <c r="G121" s="11">
        <f t="shared" si="8"/>
        <v>6.4</v>
      </c>
      <c r="H121" s="11">
        <v>10</v>
      </c>
      <c r="I121" s="11">
        <f t="shared" si="5"/>
        <v>10</v>
      </c>
      <c r="J121" s="11">
        <f t="shared" si="6"/>
        <v>6.4</v>
      </c>
    </row>
    <row r="122" spans="1:13" x14ac:dyDescent="0.25">
      <c r="A122" s="23"/>
      <c r="B122" s="14"/>
      <c r="C122" s="14">
        <f t="shared" si="9"/>
        <v>48</v>
      </c>
      <c r="D122" s="14"/>
      <c r="E122" s="14">
        <f t="shared" si="7"/>
        <v>48</v>
      </c>
      <c r="F122" s="15">
        <v>3.6</v>
      </c>
      <c r="G122" s="15">
        <f t="shared" si="8"/>
        <v>-3.6</v>
      </c>
      <c r="H122" s="15"/>
      <c r="I122" s="15">
        <f t="shared" si="5"/>
        <v>0</v>
      </c>
      <c r="J122" s="15">
        <f t="shared" si="6"/>
        <v>0</v>
      </c>
    </row>
    <row r="123" spans="1:13" x14ac:dyDescent="0.25">
      <c r="A123" s="22" t="s">
        <v>237</v>
      </c>
      <c r="B123" s="27" t="s">
        <v>94</v>
      </c>
      <c r="C123" s="7">
        <f t="shared" si="9"/>
        <v>48</v>
      </c>
      <c r="D123" s="7">
        <v>2</v>
      </c>
      <c r="E123" s="7">
        <f t="shared" si="7"/>
        <v>46</v>
      </c>
      <c r="F123" s="11">
        <v>3.6</v>
      </c>
      <c r="G123" s="11">
        <f t="shared" si="8"/>
        <v>6.4</v>
      </c>
      <c r="H123" s="11">
        <v>10</v>
      </c>
      <c r="I123" s="11">
        <f t="shared" si="5"/>
        <v>20</v>
      </c>
      <c r="J123" s="11">
        <f t="shared" si="6"/>
        <v>12.8</v>
      </c>
    </row>
    <row r="124" spans="1:13" x14ac:dyDescent="0.25">
      <c r="A124" s="23"/>
      <c r="B124" s="14"/>
      <c r="C124" s="14">
        <f t="shared" si="9"/>
        <v>46</v>
      </c>
      <c r="D124" s="14"/>
      <c r="E124" s="14">
        <f t="shared" si="7"/>
        <v>46</v>
      </c>
      <c r="F124" s="15">
        <v>3.6</v>
      </c>
      <c r="G124" s="15">
        <f t="shared" si="8"/>
        <v>-3.6</v>
      </c>
      <c r="H124" s="15"/>
      <c r="I124" s="15">
        <f t="shared" si="5"/>
        <v>0</v>
      </c>
      <c r="J124" s="15">
        <f t="shared" si="6"/>
        <v>0</v>
      </c>
    </row>
    <row r="125" spans="1:13" x14ac:dyDescent="0.25">
      <c r="A125" s="22">
        <v>42223</v>
      </c>
      <c r="B125" s="27" t="s">
        <v>94</v>
      </c>
      <c r="C125" s="7">
        <f t="shared" si="9"/>
        <v>46</v>
      </c>
      <c r="D125" s="7">
        <v>1</v>
      </c>
      <c r="E125" s="7">
        <f t="shared" si="7"/>
        <v>45</v>
      </c>
      <c r="F125" s="11">
        <v>3.6</v>
      </c>
      <c r="G125" s="11">
        <f t="shared" si="8"/>
        <v>6.4</v>
      </c>
      <c r="H125" s="11">
        <v>10</v>
      </c>
      <c r="I125" s="11">
        <f t="shared" si="5"/>
        <v>10</v>
      </c>
      <c r="J125" s="11">
        <f t="shared" si="6"/>
        <v>6.4</v>
      </c>
    </row>
    <row r="126" spans="1:13" x14ac:dyDescent="0.25">
      <c r="A126" s="23"/>
      <c r="B126" s="14"/>
      <c r="C126" s="14">
        <f t="shared" si="9"/>
        <v>45</v>
      </c>
      <c r="D126" s="14"/>
      <c r="E126" s="14">
        <f t="shared" si="7"/>
        <v>45</v>
      </c>
      <c r="F126" s="15">
        <v>3.6</v>
      </c>
      <c r="G126" s="15">
        <f t="shared" si="8"/>
        <v>-3.6</v>
      </c>
      <c r="H126" s="15"/>
      <c r="I126" s="15">
        <f t="shared" si="5"/>
        <v>0</v>
      </c>
      <c r="J126" s="15">
        <f t="shared" si="6"/>
        <v>0</v>
      </c>
    </row>
    <row r="127" spans="1:13" x14ac:dyDescent="0.25">
      <c r="A127" s="22">
        <v>42258</v>
      </c>
      <c r="B127" s="27" t="s">
        <v>94</v>
      </c>
      <c r="C127" s="7">
        <f t="shared" si="9"/>
        <v>45</v>
      </c>
      <c r="D127" s="7">
        <v>1</v>
      </c>
      <c r="E127" s="7">
        <f>C127-D127</f>
        <v>44</v>
      </c>
      <c r="F127" s="11">
        <v>3.6</v>
      </c>
      <c r="G127" s="11">
        <f>H127-F127</f>
        <v>6.4</v>
      </c>
      <c r="H127" s="11">
        <v>10</v>
      </c>
      <c r="I127" s="11">
        <f>H127*D127</f>
        <v>10</v>
      </c>
      <c r="J127" s="11">
        <f>G127*D127</f>
        <v>6.4</v>
      </c>
    </row>
    <row r="128" spans="1:13" x14ac:dyDescent="0.25">
      <c r="A128" s="23"/>
      <c r="B128" s="14"/>
      <c r="C128" s="14">
        <f t="shared" si="9"/>
        <v>44</v>
      </c>
      <c r="D128" s="14"/>
      <c r="E128" s="14">
        <f t="shared" si="7"/>
        <v>44</v>
      </c>
      <c r="F128" s="15">
        <v>3.6</v>
      </c>
      <c r="G128" s="15">
        <f t="shared" si="8"/>
        <v>-3.6</v>
      </c>
      <c r="H128" s="15"/>
      <c r="I128" s="15">
        <f t="shared" si="5"/>
        <v>0</v>
      </c>
      <c r="J128" s="15">
        <f t="shared" si="6"/>
        <v>0</v>
      </c>
    </row>
    <row r="129" spans="1:10" x14ac:dyDescent="0.25">
      <c r="A129" s="22" t="s">
        <v>290</v>
      </c>
      <c r="B129" s="27" t="s">
        <v>94</v>
      </c>
      <c r="C129" s="7">
        <f t="shared" si="9"/>
        <v>44</v>
      </c>
      <c r="D129" s="7">
        <v>3</v>
      </c>
      <c r="E129" s="7">
        <f t="shared" si="7"/>
        <v>41</v>
      </c>
      <c r="F129" s="11">
        <v>3.6</v>
      </c>
      <c r="G129" s="11">
        <f t="shared" si="8"/>
        <v>6.4</v>
      </c>
      <c r="H129" s="11">
        <v>10</v>
      </c>
      <c r="I129" s="11">
        <f t="shared" si="5"/>
        <v>30</v>
      </c>
      <c r="J129" s="11">
        <f t="shared" si="6"/>
        <v>19.200000000000003</v>
      </c>
    </row>
    <row r="130" spans="1:10" x14ac:dyDescent="0.25">
      <c r="A130" s="22" t="s">
        <v>289</v>
      </c>
      <c r="B130" s="27" t="s">
        <v>94</v>
      </c>
      <c r="C130" s="7">
        <f t="shared" si="9"/>
        <v>41</v>
      </c>
      <c r="D130" s="7">
        <v>1</v>
      </c>
      <c r="E130" s="7">
        <f t="shared" si="7"/>
        <v>40</v>
      </c>
      <c r="F130" s="11">
        <v>3.6</v>
      </c>
      <c r="G130" s="11">
        <f t="shared" si="8"/>
        <v>6.4</v>
      </c>
      <c r="H130" s="11">
        <v>10</v>
      </c>
      <c r="I130" s="11">
        <f t="shared" si="5"/>
        <v>10</v>
      </c>
      <c r="J130" s="11">
        <f t="shared" si="6"/>
        <v>6.4</v>
      </c>
    </row>
    <row r="131" spans="1:10" x14ac:dyDescent="0.25">
      <c r="A131" s="23"/>
      <c r="B131" s="14"/>
      <c r="C131" s="14">
        <f t="shared" si="9"/>
        <v>40</v>
      </c>
      <c r="D131" s="14"/>
      <c r="E131" s="14">
        <f t="shared" si="7"/>
        <v>40</v>
      </c>
      <c r="F131" s="15">
        <v>3.6</v>
      </c>
      <c r="G131" s="15">
        <f t="shared" si="8"/>
        <v>-3.6</v>
      </c>
      <c r="H131" s="15"/>
      <c r="I131" s="15">
        <f t="shared" si="5"/>
        <v>0</v>
      </c>
      <c r="J131" s="15">
        <f t="shared" si="6"/>
        <v>0</v>
      </c>
    </row>
    <row r="132" spans="1:10" x14ac:dyDescent="0.25">
      <c r="A132" s="30">
        <v>42313</v>
      </c>
      <c r="B132" s="27" t="s">
        <v>94</v>
      </c>
      <c r="C132" s="7">
        <f t="shared" si="9"/>
        <v>40</v>
      </c>
      <c r="D132" s="7">
        <v>1</v>
      </c>
      <c r="E132" s="7">
        <f t="shared" si="7"/>
        <v>39</v>
      </c>
      <c r="F132" s="11">
        <v>3.6</v>
      </c>
      <c r="G132" s="11">
        <f t="shared" si="8"/>
        <v>6.4</v>
      </c>
      <c r="H132" s="11">
        <v>10</v>
      </c>
      <c r="I132" s="11">
        <f t="shared" si="5"/>
        <v>10</v>
      </c>
      <c r="J132" s="11">
        <f t="shared" si="6"/>
        <v>6.4</v>
      </c>
    </row>
    <row r="133" spans="1:10" x14ac:dyDescent="0.25">
      <c r="A133" s="22" t="s">
        <v>299</v>
      </c>
      <c r="B133" s="27" t="s">
        <v>94</v>
      </c>
      <c r="C133" s="7">
        <f t="shared" si="9"/>
        <v>39</v>
      </c>
      <c r="D133" s="7">
        <v>1</v>
      </c>
      <c r="E133" s="7">
        <f t="shared" si="7"/>
        <v>38</v>
      </c>
      <c r="F133" s="11">
        <v>3.6</v>
      </c>
      <c r="G133" s="11">
        <f t="shared" si="8"/>
        <v>6.4</v>
      </c>
      <c r="H133" s="11">
        <v>10</v>
      </c>
      <c r="I133" s="11">
        <f t="shared" si="5"/>
        <v>10</v>
      </c>
      <c r="J133" s="11">
        <f t="shared" si="6"/>
        <v>6.4</v>
      </c>
    </row>
    <row r="134" spans="1:10" x14ac:dyDescent="0.25">
      <c r="A134" s="23"/>
      <c r="B134" s="14"/>
      <c r="C134" s="14">
        <f t="shared" si="9"/>
        <v>38</v>
      </c>
      <c r="D134" s="14"/>
      <c r="E134" s="14">
        <f t="shared" si="7"/>
        <v>38</v>
      </c>
      <c r="F134" s="15">
        <v>3.6</v>
      </c>
      <c r="G134" s="15">
        <f t="shared" si="8"/>
        <v>-3.6</v>
      </c>
      <c r="H134" s="15"/>
      <c r="I134" s="15">
        <f t="shared" si="5"/>
        <v>0</v>
      </c>
      <c r="J134" s="15">
        <f t="shared" si="6"/>
        <v>0</v>
      </c>
    </row>
    <row r="135" spans="1:10" x14ac:dyDescent="0.25">
      <c r="A135" s="30">
        <v>42345</v>
      </c>
      <c r="B135" s="27" t="s">
        <v>94</v>
      </c>
      <c r="C135" s="7">
        <f t="shared" si="9"/>
        <v>38</v>
      </c>
      <c r="D135" s="7">
        <v>1</v>
      </c>
      <c r="E135" s="7">
        <f t="shared" si="7"/>
        <v>37</v>
      </c>
      <c r="F135" s="11">
        <v>3.6</v>
      </c>
      <c r="G135" s="11">
        <f t="shared" si="8"/>
        <v>6.4</v>
      </c>
      <c r="H135" s="11">
        <v>10</v>
      </c>
      <c r="I135" s="11">
        <f t="shared" si="5"/>
        <v>10</v>
      </c>
      <c r="J135" s="11">
        <f t="shared" si="6"/>
        <v>6.4</v>
      </c>
    </row>
    <row r="136" spans="1:10" x14ac:dyDescent="0.25">
      <c r="A136" s="22" t="s">
        <v>313</v>
      </c>
      <c r="B136" s="27" t="s">
        <v>94</v>
      </c>
      <c r="C136" s="7">
        <f t="shared" si="9"/>
        <v>37</v>
      </c>
      <c r="D136" s="7">
        <v>1</v>
      </c>
      <c r="E136" s="7">
        <f t="shared" si="7"/>
        <v>36</v>
      </c>
      <c r="F136" s="11">
        <v>3.6</v>
      </c>
      <c r="G136" s="11">
        <f t="shared" si="8"/>
        <v>6.4</v>
      </c>
      <c r="H136" s="11">
        <v>10</v>
      </c>
      <c r="I136" s="11">
        <f t="shared" ref="I136:I199" si="10">H136*D136</f>
        <v>10</v>
      </c>
      <c r="J136" s="11">
        <f t="shared" ref="J136:J199" si="11">G136*D136</f>
        <v>6.4</v>
      </c>
    </row>
    <row r="137" spans="1:10" x14ac:dyDescent="0.25">
      <c r="A137" s="22" t="s">
        <v>310</v>
      </c>
      <c r="B137" s="27" t="s">
        <v>94</v>
      </c>
      <c r="C137" s="7">
        <f t="shared" si="9"/>
        <v>36</v>
      </c>
      <c r="D137" s="7">
        <v>1</v>
      </c>
      <c r="E137" s="7">
        <f t="shared" ref="E137:E200" si="12">C137-D137</f>
        <v>35</v>
      </c>
      <c r="F137" s="11">
        <v>3.6</v>
      </c>
      <c r="G137" s="11">
        <f t="shared" ref="G137:G200" si="13">H137-F137</f>
        <v>6.4</v>
      </c>
      <c r="H137" s="11">
        <v>10</v>
      </c>
      <c r="I137" s="11">
        <f t="shared" si="10"/>
        <v>10</v>
      </c>
      <c r="J137" s="11">
        <f t="shared" si="11"/>
        <v>6.4</v>
      </c>
    </row>
    <row r="138" spans="1:10" x14ac:dyDescent="0.25">
      <c r="A138" s="22"/>
      <c r="B138" s="7"/>
      <c r="C138" s="7">
        <f t="shared" si="9"/>
        <v>35</v>
      </c>
      <c r="D138" s="7"/>
      <c r="E138" s="7">
        <f t="shared" si="12"/>
        <v>35</v>
      </c>
      <c r="F138" s="11">
        <v>3.6</v>
      </c>
      <c r="G138" s="11">
        <f t="shared" si="13"/>
        <v>-3.6</v>
      </c>
      <c r="H138" s="11"/>
      <c r="I138" s="11">
        <f t="shared" si="10"/>
        <v>0</v>
      </c>
      <c r="J138" s="11">
        <f t="shared" si="11"/>
        <v>0</v>
      </c>
    </row>
    <row r="139" spans="1:10" x14ac:dyDescent="0.25">
      <c r="A139" s="22"/>
      <c r="B139" s="7"/>
      <c r="C139" s="7">
        <f t="shared" si="9"/>
        <v>35</v>
      </c>
      <c r="D139" s="7"/>
      <c r="E139" s="7">
        <f t="shared" si="12"/>
        <v>35</v>
      </c>
      <c r="F139" s="11">
        <v>3.6</v>
      </c>
      <c r="G139" s="11">
        <f t="shared" si="13"/>
        <v>-3.6</v>
      </c>
      <c r="H139" s="11"/>
      <c r="I139" s="11">
        <f t="shared" si="10"/>
        <v>0</v>
      </c>
      <c r="J139" s="11">
        <f t="shared" si="11"/>
        <v>0</v>
      </c>
    </row>
    <row r="140" spans="1:10" x14ac:dyDescent="0.25">
      <c r="A140" s="22"/>
      <c r="B140" s="7"/>
      <c r="C140" s="7">
        <f t="shared" si="9"/>
        <v>35</v>
      </c>
      <c r="D140" s="7"/>
      <c r="E140" s="7">
        <f t="shared" si="12"/>
        <v>35</v>
      </c>
      <c r="F140" s="11">
        <v>3.6</v>
      </c>
      <c r="G140" s="11">
        <f t="shared" si="13"/>
        <v>-3.6</v>
      </c>
      <c r="H140" s="11"/>
      <c r="I140" s="11">
        <f t="shared" si="10"/>
        <v>0</v>
      </c>
      <c r="J140" s="11">
        <f t="shared" si="11"/>
        <v>0</v>
      </c>
    </row>
    <row r="141" spans="1:10" x14ac:dyDescent="0.25">
      <c r="A141" s="22"/>
      <c r="B141" s="7"/>
      <c r="C141" s="7">
        <f t="shared" si="9"/>
        <v>35</v>
      </c>
      <c r="D141" s="7"/>
      <c r="E141" s="7">
        <f t="shared" si="12"/>
        <v>35</v>
      </c>
      <c r="F141" s="11">
        <v>3.6</v>
      </c>
      <c r="G141" s="11">
        <f t="shared" si="13"/>
        <v>-3.6</v>
      </c>
      <c r="H141" s="11"/>
      <c r="I141" s="11">
        <f t="shared" si="10"/>
        <v>0</v>
      </c>
      <c r="J141" s="11">
        <f t="shared" si="11"/>
        <v>0</v>
      </c>
    </row>
    <row r="142" spans="1:10" x14ac:dyDescent="0.25">
      <c r="A142" s="22"/>
      <c r="B142" s="7"/>
      <c r="C142" s="7">
        <f t="shared" si="9"/>
        <v>35</v>
      </c>
      <c r="D142" s="7"/>
      <c r="E142" s="7">
        <f t="shared" si="12"/>
        <v>35</v>
      </c>
      <c r="F142" s="11">
        <v>3.6</v>
      </c>
      <c r="G142" s="11">
        <f t="shared" si="13"/>
        <v>-3.6</v>
      </c>
      <c r="H142" s="11"/>
      <c r="I142" s="11">
        <f t="shared" si="10"/>
        <v>0</v>
      </c>
      <c r="J142" s="11">
        <f t="shared" si="11"/>
        <v>0</v>
      </c>
    </row>
    <row r="143" spans="1:10" x14ac:dyDescent="0.25">
      <c r="A143" s="22"/>
      <c r="B143" s="7"/>
      <c r="C143" s="7">
        <f t="shared" si="9"/>
        <v>35</v>
      </c>
      <c r="D143" s="7"/>
      <c r="E143" s="7">
        <f t="shared" si="12"/>
        <v>35</v>
      </c>
      <c r="F143" s="11">
        <v>3.6</v>
      </c>
      <c r="G143" s="11">
        <f t="shared" si="13"/>
        <v>-3.6</v>
      </c>
      <c r="H143" s="11"/>
      <c r="I143" s="11">
        <f t="shared" si="10"/>
        <v>0</v>
      </c>
      <c r="J143" s="11">
        <f t="shared" si="11"/>
        <v>0</v>
      </c>
    </row>
    <row r="144" spans="1:10" x14ac:dyDescent="0.25">
      <c r="A144" s="22"/>
      <c r="B144" s="7"/>
      <c r="C144" s="7">
        <f t="shared" ref="C144:C207" si="14">E143</f>
        <v>35</v>
      </c>
      <c r="D144" s="7"/>
      <c r="E144" s="7">
        <f t="shared" si="12"/>
        <v>35</v>
      </c>
      <c r="F144" s="11">
        <v>3.6</v>
      </c>
      <c r="G144" s="11">
        <f t="shared" si="13"/>
        <v>-3.6</v>
      </c>
      <c r="H144" s="11"/>
      <c r="I144" s="11">
        <f t="shared" si="10"/>
        <v>0</v>
      </c>
      <c r="J144" s="11">
        <f t="shared" si="11"/>
        <v>0</v>
      </c>
    </row>
    <row r="145" spans="1:10" x14ac:dyDescent="0.25">
      <c r="A145" s="22"/>
      <c r="B145" s="7"/>
      <c r="C145" s="7">
        <f t="shared" si="14"/>
        <v>35</v>
      </c>
      <c r="D145" s="7"/>
      <c r="E145" s="7">
        <f t="shared" si="12"/>
        <v>35</v>
      </c>
      <c r="F145" s="11">
        <v>3.6</v>
      </c>
      <c r="G145" s="11">
        <f t="shared" si="13"/>
        <v>-3.6</v>
      </c>
      <c r="H145" s="11"/>
      <c r="I145" s="11">
        <f t="shared" si="10"/>
        <v>0</v>
      </c>
      <c r="J145" s="11">
        <f t="shared" si="11"/>
        <v>0</v>
      </c>
    </row>
    <row r="146" spans="1:10" x14ac:dyDescent="0.25">
      <c r="A146" s="22"/>
      <c r="B146" s="7"/>
      <c r="C146" s="7">
        <f t="shared" si="14"/>
        <v>35</v>
      </c>
      <c r="D146" s="7"/>
      <c r="E146" s="7">
        <f t="shared" si="12"/>
        <v>35</v>
      </c>
      <c r="F146" s="11">
        <v>3.6</v>
      </c>
      <c r="G146" s="11">
        <f t="shared" si="13"/>
        <v>-3.6</v>
      </c>
      <c r="H146" s="11"/>
      <c r="I146" s="11">
        <f t="shared" si="10"/>
        <v>0</v>
      </c>
      <c r="J146" s="11">
        <f t="shared" si="11"/>
        <v>0</v>
      </c>
    </row>
    <row r="147" spans="1:10" x14ac:dyDescent="0.25">
      <c r="A147" s="22"/>
      <c r="B147" s="7"/>
      <c r="C147" s="7">
        <f t="shared" si="14"/>
        <v>35</v>
      </c>
      <c r="D147" s="7"/>
      <c r="E147" s="7">
        <f t="shared" si="12"/>
        <v>35</v>
      </c>
      <c r="F147" s="11">
        <v>3.6</v>
      </c>
      <c r="G147" s="11">
        <f t="shared" si="13"/>
        <v>-3.6</v>
      </c>
      <c r="H147" s="11"/>
      <c r="I147" s="11">
        <f t="shared" si="10"/>
        <v>0</v>
      </c>
      <c r="J147" s="11">
        <f t="shared" si="11"/>
        <v>0</v>
      </c>
    </row>
    <row r="148" spans="1:10" x14ac:dyDescent="0.25">
      <c r="A148" s="22"/>
      <c r="B148" s="7"/>
      <c r="C148" s="7">
        <f t="shared" si="14"/>
        <v>35</v>
      </c>
      <c r="D148" s="7"/>
      <c r="E148" s="7">
        <f t="shared" si="12"/>
        <v>35</v>
      </c>
      <c r="F148" s="11">
        <v>3.6</v>
      </c>
      <c r="G148" s="11">
        <f t="shared" si="13"/>
        <v>-3.6</v>
      </c>
      <c r="H148" s="11"/>
      <c r="I148" s="11">
        <f t="shared" si="10"/>
        <v>0</v>
      </c>
      <c r="J148" s="11">
        <f t="shared" si="11"/>
        <v>0</v>
      </c>
    </row>
    <row r="149" spans="1:10" x14ac:dyDescent="0.25">
      <c r="A149" s="22"/>
      <c r="B149" s="7"/>
      <c r="C149" s="7">
        <f t="shared" si="14"/>
        <v>35</v>
      </c>
      <c r="D149" s="7"/>
      <c r="E149" s="7">
        <f t="shared" si="12"/>
        <v>35</v>
      </c>
      <c r="F149" s="11">
        <v>3.6</v>
      </c>
      <c r="G149" s="11">
        <f t="shared" si="13"/>
        <v>-3.6</v>
      </c>
      <c r="H149" s="11"/>
      <c r="I149" s="11">
        <f t="shared" si="10"/>
        <v>0</v>
      </c>
      <c r="J149" s="11">
        <f t="shared" si="11"/>
        <v>0</v>
      </c>
    </row>
    <row r="150" spans="1:10" x14ac:dyDescent="0.25">
      <c r="A150" s="22"/>
      <c r="B150" s="7"/>
      <c r="C150" s="7">
        <f t="shared" si="14"/>
        <v>35</v>
      </c>
      <c r="D150" s="7"/>
      <c r="E150" s="7">
        <f t="shared" si="12"/>
        <v>35</v>
      </c>
      <c r="F150" s="11">
        <v>3.6</v>
      </c>
      <c r="G150" s="11">
        <f t="shared" si="13"/>
        <v>-3.6</v>
      </c>
      <c r="H150" s="11"/>
      <c r="I150" s="11">
        <f t="shared" si="10"/>
        <v>0</v>
      </c>
      <c r="J150" s="11">
        <f t="shared" si="11"/>
        <v>0</v>
      </c>
    </row>
    <row r="151" spans="1:10" x14ac:dyDescent="0.25">
      <c r="A151" s="22"/>
      <c r="B151" s="7"/>
      <c r="C151" s="7">
        <f t="shared" si="14"/>
        <v>35</v>
      </c>
      <c r="D151" s="7"/>
      <c r="E151" s="7">
        <f t="shared" si="12"/>
        <v>35</v>
      </c>
      <c r="F151" s="11">
        <v>3.6</v>
      </c>
      <c r="G151" s="11">
        <f t="shared" si="13"/>
        <v>-3.6</v>
      </c>
      <c r="H151" s="11"/>
      <c r="I151" s="11">
        <f t="shared" si="10"/>
        <v>0</v>
      </c>
      <c r="J151" s="11">
        <f t="shared" si="11"/>
        <v>0</v>
      </c>
    </row>
    <row r="152" spans="1:10" x14ac:dyDescent="0.25">
      <c r="A152" s="22"/>
      <c r="B152" s="7"/>
      <c r="C152" s="7">
        <f t="shared" si="14"/>
        <v>35</v>
      </c>
      <c r="D152" s="7"/>
      <c r="E152" s="7">
        <f t="shared" si="12"/>
        <v>35</v>
      </c>
      <c r="F152" s="11">
        <v>3.6</v>
      </c>
      <c r="G152" s="11">
        <f t="shared" si="13"/>
        <v>-3.6</v>
      </c>
      <c r="H152" s="11"/>
      <c r="I152" s="11">
        <f t="shared" si="10"/>
        <v>0</v>
      </c>
      <c r="J152" s="11">
        <f t="shared" si="11"/>
        <v>0</v>
      </c>
    </row>
    <row r="153" spans="1:10" x14ac:dyDescent="0.25">
      <c r="A153" s="22"/>
      <c r="B153" s="7"/>
      <c r="C153" s="7">
        <f t="shared" si="14"/>
        <v>35</v>
      </c>
      <c r="D153" s="7"/>
      <c r="E153" s="7">
        <f t="shared" si="12"/>
        <v>35</v>
      </c>
      <c r="F153" s="11">
        <v>3.6</v>
      </c>
      <c r="G153" s="11">
        <f t="shared" si="13"/>
        <v>-3.6</v>
      </c>
      <c r="H153" s="11"/>
      <c r="I153" s="11">
        <f t="shared" si="10"/>
        <v>0</v>
      </c>
      <c r="J153" s="11">
        <f t="shared" si="11"/>
        <v>0</v>
      </c>
    </row>
    <row r="154" spans="1:10" x14ac:dyDescent="0.25">
      <c r="A154" s="22"/>
      <c r="B154" s="7"/>
      <c r="C154" s="7">
        <f t="shared" si="14"/>
        <v>35</v>
      </c>
      <c r="D154" s="7"/>
      <c r="E154" s="7">
        <f t="shared" si="12"/>
        <v>35</v>
      </c>
      <c r="F154" s="11">
        <v>3.6</v>
      </c>
      <c r="G154" s="11">
        <f t="shared" si="13"/>
        <v>-3.6</v>
      </c>
      <c r="H154" s="11"/>
      <c r="I154" s="11">
        <f t="shared" si="10"/>
        <v>0</v>
      </c>
      <c r="J154" s="11">
        <f t="shared" si="11"/>
        <v>0</v>
      </c>
    </row>
    <row r="155" spans="1:10" x14ac:dyDescent="0.25">
      <c r="A155" s="22"/>
      <c r="B155" s="7"/>
      <c r="C155" s="7">
        <f t="shared" si="14"/>
        <v>35</v>
      </c>
      <c r="D155" s="7"/>
      <c r="E155" s="7">
        <f t="shared" si="12"/>
        <v>35</v>
      </c>
      <c r="F155" s="11">
        <v>3.6</v>
      </c>
      <c r="G155" s="11">
        <f t="shared" si="13"/>
        <v>-3.6</v>
      </c>
      <c r="H155" s="11"/>
      <c r="I155" s="11">
        <f t="shared" si="10"/>
        <v>0</v>
      </c>
      <c r="J155" s="11">
        <f t="shared" si="11"/>
        <v>0</v>
      </c>
    </row>
    <row r="156" spans="1:10" x14ac:dyDescent="0.25">
      <c r="A156" s="22"/>
      <c r="B156" s="7"/>
      <c r="C156" s="7">
        <f t="shared" si="14"/>
        <v>35</v>
      </c>
      <c r="D156" s="7"/>
      <c r="E156" s="7">
        <f t="shared" si="12"/>
        <v>35</v>
      </c>
      <c r="F156" s="11">
        <v>3.6</v>
      </c>
      <c r="G156" s="11">
        <f t="shared" si="13"/>
        <v>-3.6</v>
      </c>
      <c r="H156" s="11"/>
      <c r="I156" s="11">
        <f t="shared" si="10"/>
        <v>0</v>
      </c>
      <c r="J156" s="11">
        <f t="shared" si="11"/>
        <v>0</v>
      </c>
    </row>
    <row r="157" spans="1:10" x14ac:dyDescent="0.25">
      <c r="A157" s="22"/>
      <c r="B157" s="7"/>
      <c r="C157" s="7">
        <f t="shared" si="14"/>
        <v>35</v>
      </c>
      <c r="D157" s="7"/>
      <c r="E157" s="7">
        <f t="shared" si="12"/>
        <v>35</v>
      </c>
      <c r="F157" s="11">
        <v>3.6</v>
      </c>
      <c r="G157" s="11">
        <f t="shared" si="13"/>
        <v>-3.6</v>
      </c>
      <c r="H157" s="11"/>
      <c r="I157" s="11">
        <f t="shared" si="10"/>
        <v>0</v>
      </c>
      <c r="J157" s="11">
        <f t="shared" si="11"/>
        <v>0</v>
      </c>
    </row>
    <row r="158" spans="1:10" x14ac:dyDescent="0.25">
      <c r="A158" s="22"/>
      <c r="B158" s="7"/>
      <c r="C158" s="7">
        <f t="shared" si="14"/>
        <v>35</v>
      </c>
      <c r="D158" s="7"/>
      <c r="E158" s="7">
        <f t="shared" si="12"/>
        <v>35</v>
      </c>
      <c r="F158" s="11">
        <v>3.6</v>
      </c>
      <c r="G158" s="11">
        <f t="shared" si="13"/>
        <v>-3.6</v>
      </c>
      <c r="H158" s="11"/>
      <c r="I158" s="11">
        <f t="shared" si="10"/>
        <v>0</v>
      </c>
      <c r="J158" s="11">
        <f t="shared" si="11"/>
        <v>0</v>
      </c>
    </row>
    <row r="159" spans="1:10" x14ac:dyDescent="0.25">
      <c r="A159" s="22"/>
      <c r="B159" s="7"/>
      <c r="C159" s="7">
        <f t="shared" si="14"/>
        <v>35</v>
      </c>
      <c r="D159" s="7"/>
      <c r="E159" s="7">
        <f t="shared" si="12"/>
        <v>35</v>
      </c>
      <c r="F159" s="11">
        <v>3.6</v>
      </c>
      <c r="G159" s="11">
        <f t="shared" si="13"/>
        <v>-3.6</v>
      </c>
      <c r="H159" s="11"/>
      <c r="I159" s="11">
        <f t="shared" si="10"/>
        <v>0</v>
      </c>
      <c r="J159" s="11">
        <f t="shared" si="11"/>
        <v>0</v>
      </c>
    </row>
    <row r="160" spans="1:10" x14ac:dyDescent="0.25">
      <c r="A160" s="22"/>
      <c r="B160" s="7"/>
      <c r="C160" s="7">
        <f t="shared" si="14"/>
        <v>35</v>
      </c>
      <c r="D160" s="7"/>
      <c r="E160" s="7">
        <f t="shared" si="12"/>
        <v>35</v>
      </c>
      <c r="F160" s="11">
        <v>3.6</v>
      </c>
      <c r="G160" s="11">
        <f t="shared" si="13"/>
        <v>-3.6</v>
      </c>
      <c r="H160" s="11"/>
      <c r="I160" s="11">
        <f t="shared" si="10"/>
        <v>0</v>
      </c>
      <c r="J160" s="11">
        <f t="shared" si="11"/>
        <v>0</v>
      </c>
    </row>
    <row r="161" spans="1:10" x14ac:dyDescent="0.25">
      <c r="A161" s="22"/>
      <c r="B161" s="7"/>
      <c r="C161" s="7">
        <f t="shared" si="14"/>
        <v>35</v>
      </c>
      <c r="D161" s="7"/>
      <c r="E161" s="7">
        <f t="shared" si="12"/>
        <v>35</v>
      </c>
      <c r="F161" s="11">
        <v>3.6</v>
      </c>
      <c r="G161" s="11">
        <f t="shared" si="13"/>
        <v>-3.6</v>
      </c>
      <c r="H161" s="11"/>
      <c r="I161" s="11">
        <f t="shared" si="10"/>
        <v>0</v>
      </c>
      <c r="J161" s="11">
        <f t="shared" si="11"/>
        <v>0</v>
      </c>
    </row>
    <row r="162" spans="1:10" x14ac:dyDescent="0.25">
      <c r="A162" s="22"/>
      <c r="B162" s="7"/>
      <c r="C162" s="7">
        <f t="shared" si="14"/>
        <v>35</v>
      </c>
      <c r="D162" s="7"/>
      <c r="E162" s="7">
        <f t="shared" si="12"/>
        <v>35</v>
      </c>
      <c r="F162" s="11">
        <v>3.6</v>
      </c>
      <c r="G162" s="11">
        <f t="shared" si="13"/>
        <v>-3.6</v>
      </c>
      <c r="H162" s="11"/>
      <c r="I162" s="11">
        <f t="shared" si="10"/>
        <v>0</v>
      </c>
      <c r="J162" s="11">
        <f t="shared" si="11"/>
        <v>0</v>
      </c>
    </row>
    <row r="163" spans="1:10" x14ac:dyDescent="0.25">
      <c r="A163" s="22"/>
      <c r="B163" s="7"/>
      <c r="C163" s="7">
        <f t="shared" si="14"/>
        <v>35</v>
      </c>
      <c r="D163" s="7"/>
      <c r="E163" s="7">
        <f t="shared" si="12"/>
        <v>35</v>
      </c>
      <c r="F163" s="11">
        <v>3.6</v>
      </c>
      <c r="G163" s="11">
        <f t="shared" si="13"/>
        <v>-3.6</v>
      </c>
      <c r="H163" s="11"/>
      <c r="I163" s="11">
        <f t="shared" si="10"/>
        <v>0</v>
      </c>
      <c r="J163" s="11">
        <f t="shared" si="11"/>
        <v>0</v>
      </c>
    </row>
    <row r="164" spans="1:10" x14ac:dyDescent="0.25">
      <c r="A164" s="22"/>
      <c r="B164" s="7"/>
      <c r="C164" s="7">
        <f t="shared" si="14"/>
        <v>35</v>
      </c>
      <c r="D164" s="7"/>
      <c r="E164" s="7">
        <f t="shared" si="12"/>
        <v>35</v>
      </c>
      <c r="F164" s="11">
        <v>3.6</v>
      </c>
      <c r="G164" s="11">
        <f t="shared" si="13"/>
        <v>-3.6</v>
      </c>
      <c r="H164" s="11"/>
      <c r="I164" s="11">
        <f t="shared" si="10"/>
        <v>0</v>
      </c>
      <c r="J164" s="11">
        <f t="shared" si="11"/>
        <v>0</v>
      </c>
    </row>
    <row r="165" spans="1:10" x14ac:dyDescent="0.25">
      <c r="A165" s="22"/>
      <c r="B165" s="7"/>
      <c r="C165" s="7">
        <f t="shared" si="14"/>
        <v>35</v>
      </c>
      <c r="D165" s="7"/>
      <c r="E165" s="7">
        <f t="shared" si="12"/>
        <v>35</v>
      </c>
      <c r="F165" s="11">
        <v>3.6</v>
      </c>
      <c r="G165" s="11">
        <f t="shared" si="13"/>
        <v>-3.6</v>
      </c>
      <c r="H165" s="11"/>
      <c r="I165" s="11">
        <f t="shared" si="10"/>
        <v>0</v>
      </c>
      <c r="J165" s="11">
        <f t="shared" si="11"/>
        <v>0</v>
      </c>
    </row>
    <row r="166" spans="1:10" x14ac:dyDescent="0.25">
      <c r="A166" s="22"/>
      <c r="B166" s="7"/>
      <c r="C166" s="7">
        <f t="shared" si="14"/>
        <v>35</v>
      </c>
      <c r="D166" s="7"/>
      <c r="E166" s="7">
        <f t="shared" si="12"/>
        <v>35</v>
      </c>
      <c r="F166" s="11">
        <v>3.6</v>
      </c>
      <c r="G166" s="11">
        <f t="shared" si="13"/>
        <v>-3.6</v>
      </c>
      <c r="H166" s="11"/>
      <c r="I166" s="11">
        <f t="shared" si="10"/>
        <v>0</v>
      </c>
      <c r="J166" s="11">
        <f t="shared" si="11"/>
        <v>0</v>
      </c>
    </row>
    <row r="167" spans="1:10" x14ac:dyDescent="0.25">
      <c r="A167" s="22"/>
      <c r="B167" s="7"/>
      <c r="C167" s="7">
        <f t="shared" si="14"/>
        <v>35</v>
      </c>
      <c r="D167" s="7"/>
      <c r="E167" s="7">
        <f t="shared" si="12"/>
        <v>35</v>
      </c>
      <c r="F167" s="11">
        <v>3.6</v>
      </c>
      <c r="G167" s="11">
        <f t="shared" si="13"/>
        <v>-3.6</v>
      </c>
      <c r="H167" s="11"/>
      <c r="I167" s="11">
        <f t="shared" si="10"/>
        <v>0</v>
      </c>
      <c r="J167" s="11">
        <f t="shared" si="11"/>
        <v>0</v>
      </c>
    </row>
    <row r="168" spans="1:10" x14ac:dyDescent="0.25">
      <c r="A168" s="22"/>
      <c r="B168" s="7"/>
      <c r="C168" s="7">
        <f t="shared" si="14"/>
        <v>35</v>
      </c>
      <c r="D168" s="7"/>
      <c r="E168" s="7">
        <f t="shared" si="12"/>
        <v>35</v>
      </c>
      <c r="F168" s="11">
        <v>3.6</v>
      </c>
      <c r="G168" s="11">
        <f t="shared" si="13"/>
        <v>-3.6</v>
      </c>
      <c r="H168" s="11"/>
      <c r="I168" s="11">
        <f t="shared" si="10"/>
        <v>0</v>
      </c>
      <c r="J168" s="11">
        <f t="shared" si="11"/>
        <v>0</v>
      </c>
    </row>
    <row r="169" spans="1:10" x14ac:dyDescent="0.25">
      <c r="A169" s="22"/>
      <c r="B169" s="7"/>
      <c r="C169" s="7">
        <f t="shared" si="14"/>
        <v>35</v>
      </c>
      <c r="D169" s="7"/>
      <c r="E169" s="7">
        <f t="shared" si="12"/>
        <v>35</v>
      </c>
      <c r="F169" s="11">
        <v>3.6</v>
      </c>
      <c r="G169" s="11">
        <f t="shared" si="13"/>
        <v>-3.6</v>
      </c>
      <c r="H169" s="11"/>
      <c r="I169" s="11">
        <f t="shared" si="10"/>
        <v>0</v>
      </c>
      <c r="J169" s="11">
        <f t="shared" si="11"/>
        <v>0</v>
      </c>
    </row>
    <row r="170" spans="1:10" x14ac:dyDescent="0.25">
      <c r="A170" s="22"/>
      <c r="B170" s="7"/>
      <c r="C170" s="7">
        <f t="shared" si="14"/>
        <v>35</v>
      </c>
      <c r="D170" s="7"/>
      <c r="E170" s="7">
        <f t="shared" si="12"/>
        <v>35</v>
      </c>
      <c r="F170" s="11">
        <v>3.6</v>
      </c>
      <c r="G170" s="11">
        <f t="shared" si="13"/>
        <v>-3.6</v>
      </c>
      <c r="H170" s="11"/>
      <c r="I170" s="11">
        <f t="shared" si="10"/>
        <v>0</v>
      </c>
      <c r="J170" s="11">
        <f t="shared" si="11"/>
        <v>0</v>
      </c>
    </row>
    <row r="171" spans="1:10" x14ac:dyDescent="0.25">
      <c r="A171" s="22"/>
      <c r="B171" s="7"/>
      <c r="C171" s="7">
        <f t="shared" si="14"/>
        <v>35</v>
      </c>
      <c r="D171" s="7"/>
      <c r="E171" s="7">
        <f t="shared" si="12"/>
        <v>35</v>
      </c>
      <c r="F171" s="11">
        <v>3.6</v>
      </c>
      <c r="G171" s="11">
        <f t="shared" si="13"/>
        <v>-3.6</v>
      </c>
      <c r="H171" s="11"/>
      <c r="I171" s="11">
        <f t="shared" si="10"/>
        <v>0</v>
      </c>
      <c r="J171" s="11">
        <f t="shared" si="11"/>
        <v>0</v>
      </c>
    </row>
    <row r="172" spans="1:10" x14ac:dyDescent="0.25">
      <c r="A172" s="22"/>
      <c r="B172" s="7"/>
      <c r="C172" s="7">
        <f t="shared" si="14"/>
        <v>35</v>
      </c>
      <c r="D172" s="7"/>
      <c r="E172" s="7">
        <f t="shared" si="12"/>
        <v>35</v>
      </c>
      <c r="F172" s="11">
        <v>3.6</v>
      </c>
      <c r="G172" s="11">
        <f t="shared" si="13"/>
        <v>-3.6</v>
      </c>
      <c r="H172" s="11"/>
      <c r="I172" s="11">
        <f t="shared" si="10"/>
        <v>0</v>
      </c>
      <c r="J172" s="11">
        <f t="shared" si="11"/>
        <v>0</v>
      </c>
    </row>
    <row r="173" spans="1:10" x14ac:dyDescent="0.25">
      <c r="A173" s="22"/>
      <c r="B173" s="7"/>
      <c r="C173" s="7">
        <f t="shared" si="14"/>
        <v>35</v>
      </c>
      <c r="D173" s="7"/>
      <c r="E173" s="7">
        <f t="shared" si="12"/>
        <v>35</v>
      </c>
      <c r="F173" s="11">
        <v>3.6</v>
      </c>
      <c r="G173" s="11">
        <f t="shared" si="13"/>
        <v>-3.6</v>
      </c>
      <c r="H173" s="11"/>
      <c r="I173" s="11">
        <f t="shared" si="10"/>
        <v>0</v>
      </c>
      <c r="J173" s="11">
        <f t="shared" si="11"/>
        <v>0</v>
      </c>
    </row>
    <row r="174" spans="1:10" x14ac:dyDescent="0.25">
      <c r="A174" s="22"/>
      <c r="B174" s="7"/>
      <c r="C174" s="7">
        <f t="shared" si="14"/>
        <v>35</v>
      </c>
      <c r="D174" s="7"/>
      <c r="E174" s="7">
        <f t="shared" si="12"/>
        <v>35</v>
      </c>
      <c r="F174" s="11">
        <v>3.6</v>
      </c>
      <c r="G174" s="11">
        <f t="shared" si="13"/>
        <v>-3.6</v>
      </c>
      <c r="H174" s="11"/>
      <c r="I174" s="11">
        <f t="shared" si="10"/>
        <v>0</v>
      </c>
      <c r="J174" s="11">
        <f t="shared" si="11"/>
        <v>0</v>
      </c>
    </row>
    <row r="175" spans="1:10" x14ac:dyDescent="0.25">
      <c r="A175" s="22"/>
      <c r="B175" s="7"/>
      <c r="C175" s="7">
        <f t="shared" si="14"/>
        <v>35</v>
      </c>
      <c r="D175" s="7"/>
      <c r="E175" s="7">
        <f t="shared" si="12"/>
        <v>35</v>
      </c>
      <c r="F175" s="11">
        <v>3.6</v>
      </c>
      <c r="G175" s="11">
        <f t="shared" si="13"/>
        <v>-3.6</v>
      </c>
      <c r="H175" s="11"/>
      <c r="I175" s="11">
        <f t="shared" si="10"/>
        <v>0</v>
      </c>
      <c r="J175" s="11">
        <f t="shared" si="11"/>
        <v>0</v>
      </c>
    </row>
    <row r="176" spans="1:10" x14ac:dyDescent="0.25">
      <c r="A176" s="22"/>
      <c r="B176" s="7"/>
      <c r="C176" s="7">
        <f t="shared" si="14"/>
        <v>35</v>
      </c>
      <c r="D176" s="7"/>
      <c r="E176" s="7">
        <f t="shared" si="12"/>
        <v>35</v>
      </c>
      <c r="F176" s="11">
        <v>3.6</v>
      </c>
      <c r="G176" s="11">
        <f t="shared" si="13"/>
        <v>-3.6</v>
      </c>
      <c r="H176" s="11"/>
      <c r="I176" s="11">
        <f t="shared" si="10"/>
        <v>0</v>
      </c>
      <c r="J176" s="11">
        <f t="shared" si="11"/>
        <v>0</v>
      </c>
    </row>
    <row r="177" spans="1:10" x14ac:dyDescent="0.25">
      <c r="A177" s="22"/>
      <c r="B177" s="7"/>
      <c r="C177" s="7">
        <f t="shared" si="14"/>
        <v>35</v>
      </c>
      <c r="D177" s="7"/>
      <c r="E177" s="7">
        <f t="shared" si="12"/>
        <v>35</v>
      </c>
      <c r="F177" s="11">
        <v>3.6</v>
      </c>
      <c r="G177" s="11">
        <f t="shared" si="13"/>
        <v>-3.6</v>
      </c>
      <c r="H177" s="11"/>
      <c r="I177" s="11">
        <f t="shared" si="10"/>
        <v>0</v>
      </c>
      <c r="J177" s="11">
        <f t="shared" si="11"/>
        <v>0</v>
      </c>
    </row>
    <row r="178" spans="1:10" x14ac:dyDescent="0.25">
      <c r="A178" s="22"/>
      <c r="B178" s="7"/>
      <c r="C178" s="7">
        <f t="shared" si="14"/>
        <v>35</v>
      </c>
      <c r="D178" s="7"/>
      <c r="E178" s="7">
        <f t="shared" si="12"/>
        <v>35</v>
      </c>
      <c r="F178" s="11">
        <v>3.6</v>
      </c>
      <c r="G178" s="11">
        <f t="shared" si="13"/>
        <v>-3.6</v>
      </c>
      <c r="H178" s="11"/>
      <c r="I178" s="11">
        <f t="shared" si="10"/>
        <v>0</v>
      </c>
      <c r="J178" s="11">
        <f t="shared" si="11"/>
        <v>0</v>
      </c>
    </row>
    <row r="179" spans="1:10" x14ac:dyDescent="0.25">
      <c r="A179" s="22"/>
      <c r="B179" s="7"/>
      <c r="C179" s="7">
        <f t="shared" si="14"/>
        <v>35</v>
      </c>
      <c r="D179" s="7"/>
      <c r="E179" s="7">
        <f t="shared" si="12"/>
        <v>35</v>
      </c>
      <c r="F179" s="11">
        <v>3.6</v>
      </c>
      <c r="G179" s="11">
        <f t="shared" si="13"/>
        <v>-3.6</v>
      </c>
      <c r="H179" s="11"/>
      <c r="I179" s="11">
        <f t="shared" si="10"/>
        <v>0</v>
      </c>
      <c r="J179" s="11">
        <f t="shared" si="11"/>
        <v>0</v>
      </c>
    </row>
    <row r="180" spans="1:10" x14ac:dyDescent="0.25">
      <c r="A180" s="22"/>
      <c r="B180" s="7"/>
      <c r="C180" s="7">
        <f t="shared" si="14"/>
        <v>35</v>
      </c>
      <c r="D180" s="7"/>
      <c r="E180" s="7">
        <f t="shared" si="12"/>
        <v>35</v>
      </c>
      <c r="F180" s="11">
        <v>3.6</v>
      </c>
      <c r="G180" s="11">
        <f t="shared" si="13"/>
        <v>-3.6</v>
      </c>
      <c r="H180" s="11"/>
      <c r="I180" s="11">
        <f t="shared" si="10"/>
        <v>0</v>
      </c>
      <c r="J180" s="11">
        <f t="shared" si="11"/>
        <v>0</v>
      </c>
    </row>
    <row r="181" spans="1:10" x14ac:dyDescent="0.25">
      <c r="A181" s="22"/>
      <c r="B181" s="7"/>
      <c r="C181" s="7">
        <f t="shared" si="14"/>
        <v>35</v>
      </c>
      <c r="D181" s="7"/>
      <c r="E181" s="7">
        <f t="shared" si="12"/>
        <v>35</v>
      </c>
      <c r="F181" s="11">
        <v>3.6</v>
      </c>
      <c r="G181" s="11">
        <f t="shared" si="13"/>
        <v>-3.6</v>
      </c>
      <c r="H181" s="11"/>
      <c r="I181" s="11">
        <f t="shared" si="10"/>
        <v>0</v>
      </c>
      <c r="J181" s="11">
        <f t="shared" si="11"/>
        <v>0</v>
      </c>
    </row>
    <row r="182" spans="1:10" x14ac:dyDescent="0.25">
      <c r="A182" s="22"/>
      <c r="B182" s="7"/>
      <c r="C182" s="7">
        <f t="shared" si="14"/>
        <v>35</v>
      </c>
      <c r="D182" s="7"/>
      <c r="E182" s="7">
        <f t="shared" si="12"/>
        <v>35</v>
      </c>
      <c r="F182" s="11">
        <v>3.6</v>
      </c>
      <c r="G182" s="11">
        <f t="shared" si="13"/>
        <v>-3.6</v>
      </c>
      <c r="H182" s="11"/>
      <c r="I182" s="11">
        <f t="shared" si="10"/>
        <v>0</v>
      </c>
      <c r="J182" s="11">
        <f t="shared" si="11"/>
        <v>0</v>
      </c>
    </row>
    <row r="183" spans="1:10" x14ac:dyDescent="0.25">
      <c r="A183" s="22"/>
      <c r="B183" s="7"/>
      <c r="C183" s="7">
        <f t="shared" si="14"/>
        <v>35</v>
      </c>
      <c r="D183" s="7"/>
      <c r="E183" s="7">
        <f t="shared" si="12"/>
        <v>35</v>
      </c>
      <c r="F183" s="11">
        <v>3.6</v>
      </c>
      <c r="G183" s="11">
        <f t="shared" si="13"/>
        <v>-3.6</v>
      </c>
      <c r="H183" s="11"/>
      <c r="I183" s="11">
        <f t="shared" si="10"/>
        <v>0</v>
      </c>
      <c r="J183" s="11">
        <f t="shared" si="11"/>
        <v>0</v>
      </c>
    </row>
    <row r="184" spans="1:10" x14ac:dyDescent="0.25">
      <c r="A184" s="22"/>
      <c r="B184" s="7"/>
      <c r="C184" s="7">
        <f t="shared" si="14"/>
        <v>35</v>
      </c>
      <c r="D184" s="7"/>
      <c r="E184" s="7">
        <f t="shared" si="12"/>
        <v>35</v>
      </c>
      <c r="F184" s="11">
        <v>3.6</v>
      </c>
      <c r="G184" s="11">
        <f t="shared" si="13"/>
        <v>-3.6</v>
      </c>
      <c r="H184" s="11"/>
      <c r="I184" s="11">
        <f t="shared" si="10"/>
        <v>0</v>
      </c>
      <c r="J184" s="11">
        <f t="shared" si="11"/>
        <v>0</v>
      </c>
    </row>
    <row r="185" spans="1:10" x14ac:dyDescent="0.25">
      <c r="A185" s="22"/>
      <c r="B185" s="7"/>
      <c r="C185" s="7">
        <f t="shared" si="14"/>
        <v>35</v>
      </c>
      <c r="D185" s="7"/>
      <c r="E185" s="7">
        <f t="shared" si="12"/>
        <v>35</v>
      </c>
      <c r="F185" s="11">
        <v>3.6</v>
      </c>
      <c r="G185" s="11">
        <f t="shared" si="13"/>
        <v>-3.6</v>
      </c>
      <c r="H185" s="11"/>
      <c r="I185" s="11">
        <f t="shared" si="10"/>
        <v>0</v>
      </c>
      <c r="J185" s="11">
        <f t="shared" si="11"/>
        <v>0</v>
      </c>
    </row>
    <row r="186" spans="1:10" x14ac:dyDescent="0.25">
      <c r="A186" s="22"/>
      <c r="B186" s="7"/>
      <c r="C186" s="7">
        <f t="shared" si="14"/>
        <v>35</v>
      </c>
      <c r="D186" s="7"/>
      <c r="E186" s="7">
        <f t="shared" si="12"/>
        <v>35</v>
      </c>
      <c r="F186" s="11">
        <v>3.6</v>
      </c>
      <c r="G186" s="11">
        <f t="shared" si="13"/>
        <v>-3.6</v>
      </c>
      <c r="H186" s="11"/>
      <c r="I186" s="11">
        <f t="shared" si="10"/>
        <v>0</v>
      </c>
      <c r="J186" s="11">
        <f t="shared" si="11"/>
        <v>0</v>
      </c>
    </row>
    <row r="187" spans="1:10" x14ac:dyDescent="0.25">
      <c r="A187" s="22"/>
      <c r="B187" s="7"/>
      <c r="C187" s="7">
        <f t="shared" si="14"/>
        <v>35</v>
      </c>
      <c r="D187" s="7"/>
      <c r="E187" s="7">
        <f t="shared" si="12"/>
        <v>35</v>
      </c>
      <c r="F187" s="11">
        <v>3.6</v>
      </c>
      <c r="G187" s="11">
        <f t="shared" si="13"/>
        <v>-3.6</v>
      </c>
      <c r="H187" s="11"/>
      <c r="I187" s="11">
        <f t="shared" si="10"/>
        <v>0</v>
      </c>
      <c r="J187" s="11">
        <f t="shared" si="11"/>
        <v>0</v>
      </c>
    </row>
    <row r="188" spans="1:10" x14ac:dyDescent="0.25">
      <c r="A188" s="22"/>
      <c r="B188" s="7"/>
      <c r="C188" s="7">
        <f t="shared" si="14"/>
        <v>35</v>
      </c>
      <c r="D188" s="7"/>
      <c r="E188" s="7">
        <f t="shared" si="12"/>
        <v>35</v>
      </c>
      <c r="F188" s="11">
        <v>3.6</v>
      </c>
      <c r="G188" s="11">
        <f t="shared" si="13"/>
        <v>-3.6</v>
      </c>
      <c r="H188" s="11"/>
      <c r="I188" s="11">
        <f t="shared" si="10"/>
        <v>0</v>
      </c>
      <c r="J188" s="11">
        <f t="shared" si="11"/>
        <v>0</v>
      </c>
    </row>
    <row r="189" spans="1:10" x14ac:dyDescent="0.25">
      <c r="A189" s="22"/>
      <c r="B189" s="7"/>
      <c r="C189" s="7">
        <f t="shared" si="14"/>
        <v>35</v>
      </c>
      <c r="D189" s="7"/>
      <c r="E189" s="7">
        <f t="shared" si="12"/>
        <v>35</v>
      </c>
      <c r="F189" s="11">
        <v>3.6</v>
      </c>
      <c r="G189" s="11">
        <f t="shared" si="13"/>
        <v>-3.6</v>
      </c>
      <c r="H189" s="11"/>
      <c r="I189" s="11">
        <f t="shared" si="10"/>
        <v>0</v>
      </c>
      <c r="J189" s="11">
        <f t="shared" si="11"/>
        <v>0</v>
      </c>
    </row>
    <row r="190" spans="1:10" x14ac:dyDescent="0.25">
      <c r="A190" s="22"/>
      <c r="B190" s="7"/>
      <c r="C190" s="7">
        <f t="shared" si="14"/>
        <v>35</v>
      </c>
      <c r="D190" s="7"/>
      <c r="E190" s="7">
        <f t="shared" si="12"/>
        <v>35</v>
      </c>
      <c r="F190" s="11">
        <v>3.6</v>
      </c>
      <c r="G190" s="11">
        <f t="shared" si="13"/>
        <v>-3.6</v>
      </c>
      <c r="H190" s="11"/>
      <c r="I190" s="11">
        <f t="shared" si="10"/>
        <v>0</v>
      </c>
      <c r="J190" s="11">
        <f t="shared" si="11"/>
        <v>0</v>
      </c>
    </row>
    <row r="191" spans="1:10" x14ac:dyDescent="0.25">
      <c r="A191" s="22"/>
      <c r="B191" s="7"/>
      <c r="C191" s="7">
        <f t="shared" si="14"/>
        <v>35</v>
      </c>
      <c r="D191" s="7"/>
      <c r="E191" s="7">
        <f t="shared" si="12"/>
        <v>35</v>
      </c>
      <c r="F191" s="11">
        <v>3.6</v>
      </c>
      <c r="G191" s="11">
        <f t="shared" si="13"/>
        <v>-3.6</v>
      </c>
      <c r="H191" s="11"/>
      <c r="I191" s="11">
        <f t="shared" si="10"/>
        <v>0</v>
      </c>
      <c r="J191" s="11">
        <f t="shared" si="11"/>
        <v>0</v>
      </c>
    </row>
    <row r="192" spans="1:10" x14ac:dyDescent="0.25">
      <c r="A192" s="22"/>
      <c r="B192" s="7"/>
      <c r="C192" s="7">
        <f t="shared" si="14"/>
        <v>35</v>
      </c>
      <c r="D192" s="7"/>
      <c r="E192" s="7">
        <f t="shared" si="12"/>
        <v>35</v>
      </c>
      <c r="F192" s="11">
        <v>3.6</v>
      </c>
      <c r="G192" s="11">
        <f t="shared" si="13"/>
        <v>-3.6</v>
      </c>
      <c r="H192" s="11"/>
      <c r="I192" s="11">
        <f t="shared" si="10"/>
        <v>0</v>
      </c>
      <c r="J192" s="11">
        <f t="shared" si="11"/>
        <v>0</v>
      </c>
    </row>
    <row r="193" spans="1:10" x14ac:dyDescent="0.25">
      <c r="A193" s="22"/>
      <c r="B193" s="7"/>
      <c r="C193" s="7">
        <f t="shared" si="14"/>
        <v>35</v>
      </c>
      <c r="D193" s="7"/>
      <c r="E193" s="7">
        <f t="shared" si="12"/>
        <v>35</v>
      </c>
      <c r="F193" s="11">
        <v>3.6</v>
      </c>
      <c r="G193" s="11">
        <f t="shared" si="13"/>
        <v>-3.6</v>
      </c>
      <c r="H193" s="11"/>
      <c r="I193" s="11">
        <f t="shared" si="10"/>
        <v>0</v>
      </c>
      <c r="J193" s="11">
        <f t="shared" si="11"/>
        <v>0</v>
      </c>
    </row>
    <row r="194" spans="1:10" x14ac:dyDescent="0.25">
      <c r="A194" s="22"/>
      <c r="B194" s="7"/>
      <c r="C194" s="7">
        <f t="shared" si="14"/>
        <v>35</v>
      </c>
      <c r="D194" s="7"/>
      <c r="E194" s="7">
        <f t="shared" si="12"/>
        <v>35</v>
      </c>
      <c r="F194" s="11">
        <v>3.6</v>
      </c>
      <c r="G194" s="11">
        <f t="shared" si="13"/>
        <v>-3.6</v>
      </c>
      <c r="H194" s="11"/>
      <c r="I194" s="11">
        <f t="shared" si="10"/>
        <v>0</v>
      </c>
      <c r="J194" s="11">
        <f t="shared" si="11"/>
        <v>0</v>
      </c>
    </row>
    <row r="195" spans="1:10" x14ac:dyDescent="0.25">
      <c r="A195" s="22"/>
      <c r="B195" s="7"/>
      <c r="C195" s="7">
        <f t="shared" si="14"/>
        <v>35</v>
      </c>
      <c r="D195" s="7"/>
      <c r="E195" s="7">
        <f t="shared" si="12"/>
        <v>35</v>
      </c>
      <c r="F195" s="11">
        <v>3.6</v>
      </c>
      <c r="G195" s="11">
        <f t="shared" si="13"/>
        <v>-3.6</v>
      </c>
      <c r="H195" s="11"/>
      <c r="I195" s="11">
        <f t="shared" si="10"/>
        <v>0</v>
      </c>
      <c r="J195" s="11">
        <f t="shared" si="11"/>
        <v>0</v>
      </c>
    </row>
    <row r="196" spans="1:10" x14ac:dyDescent="0.25">
      <c r="A196" s="22"/>
      <c r="B196" s="7"/>
      <c r="C196" s="7">
        <f t="shared" si="14"/>
        <v>35</v>
      </c>
      <c r="D196" s="7"/>
      <c r="E196" s="7">
        <f t="shared" si="12"/>
        <v>35</v>
      </c>
      <c r="F196" s="11">
        <v>3.6</v>
      </c>
      <c r="G196" s="11">
        <f t="shared" si="13"/>
        <v>-3.6</v>
      </c>
      <c r="H196" s="11"/>
      <c r="I196" s="11">
        <f t="shared" si="10"/>
        <v>0</v>
      </c>
      <c r="J196" s="11">
        <f t="shared" si="11"/>
        <v>0</v>
      </c>
    </row>
    <row r="197" spans="1:10" x14ac:dyDescent="0.25">
      <c r="A197" s="22"/>
      <c r="B197" s="7"/>
      <c r="C197" s="7">
        <f t="shared" si="14"/>
        <v>35</v>
      </c>
      <c r="D197" s="7"/>
      <c r="E197" s="7">
        <f t="shared" si="12"/>
        <v>35</v>
      </c>
      <c r="F197" s="11">
        <v>3.6</v>
      </c>
      <c r="G197" s="11">
        <f t="shared" si="13"/>
        <v>-3.6</v>
      </c>
      <c r="H197" s="11"/>
      <c r="I197" s="11">
        <f t="shared" si="10"/>
        <v>0</v>
      </c>
      <c r="J197" s="11">
        <f t="shared" si="11"/>
        <v>0</v>
      </c>
    </row>
    <row r="198" spans="1:10" x14ac:dyDescent="0.25">
      <c r="A198" s="22"/>
      <c r="B198" s="7"/>
      <c r="C198" s="7">
        <f t="shared" si="14"/>
        <v>35</v>
      </c>
      <c r="D198" s="7"/>
      <c r="E198" s="7">
        <f t="shared" si="12"/>
        <v>35</v>
      </c>
      <c r="F198" s="11">
        <v>3.6</v>
      </c>
      <c r="G198" s="11">
        <f t="shared" si="13"/>
        <v>-3.6</v>
      </c>
      <c r="H198" s="11"/>
      <c r="I198" s="11">
        <f t="shared" si="10"/>
        <v>0</v>
      </c>
      <c r="J198" s="11">
        <f t="shared" si="11"/>
        <v>0</v>
      </c>
    </row>
    <row r="199" spans="1:10" x14ac:dyDescent="0.25">
      <c r="A199" s="22"/>
      <c r="B199" s="7"/>
      <c r="C199" s="7">
        <f t="shared" si="14"/>
        <v>35</v>
      </c>
      <c r="D199" s="7"/>
      <c r="E199" s="7">
        <f t="shared" si="12"/>
        <v>35</v>
      </c>
      <c r="F199" s="11">
        <v>3.6</v>
      </c>
      <c r="G199" s="11">
        <f t="shared" si="13"/>
        <v>-3.6</v>
      </c>
      <c r="H199" s="11"/>
      <c r="I199" s="11">
        <f t="shared" si="10"/>
        <v>0</v>
      </c>
      <c r="J199" s="11">
        <f t="shared" si="11"/>
        <v>0</v>
      </c>
    </row>
    <row r="200" spans="1:10" x14ac:dyDescent="0.25">
      <c r="A200" s="22"/>
      <c r="B200" s="7"/>
      <c r="C200" s="7">
        <f t="shared" si="14"/>
        <v>35</v>
      </c>
      <c r="D200" s="7"/>
      <c r="E200" s="7">
        <f t="shared" si="12"/>
        <v>35</v>
      </c>
      <c r="F200" s="11">
        <v>3.6</v>
      </c>
      <c r="G200" s="11">
        <f t="shared" si="13"/>
        <v>-3.6</v>
      </c>
      <c r="H200" s="11"/>
      <c r="I200" s="11">
        <f t="shared" ref="I200:I263" si="15">H200*D200</f>
        <v>0</v>
      </c>
      <c r="J200" s="11">
        <f t="shared" ref="J200:J263" si="16">G200*D200</f>
        <v>0</v>
      </c>
    </row>
    <row r="201" spans="1:10" x14ac:dyDescent="0.25">
      <c r="A201" s="22"/>
      <c r="B201" s="7"/>
      <c r="C201" s="7">
        <f t="shared" si="14"/>
        <v>35</v>
      </c>
      <c r="D201" s="7"/>
      <c r="E201" s="7">
        <f t="shared" ref="E201:E264" si="17">C201-D201</f>
        <v>35</v>
      </c>
      <c r="F201" s="11">
        <v>3.6</v>
      </c>
      <c r="G201" s="11">
        <f t="shared" ref="G201:G264" si="18">H201-F201</f>
        <v>-3.6</v>
      </c>
      <c r="H201" s="11"/>
      <c r="I201" s="11">
        <f t="shared" si="15"/>
        <v>0</v>
      </c>
      <c r="J201" s="11">
        <f t="shared" si="16"/>
        <v>0</v>
      </c>
    </row>
    <row r="202" spans="1:10" x14ac:dyDescent="0.25">
      <c r="A202" s="22"/>
      <c r="B202" s="7"/>
      <c r="C202" s="7">
        <f t="shared" si="14"/>
        <v>35</v>
      </c>
      <c r="D202" s="7"/>
      <c r="E202" s="7">
        <f t="shared" si="17"/>
        <v>35</v>
      </c>
      <c r="F202" s="11">
        <v>3.6</v>
      </c>
      <c r="G202" s="11">
        <f t="shared" si="18"/>
        <v>-3.6</v>
      </c>
      <c r="H202" s="11"/>
      <c r="I202" s="11">
        <f t="shared" si="15"/>
        <v>0</v>
      </c>
      <c r="J202" s="11">
        <f t="shared" si="16"/>
        <v>0</v>
      </c>
    </row>
    <row r="203" spans="1:10" x14ac:dyDescent="0.25">
      <c r="A203" s="22"/>
      <c r="B203" s="7"/>
      <c r="C203" s="7">
        <f t="shared" si="14"/>
        <v>35</v>
      </c>
      <c r="D203" s="7"/>
      <c r="E203" s="7">
        <f t="shared" si="17"/>
        <v>35</v>
      </c>
      <c r="F203" s="11">
        <v>3.6</v>
      </c>
      <c r="G203" s="11">
        <f t="shared" si="18"/>
        <v>-3.6</v>
      </c>
      <c r="H203" s="11"/>
      <c r="I203" s="11">
        <f t="shared" si="15"/>
        <v>0</v>
      </c>
      <c r="J203" s="11">
        <f t="shared" si="16"/>
        <v>0</v>
      </c>
    </row>
    <row r="204" spans="1:10" x14ac:dyDescent="0.25">
      <c r="A204" s="22"/>
      <c r="B204" s="7"/>
      <c r="C204" s="7">
        <f t="shared" si="14"/>
        <v>35</v>
      </c>
      <c r="D204" s="7"/>
      <c r="E204" s="7">
        <f t="shared" si="17"/>
        <v>35</v>
      </c>
      <c r="F204" s="11">
        <v>3.6</v>
      </c>
      <c r="G204" s="11">
        <f t="shared" si="18"/>
        <v>-3.6</v>
      </c>
      <c r="H204" s="11"/>
      <c r="I204" s="11">
        <f t="shared" si="15"/>
        <v>0</v>
      </c>
      <c r="J204" s="11">
        <f t="shared" si="16"/>
        <v>0</v>
      </c>
    </row>
    <row r="205" spans="1:10" x14ac:dyDescent="0.25">
      <c r="A205" s="22"/>
      <c r="B205" s="7"/>
      <c r="C205" s="7">
        <f t="shared" si="14"/>
        <v>35</v>
      </c>
      <c r="D205" s="7"/>
      <c r="E205" s="7">
        <f t="shared" si="17"/>
        <v>35</v>
      </c>
      <c r="F205" s="11">
        <v>3.6</v>
      </c>
      <c r="G205" s="11">
        <f t="shared" si="18"/>
        <v>-3.6</v>
      </c>
      <c r="H205" s="11"/>
      <c r="I205" s="11">
        <f t="shared" si="15"/>
        <v>0</v>
      </c>
      <c r="J205" s="11">
        <f t="shared" si="16"/>
        <v>0</v>
      </c>
    </row>
    <row r="206" spans="1:10" x14ac:dyDescent="0.25">
      <c r="A206" s="22"/>
      <c r="B206" s="7"/>
      <c r="C206" s="7">
        <f t="shared" si="14"/>
        <v>35</v>
      </c>
      <c r="D206" s="7"/>
      <c r="E206" s="7">
        <f t="shared" si="17"/>
        <v>35</v>
      </c>
      <c r="F206" s="11">
        <v>3.6</v>
      </c>
      <c r="G206" s="11">
        <f t="shared" si="18"/>
        <v>-3.6</v>
      </c>
      <c r="H206" s="11"/>
      <c r="I206" s="11">
        <f t="shared" si="15"/>
        <v>0</v>
      </c>
      <c r="J206" s="11">
        <f t="shared" si="16"/>
        <v>0</v>
      </c>
    </row>
    <row r="207" spans="1:10" x14ac:dyDescent="0.25">
      <c r="A207" s="22"/>
      <c r="B207" s="7"/>
      <c r="C207" s="7">
        <f t="shared" si="14"/>
        <v>35</v>
      </c>
      <c r="D207" s="7"/>
      <c r="E207" s="7">
        <f t="shared" si="17"/>
        <v>35</v>
      </c>
      <c r="F207" s="11">
        <v>3.6</v>
      </c>
      <c r="G207" s="11">
        <f t="shared" si="18"/>
        <v>-3.6</v>
      </c>
      <c r="H207" s="11"/>
      <c r="I207" s="11">
        <f t="shared" si="15"/>
        <v>0</v>
      </c>
      <c r="J207" s="11">
        <f t="shared" si="16"/>
        <v>0</v>
      </c>
    </row>
    <row r="208" spans="1:10" x14ac:dyDescent="0.25">
      <c r="A208" s="22"/>
      <c r="B208" s="7"/>
      <c r="C208" s="7">
        <f t="shared" ref="C208:C271" si="19">E207</f>
        <v>35</v>
      </c>
      <c r="D208" s="7"/>
      <c r="E208" s="7">
        <f t="shared" si="17"/>
        <v>35</v>
      </c>
      <c r="F208" s="11">
        <v>3.6</v>
      </c>
      <c r="G208" s="11">
        <f t="shared" si="18"/>
        <v>-3.6</v>
      </c>
      <c r="H208" s="11"/>
      <c r="I208" s="11">
        <f t="shared" si="15"/>
        <v>0</v>
      </c>
      <c r="J208" s="11">
        <f t="shared" si="16"/>
        <v>0</v>
      </c>
    </row>
    <row r="209" spans="1:10" x14ac:dyDescent="0.25">
      <c r="A209" s="22"/>
      <c r="B209" s="7"/>
      <c r="C209" s="7">
        <f t="shared" si="19"/>
        <v>35</v>
      </c>
      <c r="D209" s="7"/>
      <c r="E209" s="7">
        <f t="shared" si="17"/>
        <v>35</v>
      </c>
      <c r="F209" s="11">
        <v>3.6</v>
      </c>
      <c r="G209" s="11">
        <f t="shared" si="18"/>
        <v>-3.6</v>
      </c>
      <c r="H209" s="11"/>
      <c r="I209" s="11">
        <f t="shared" si="15"/>
        <v>0</v>
      </c>
      <c r="J209" s="11">
        <f t="shared" si="16"/>
        <v>0</v>
      </c>
    </row>
    <row r="210" spans="1:10" x14ac:dyDescent="0.25">
      <c r="A210" s="22"/>
      <c r="B210" s="7"/>
      <c r="C210" s="7">
        <f t="shared" si="19"/>
        <v>35</v>
      </c>
      <c r="D210" s="7"/>
      <c r="E210" s="7">
        <f t="shared" si="17"/>
        <v>35</v>
      </c>
      <c r="F210" s="11">
        <v>3.6</v>
      </c>
      <c r="G210" s="11">
        <f t="shared" si="18"/>
        <v>-3.6</v>
      </c>
      <c r="H210" s="11"/>
      <c r="I210" s="11">
        <f t="shared" si="15"/>
        <v>0</v>
      </c>
      <c r="J210" s="11">
        <f t="shared" si="16"/>
        <v>0</v>
      </c>
    </row>
    <row r="211" spans="1:10" x14ac:dyDescent="0.25">
      <c r="A211" s="22"/>
      <c r="B211" s="7"/>
      <c r="C211" s="7">
        <f t="shared" si="19"/>
        <v>35</v>
      </c>
      <c r="D211" s="7"/>
      <c r="E211" s="7">
        <f t="shared" si="17"/>
        <v>35</v>
      </c>
      <c r="F211" s="11">
        <v>3.6</v>
      </c>
      <c r="G211" s="11">
        <f t="shared" si="18"/>
        <v>-3.6</v>
      </c>
      <c r="H211" s="11"/>
      <c r="I211" s="11">
        <f t="shared" si="15"/>
        <v>0</v>
      </c>
      <c r="J211" s="11">
        <f t="shared" si="16"/>
        <v>0</v>
      </c>
    </row>
    <row r="212" spans="1:10" x14ac:dyDescent="0.25">
      <c r="A212" s="22"/>
      <c r="B212" s="7"/>
      <c r="C212" s="7">
        <f t="shared" si="19"/>
        <v>35</v>
      </c>
      <c r="D212" s="7"/>
      <c r="E212" s="7">
        <f t="shared" si="17"/>
        <v>35</v>
      </c>
      <c r="F212" s="11">
        <v>3.6</v>
      </c>
      <c r="G212" s="11">
        <f t="shared" si="18"/>
        <v>-3.6</v>
      </c>
      <c r="H212" s="11"/>
      <c r="I212" s="11">
        <f t="shared" si="15"/>
        <v>0</v>
      </c>
      <c r="J212" s="11">
        <f t="shared" si="16"/>
        <v>0</v>
      </c>
    </row>
    <row r="213" spans="1:10" x14ac:dyDescent="0.25">
      <c r="A213" s="22"/>
      <c r="B213" s="7"/>
      <c r="C213" s="7">
        <f t="shared" si="19"/>
        <v>35</v>
      </c>
      <c r="D213" s="7"/>
      <c r="E213" s="7">
        <f t="shared" si="17"/>
        <v>35</v>
      </c>
      <c r="F213" s="11">
        <v>3.6</v>
      </c>
      <c r="G213" s="11">
        <f t="shared" si="18"/>
        <v>-3.6</v>
      </c>
      <c r="H213" s="11"/>
      <c r="I213" s="11">
        <f t="shared" si="15"/>
        <v>0</v>
      </c>
      <c r="J213" s="11">
        <f t="shared" si="16"/>
        <v>0</v>
      </c>
    </row>
    <row r="214" spans="1:10" x14ac:dyDescent="0.25">
      <c r="A214" s="22"/>
      <c r="B214" s="7"/>
      <c r="C214" s="7">
        <f t="shared" si="19"/>
        <v>35</v>
      </c>
      <c r="D214" s="7"/>
      <c r="E214" s="7">
        <f t="shared" si="17"/>
        <v>35</v>
      </c>
      <c r="F214" s="11">
        <v>3.6</v>
      </c>
      <c r="G214" s="11">
        <f t="shared" si="18"/>
        <v>-3.6</v>
      </c>
      <c r="H214" s="11"/>
      <c r="I214" s="11">
        <f t="shared" si="15"/>
        <v>0</v>
      </c>
      <c r="J214" s="11">
        <f t="shared" si="16"/>
        <v>0</v>
      </c>
    </row>
    <row r="215" spans="1:10" x14ac:dyDescent="0.25">
      <c r="A215" s="22"/>
      <c r="B215" s="7"/>
      <c r="C215" s="7">
        <f t="shared" si="19"/>
        <v>35</v>
      </c>
      <c r="D215" s="7"/>
      <c r="E215" s="7">
        <f t="shared" si="17"/>
        <v>35</v>
      </c>
      <c r="F215" s="11">
        <v>3.6</v>
      </c>
      <c r="G215" s="11">
        <f t="shared" si="18"/>
        <v>-3.6</v>
      </c>
      <c r="H215" s="11"/>
      <c r="I215" s="11">
        <f t="shared" si="15"/>
        <v>0</v>
      </c>
      <c r="J215" s="11">
        <f t="shared" si="16"/>
        <v>0</v>
      </c>
    </row>
    <row r="216" spans="1:10" x14ac:dyDescent="0.25">
      <c r="A216" s="22"/>
      <c r="B216" s="7"/>
      <c r="C216" s="7">
        <f t="shared" si="19"/>
        <v>35</v>
      </c>
      <c r="D216" s="7"/>
      <c r="E216" s="7">
        <f t="shared" si="17"/>
        <v>35</v>
      </c>
      <c r="F216" s="11">
        <v>3.6</v>
      </c>
      <c r="G216" s="11">
        <f t="shared" si="18"/>
        <v>-3.6</v>
      </c>
      <c r="H216" s="11"/>
      <c r="I216" s="11">
        <f t="shared" si="15"/>
        <v>0</v>
      </c>
      <c r="J216" s="11">
        <f t="shared" si="16"/>
        <v>0</v>
      </c>
    </row>
    <row r="217" spans="1:10" x14ac:dyDescent="0.25">
      <c r="A217" s="22"/>
      <c r="B217" s="7"/>
      <c r="C217" s="7">
        <f t="shared" si="19"/>
        <v>35</v>
      </c>
      <c r="D217" s="7"/>
      <c r="E217" s="7">
        <f t="shared" si="17"/>
        <v>35</v>
      </c>
      <c r="F217" s="11">
        <v>3.6</v>
      </c>
      <c r="G217" s="11">
        <f t="shared" si="18"/>
        <v>-3.6</v>
      </c>
      <c r="H217" s="11"/>
      <c r="I217" s="11">
        <f t="shared" si="15"/>
        <v>0</v>
      </c>
      <c r="J217" s="11">
        <f t="shared" si="16"/>
        <v>0</v>
      </c>
    </row>
    <row r="218" spans="1:10" x14ac:dyDescent="0.25">
      <c r="A218" s="22"/>
      <c r="B218" s="7"/>
      <c r="C218" s="7">
        <f t="shared" si="19"/>
        <v>35</v>
      </c>
      <c r="D218" s="7"/>
      <c r="E218" s="7">
        <f t="shared" si="17"/>
        <v>35</v>
      </c>
      <c r="F218" s="11">
        <v>3.6</v>
      </c>
      <c r="G218" s="11">
        <f t="shared" si="18"/>
        <v>-3.6</v>
      </c>
      <c r="H218" s="11"/>
      <c r="I218" s="11">
        <f t="shared" si="15"/>
        <v>0</v>
      </c>
      <c r="J218" s="11">
        <f t="shared" si="16"/>
        <v>0</v>
      </c>
    </row>
    <row r="219" spans="1:10" x14ac:dyDescent="0.25">
      <c r="A219" s="22"/>
      <c r="B219" s="7"/>
      <c r="C219" s="7">
        <f t="shared" si="19"/>
        <v>35</v>
      </c>
      <c r="D219" s="7"/>
      <c r="E219" s="7">
        <f t="shared" si="17"/>
        <v>35</v>
      </c>
      <c r="F219" s="11">
        <v>3.6</v>
      </c>
      <c r="G219" s="11">
        <f t="shared" si="18"/>
        <v>-3.6</v>
      </c>
      <c r="H219" s="11"/>
      <c r="I219" s="11">
        <f t="shared" si="15"/>
        <v>0</v>
      </c>
      <c r="J219" s="11">
        <f t="shared" si="16"/>
        <v>0</v>
      </c>
    </row>
    <row r="220" spans="1:10" x14ac:dyDescent="0.25">
      <c r="A220" s="22"/>
      <c r="B220" s="7"/>
      <c r="C220" s="7">
        <f t="shared" si="19"/>
        <v>35</v>
      </c>
      <c r="D220" s="7"/>
      <c r="E220" s="7">
        <f t="shared" si="17"/>
        <v>35</v>
      </c>
      <c r="F220" s="11">
        <v>3.6</v>
      </c>
      <c r="G220" s="11">
        <f t="shared" si="18"/>
        <v>-3.6</v>
      </c>
      <c r="H220" s="11"/>
      <c r="I220" s="11">
        <f t="shared" si="15"/>
        <v>0</v>
      </c>
      <c r="J220" s="11">
        <f t="shared" si="16"/>
        <v>0</v>
      </c>
    </row>
    <row r="221" spans="1:10" x14ac:dyDescent="0.25">
      <c r="A221" s="22"/>
      <c r="B221" s="7"/>
      <c r="C221" s="7">
        <f t="shared" si="19"/>
        <v>35</v>
      </c>
      <c r="D221" s="7"/>
      <c r="E221" s="7">
        <f t="shared" si="17"/>
        <v>35</v>
      </c>
      <c r="F221" s="11">
        <v>3.6</v>
      </c>
      <c r="G221" s="11">
        <f t="shared" si="18"/>
        <v>-3.6</v>
      </c>
      <c r="H221" s="11"/>
      <c r="I221" s="11">
        <f t="shared" si="15"/>
        <v>0</v>
      </c>
      <c r="J221" s="11">
        <f t="shared" si="16"/>
        <v>0</v>
      </c>
    </row>
    <row r="222" spans="1:10" x14ac:dyDescent="0.25">
      <c r="A222" s="22"/>
      <c r="B222" s="7"/>
      <c r="C222" s="7">
        <f t="shared" si="19"/>
        <v>35</v>
      </c>
      <c r="D222" s="7"/>
      <c r="E222" s="7">
        <f t="shared" si="17"/>
        <v>35</v>
      </c>
      <c r="F222" s="11">
        <v>3.6</v>
      </c>
      <c r="G222" s="11">
        <f t="shared" si="18"/>
        <v>-3.6</v>
      </c>
      <c r="H222" s="11"/>
      <c r="I222" s="11">
        <f t="shared" si="15"/>
        <v>0</v>
      </c>
      <c r="J222" s="11">
        <f t="shared" si="16"/>
        <v>0</v>
      </c>
    </row>
    <row r="223" spans="1:10" x14ac:dyDescent="0.25">
      <c r="A223" s="22"/>
      <c r="B223" s="7"/>
      <c r="C223" s="7">
        <f t="shared" si="19"/>
        <v>35</v>
      </c>
      <c r="D223" s="7"/>
      <c r="E223" s="7">
        <f t="shared" si="17"/>
        <v>35</v>
      </c>
      <c r="F223" s="11">
        <v>3.6</v>
      </c>
      <c r="G223" s="11">
        <f t="shared" si="18"/>
        <v>-3.6</v>
      </c>
      <c r="H223" s="11"/>
      <c r="I223" s="11">
        <f t="shared" si="15"/>
        <v>0</v>
      </c>
      <c r="J223" s="11">
        <f t="shared" si="16"/>
        <v>0</v>
      </c>
    </row>
    <row r="224" spans="1:10" x14ac:dyDescent="0.25">
      <c r="A224" s="22"/>
      <c r="B224" s="7"/>
      <c r="C224" s="7">
        <f t="shared" si="19"/>
        <v>35</v>
      </c>
      <c r="D224" s="7"/>
      <c r="E224" s="7">
        <f t="shared" si="17"/>
        <v>35</v>
      </c>
      <c r="F224" s="11">
        <v>3.6</v>
      </c>
      <c r="G224" s="11">
        <f t="shared" si="18"/>
        <v>-3.6</v>
      </c>
      <c r="H224" s="11"/>
      <c r="I224" s="11">
        <f t="shared" si="15"/>
        <v>0</v>
      </c>
      <c r="J224" s="11">
        <f t="shared" si="16"/>
        <v>0</v>
      </c>
    </row>
    <row r="225" spans="1:10" x14ac:dyDescent="0.25">
      <c r="A225" s="22"/>
      <c r="B225" s="7"/>
      <c r="C225" s="7">
        <f t="shared" si="19"/>
        <v>35</v>
      </c>
      <c r="D225" s="7"/>
      <c r="E225" s="7">
        <f t="shared" si="17"/>
        <v>35</v>
      </c>
      <c r="F225" s="11">
        <v>3.6</v>
      </c>
      <c r="G225" s="11">
        <f t="shared" si="18"/>
        <v>-3.6</v>
      </c>
      <c r="H225" s="11"/>
      <c r="I225" s="11">
        <f t="shared" si="15"/>
        <v>0</v>
      </c>
      <c r="J225" s="11">
        <f t="shared" si="16"/>
        <v>0</v>
      </c>
    </row>
    <row r="226" spans="1:10" x14ac:dyDescent="0.25">
      <c r="A226" s="22"/>
      <c r="B226" s="7"/>
      <c r="C226" s="7">
        <f t="shared" si="19"/>
        <v>35</v>
      </c>
      <c r="D226" s="7"/>
      <c r="E226" s="7">
        <f t="shared" si="17"/>
        <v>35</v>
      </c>
      <c r="F226" s="11">
        <v>3.6</v>
      </c>
      <c r="G226" s="11">
        <f t="shared" si="18"/>
        <v>-3.6</v>
      </c>
      <c r="H226" s="11"/>
      <c r="I226" s="11">
        <f t="shared" si="15"/>
        <v>0</v>
      </c>
      <c r="J226" s="11">
        <f t="shared" si="16"/>
        <v>0</v>
      </c>
    </row>
    <row r="227" spans="1:10" x14ac:dyDescent="0.25">
      <c r="A227" s="22"/>
      <c r="B227" s="7"/>
      <c r="C227" s="7">
        <f t="shared" si="19"/>
        <v>35</v>
      </c>
      <c r="D227" s="7"/>
      <c r="E227" s="7">
        <f t="shared" si="17"/>
        <v>35</v>
      </c>
      <c r="F227" s="11">
        <v>3.6</v>
      </c>
      <c r="G227" s="11">
        <f t="shared" si="18"/>
        <v>-3.6</v>
      </c>
      <c r="H227" s="11"/>
      <c r="I227" s="11">
        <f t="shared" si="15"/>
        <v>0</v>
      </c>
      <c r="J227" s="11">
        <f t="shared" si="16"/>
        <v>0</v>
      </c>
    </row>
    <row r="228" spans="1:10" x14ac:dyDescent="0.25">
      <c r="A228" s="22"/>
      <c r="B228" s="7"/>
      <c r="C228" s="7">
        <f t="shared" si="19"/>
        <v>35</v>
      </c>
      <c r="D228" s="7"/>
      <c r="E228" s="7">
        <f t="shared" si="17"/>
        <v>35</v>
      </c>
      <c r="F228" s="11">
        <v>3.6</v>
      </c>
      <c r="G228" s="11">
        <f t="shared" si="18"/>
        <v>-3.6</v>
      </c>
      <c r="H228" s="11"/>
      <c r="I228" s="11">
        <f t="shared" si="15"/>
        <v>0</v>
      </c>
      <c r="J228" s="11">
        <f t="shared" si="16"/>
        <v>0</v>
      </c>
    </row>
    <row r="229" spans="1:10" x14ac:dyDescent="0.25">
      <c r="A229" s="22"/>
      <c r="B229" s="7"/>
      <c r="C229" s="7">
        <f t="shared" si="19"/>
        <v>35</v>
      </c>
      <c r="D229" s="7"/>
      <c r="E229" s="7">
        <f t="shared" si="17"/>
        <v>35</v>
      </c>
      <c r="F229" s="11">
        <v>3.6</v>
      </c>
      <c r="G229" s="11">
        <f t="shared" si="18"/>
        <v>-3.6</v>
      </c>
      <c r="H229" s="11"/>
      <c r="I229" s="11">
        <f t="shared" si="15"/>
        <v>0</v>
      </c>
      <c r="J229" s="11">
        <f t="shared" si="16"/>
        <v>0</v>
      </c>
    </row>
    <row r="230" spans="1:10" x14ac:dyDescent="0.25">
      <c r="A230" s="22"/>
      <c r="B230" s="7"/>
      <c r="C230" s="7">
        <f t="shared" si="19"/>
        <v>35</v>
      </c>
      <c r="D230" s="7"/>
      <c r="E230" s="7">
        <f t="shared" si="17"/>
        <v>35</v>
      </c>
      <c r="F230" s="11">
        <v>3.6</v>
      </c>
      <c r="G230" s="11">
        <f t="shared" si="18"/>
        <v>-3.6</v>
      </c>
      <c r="H230" s="11"/>
      <c r="I230" s="11">
        <f t="shared" si="15"/>
        <v>0</v>
      </c>
      <c r="J230" s="11">
        <f t="shared" si="16"/>
        <v>0</v>
      </c>
    </row>
    <row r="231" spans="1:10" x14ac:dyDescent="0.25">
      <c r="A231" s="22"/>
      <c r="B231" s="7"/>
      <c r="C231" s="7">
        <f t="shared" si="19"/>
        <v>35</v>
      </c>
      <c r="D231" s="7"/>
      <c r="E231" s="7">
        <f t="shared" si="17"/>
        <v>35</v>
      </c>
      <c r="F231" s="11">
        <v>3.6</v>
      </c>
      <c r="G231" s="11">
        <f t="shared" si="18"/>
        <v>-3.6</v>
      </c>
      <c r="H231" s="11"/>
      <c r="I231" s="11">
        <f t="shared" si="15"/>
        <v>0</v>
      </c>
      <c r="J231" s="11">
        <f t="shared" si="16"/>
        <v>0</v>
      </c>
    </row>
    <row r="232" spans="1:10" x14ac:dyDescent="0.25">
      <c r="A232" s="22"/>
      <c r="B232" s="7"/>
      <c r="C232" s="7">
        <f t="shared" si="19"/>
        <v>35</v>
      </c>
      <c r="D232" s="7"/>
      <c r="E232" s="7">
        <f t="shared" si="17"/>
        <v>35</v>
      </c>
      <c r="F232" s="11">
        <v>3.6</v>
      </c>
      <c r="G232" s="11">
        <f t="shared" si="18"/>
        <v>-3.6</v>
      </c>
      <c r="H232" s="11"/>
      <c r="I232" s="11">
        <f t="shared" si="15"/>
        <v>0</v>
      </c>
      <c r="J232" s="11">
        <f t="shared" si="16"/>
        <v>0</v>
      </c>
    </row>
    <row r="233" spans="1:10" x14ac:dyDescent="0.25">
      <c r="A233" s="22"/>
      <c r="B233" s="7"/>
      <c r="C233" s="7">
        <f t="shared" si="19"/>
        <v>35</v>
      </c>
      <c r="D233" s="7"/>
      <c r="E233" s="7">
        <f t="shared" si="17"/>
        <v>35</v>
      </c>
      <c r="F233" s="11">
        <v>3.6</v>
      </c>
      <c r="G233" s="11">
        <f t="shared" si="18"/>
        <v>-3.6</v>
      </c>
      <c r="H233" s="11"/>
      <c r="I233" s="11">
        <f t="shared" si="15"/>
        <v>0</v>
      </c>
      <c r="J233" s="11">
        <f t="shared" si="16"/>
        <v>0</v>
      </c>
    </row>
    <row r="234" spans="1:10" x14ac:dyDescent="0.25">
      <c r="A234" s="22"/>
      <c r="B234" s="7"/>
      <c r="C234" s="7">
        <f t="shared" si="19"/>
        <v>35</v>
      </c>
      <c r="D234" s="7"/>
      <c r="E234" s="7">
        <f t="shared" si="17"/>
        <v>35</v>
      </c>
      <c r="F234" s="11">
        <v>3.6</v>
      </c>
      <c r="G234" s="11">
        <f t="shared" si="18"/>
        <v>-3.6</v>
      </c>
      <c r="H234" s="11"/>
      <c r="I234" s="11">
        <f t="shared" si="15"/>
        <v>0</v>
      </c>
      <c r="J234" s="11">
        <f t="shared" si="16"/>
        <v>0</v>
      </c>
    </row>
    <row r="235" spans="1:10" x14ac:dyDescent="0.25">
      <c r="A235" s="22"/>
      <c r="B235" s="7"/>
      <c r="C235" s="7">
        <f t="shared" si="19"/>
        <v>35</v>
      </c>
      <c r="D235" s="7"/>
      <c r="E235" s="7">
        <f t="shared" si="17"/>
        <v>35</v>
      </c>
      <c r="F235" s="11">
        <v>3.6</v>
      </c>
      <c r="G235" s="11">
        <f t="shared" si="18"/>
        <v>-3.6</v>
      </c>
      <c r="H235" s="11"/>
      <c r="I235" s="11">
        <f t="shared" si="15"/>
        <v>0</v>
      </c>
      <c r="J235" s="11">
        <f t="shared" si="16"/>
        <v>0</v>
      </c>
    </row>
    <row r="236" spans="1:10" x14ac:dyDescent="0.25">
      <c r="A236" s="22"/>
      <c r="B236" s="7"/>
      <c r="C236" s="7">
        <f t="shared" si="19"/>
        <v>35</v>
      </c>
      <c r="D236" s="7"/>
      <c r="E236" s="7">
        <f t="shared" si="17"/>
        <v>35</v>
      </c>
      <c r="F236" s="11">
        <v>3.6</v>
      </c>
      <c r="G236" s="11">
        <f t="shared" si="18"/>
        <v>-3.6</v>
      </c>
      <c r="H236" s="11"/>
      <c r="I236" s="11">
        <f t="shared" si="15"/>
        <v>0</v>
      </c>
      <c r="J236" s="11">
        <f t="shared" si="16"/>
        <v>0</v>
      </c>
    </row>
    <row r="237" spans="1:10" x14ac:dyDescent="0.25">
      <c r="A237" s="22"/>
      <c r="B237" s="7"/>
      <c r="C237" s="7">
        <f t="shared" si="19"/>
        <v>35</v>
      </c>
      <c r="D237" s="7"/>
      <c r="E237" s="7">
        <f t="shared" si="17"/>
        <v>35</v>
      </c>
      <c r="F237" s="11">
        <v>3.6</v>
      </c>
      <c r="G237" s="11">
        <f t="shared" si="18"/>
        <v>-3.6</v>
      </c>
      <c r="H237" s="11"/>
      <c r="I237" s="11">
        <f t="shared" si="15"/>
        <v>0</v>
      </c>
      <c r="J237" s="11">
        <f t="shared" si="16"/>
        <v>0</v>
      </c>
    </row>
    <row r="238" spans="1:10" x14ac:dyDescent="0.25">
      <c r="A238" s="22"/>
      <c r="B238" s="7"/>
      <c r="C238" s="7">
        <f t="shared" si="19"/>
        <v>35</v>
      </c>
      <c r="D238" s="7"/>
      <c r="E238" s="7">
        <f t="shared" si="17"/>
        <v>35</v>
      </c>
      <c r="F238" s="11">
        <v>3.6</v>
      </c>
      <c r="G238" s="11">
        <f t="shared" si="18"/>
        <v>-3.6</v>
      </c>
      <c r="H238" s="11"/>
      <c r="I238" s="11">
        <f t="shared" si="15"/>
        <v>0</v>
      </c>
      <c r="J238" s="11">
        <f t="shared" si="16"/>
        <v>0</v>
      </c>
    </row>
    <row r="239" spans="1:10" x14ac:dyDescent="0.25">
      <c r="A239" s="22"/>
      <c r="B239" s="7"/>
      <c r="C239" s="7">
        <f t="shared" si="19"/>
        <v>35</v>
      </c>
      <c r="D239" s="7"/>
      <c r="E239" s="7">
        <f t="shared" si="17"/>
        <v>35</v>
      </c>
      <c r="F239" s="11">
        <v>3.6</v>
      </c>
      <c r="G239" s="11">
        <f t="shared" si="18"/>
        <v>-3.6</v>
      </c>
      <c r="H239" s="11"/>
      <c r="I239" s="11">
        <f t="shared" si="15"/>
        <v>0</v>
      </c>
      <c r="J239" s="11">
        <f t="shared" si="16"/>
        <v>0</v>
      </c>
    </row>
    <row r="240" spans="1:10" x14ac:dyDescent="0.25">
      <c r="A240" s="22"/>
      <c r="B240" s="7"/>
      <c r="C240" s="7">
        <f t="shared" si="19"/>
        <v>35</v>
      </c>
      <c r="D240" s="7"/>
      <c r="E240" s="7">
        <f t="shared" si="17"/>
        <v>35</v>
      </c>
      <c r="F240" s="11">
        <v>3.6</v>
      </c>
      <c r="G240" s="11">
        <f t="shared" si="18"/>
        <v>-3.6</v>
      </c>
      <c r="H240" s="11"/>
      <c r="I240" s="11">
        <f t="shared" si="15"/>
        <v>0</v>
      </c>
      <c r="J240" s="11">
        <f t="shared" si="16"/>
        <v>0</v>
      </c>
    </row>
    <row r="241" spans="1:10" x14ac:dyDescent="0.25">
      <c r="A241" s="22"/>
      <c r="B241" s="7"/>
      <c r="C241" s="7">
        <f t="shared" si="19"/>
        <v>35</v>
      </c>
      <c r="D241" s="7"/>
      <c r="E241" s="7">
        <f t="shared" si="17"/>
        <v>35</v>
      </c>
      <c r="F241" s="11">
        <v>3.6</v>
      </c>
      <c r="G241" s="11">
        <f t="shared" si="18"/>
        <v>-3.6</v>
      </c>
      <c r="H241" s="11"/>
      <c r="I241" s="11">
        <f t="shared" si="15"/>
        <v>0</v>
      </c>
      <c r="J241" s="11">
        <f t="shared" si="16"/>
        <v>0</v>
      </c>
    </row>
    <row r="242" spans="1:10" x14ac:dyDescent="0.25">
      <c r="A242" s="22"/>
      <c r="B242" s="7"/>
      <c r="C242" s="7">
        <f t="shared" si="19"/>
        <v>35</v>
      </c>
      <c r="D242" s="7"/>
      <c r="E242" s="7">
        <f t="shared" si="17"/>
        <v>35</v>
      </c>
      <c r="F242" s="11">
        <v>3.6</v>
      </c>
      <c r="G242" s="11">
        <f t="shared" si="18"/>
        <v>-3.6</v>
      </c>
      <c r="H242" s="11"/>
      <c r="I242" s="11">
        <f t="shared" si="15"/>
        <v>0</v>
      </c>
      <c r="J242" s="11">
        <f t="shared" si="16"/>
        <v>0</v>
      </c>
    </row>
    <row r="243" spans="1:10" x14ac:dyDescent="0.25">
      <c r="A243" s="22"/>
      <c r="B243" s="7"/>
      <c r="C243" s="7">
        <f t="shared" si="19"/>
        <v>35</v>
      </c>
      <c r="D243" s="7"/>
      <c r="E243" s="7">
        <f t="shared" si="17"/>
        <v>35</v>
      </c>
      <c r="F243" s="11">
        <v>3.6</v>
      </c>
      <c r="G243" s="11">
        <f t="shared" si="18"/>
        <v>-3.6</v>
      </c>
      <c r="H243" s="11"/>
      <c r="I243" s="11">
        <f t="shared" si="15"/>
        <v>0</v>
      </c>
      <c r="J243" s="11">
        <f t="shared" si="16"/>
        <v>0</v>
      </c>
    </row>
    <row r="244" spans="1:10" x14ac:dyDescent="0.25">
      <c r="A244" s="22"/>
      <c r="B244" s="7"/>
      <c r="C244" s="7">
        <f t="shared" si="19"/>
        <v>35</v>
      </c>
      <c r="D244" s="7"/>
      <c r="E244" s="7">
        <f t="shared" si="17"/>
        <v>35</v>
      </c>
      <c r="F244" s="11">
        <v>3.6</v>
      </c>
      <c r="G244" s="11">
        <f t="shared" si="18"/>
        <v>-3.6</v>
      </c>
      <c r="H244" s="11"/>
      <c r="I244" s="11">
        <f t="shared" si="15"/>
        <v>0</v>
      </c>
      <c r="J244" s="11">
        <f t="shared" si="16"/>
        <v>0</v>
      </c>
    </row>
    <row r="245" spans="1:10" x14ac:dyDescent="0.25">
      <c r="A245" s="22"/>
      <c r="B245" s="7"/>
      <c r="C245" s="7">
        <f t="shared" si="19"/>
        <v>35</v>
      </c>
      <c r="D245" s="7"/>
      <c r="E245" s="7">
        <f t="shared" si="17"/>
        <v>35</v>
      </c>
      <c r="F245" s="11">
        <v>3.6</v>
      </c>
      <c r="G245" s="11">
        <f t="shared" si="18"/>
        <v>-3.6</v>
      </c>
      <c r="H245" s="11"/>
      <c r="I245" s="11">
        <f t="shared" si="15"/>
        <v>0</v>
      </c>
      <c r="J245" s="11">
        <f t="shared" si="16"/>
        <v>0</v>
      </c>
    </row>
    <row r="246" spans="1:10" x14ac:dyDescent="0.25">
      <c r="A246" s="22"/>
      <c r="B246" s="7"/>
      <c r="C246" s="7">
        <f t="shared" si="19"/>
        <v>35</v>
      </c>
      <c r="D246" s="7"/>
      <c r="E246" s="7">
        <f t="shared" si="17"/>
        <v>35</v>
      </c>
      <c r="F246" s="11">
        <v>3.6</v>
      </c>
      <c r="G246" s="11">
        <f t="shared" si="18"/>
        <v>-3.6</v>
      </c>
      <c r="H246" s="11"/>
      <c r="I246" s="11">
        <f t="shared" si="15"/>
        <v>0</v>
      </c>
      <c r="J246" s="11">
        <f t="shared" si="16"/>
        <v>0</v>
      </c>
    </row>
    <row r="247" spans="1:10" x14ac:dyDescent="0.25">
      <c r="A247" s="22"/>
      <c r="B247" s="7"/>
      <c r="C247" s="7">
        <f t="shared" si="19"/>
        <v>35</v>
      </c>
      <c r="D247" s="7"/>
      <c r="E247" s="7">
        <f t="shared" si="17"/>
        <v>35</v>
      </c>
      <c r="F247" s="11">
        <v>3.6</v>
      </c>
      <c r="G247" s="11">
        <f t="shared" si="18"/>
        <v>-3.6</v>
      </c>
      <c r="H247" s="11"/>
      <c r="I247" s="11">
        <f t="shared" si="15"/>
        <v>0</v>
      </c>
      <c r="J247" s="11">
        <f t="shared" si="16"/>
        <v>0</v>
      </c>
    </row>
    <row r="248" spans="1:10" x14ac:dyDescent="0.25">
      <c r="A248" s="22"/>
      <c r="B248" s="7"/>
      <c r="C248" s="7">
        <f t="shared" si="19"/>
        <v>35</v>
      </c>
      <c r="D248" s="7"/>
      <c r="E248" s="7">
        <f t="shared" si="17"/>
        <v>35</v>
      </c>
      <c r="F248" s="11">
        <v>3.6</v>
      </c>
      <c r="G248" s="11">
        <f t="shared" si="18"/>
        <v>-3.6</v>
      </c>
      <c r="H248" s="11"/>
      <c r="I248" s="11">
        <f t="shared" si="15"/>
        <v>0</v>
      </c>
      <c r="J248" s="11">
        <f t="shared" si="16"/>
        <v>0</v>
      </c>
    </row>
    <row r="249" spans="1:10" x14ac:dyDescent="0.25">
      <c r="A249" s="22"/>
      <c r="B249" s="7"/>
      <c r="C249" s="7">
        <f t="shared" si="19"/>
        <v>35</v>
      </c>
      <c r="D249" s="7"/>
      <c r="E249" s="7">
        <f t="shared" si="17"/>
        <v>35</v>
      </c>
      <c r="F249" s="11">
        <v>3.6</v>
      </c>
      <c r="G249" s="11">
        <f t="shared" si="18"/>
        <v>-3.6</v>
      </c>
      <c r="H249" s="11"/>
      <c r="I249" s="11">
        <f t="shared" si="15"/>
        <v>0</v>
      </c>
      <c r="J249" s="11">
        <f t="shared" si="16"/>
        <v>0</v>
      </c>
    </row>
    <row r="250" spans="1:10" x14ac:dyDescent="0.25">
      <c r="A250" s="22"/>
      <c r="B250" s="7"/>
      <c r="C250" s="7">
        <f t="shared" si="19"/>
        <v>35</v>
      </c>
      <c r="D250" s="7"/>
      <c r="E250" s="7">
        <f t="shared" si="17"/>
        <v>35</v>
      </c>
      <c r="F250" s="11">
        <v>3.6</v>
      </c>
      <c r="G250" s="11">
        <f t="shared" si="18"/>
        <v>-3.6</v>
      </c>
      <c r="H250" s="11"/>
      <c r="I250" s="11">
        <f t="shared" si="15"/>
        <v>0</v>
      </c>
      <c r="J250" s="11">
        <f t="shared" si="16"/>
        <v>0</v>
      </c>
    </row>
    <row r="251" spans="1:10" x14ac:dyDescent="0.25">
      <c r="A251" s="22"/>
      <c r="B251" s="7"/>
      <c r="C251" s="7">
        <f t="shared" si="19"/>
        <v>35</v>
      </c>
      <c r="D251" s="7"/>
      <c r="E251" s="7">
        <f t="shared" si="17"/>
        <v>35</v>
      </c>
      <c r="F251" s="11">
        <v>3.6</v>
      </c>
      <c r="G251" s="11">
        <f t="shared" si="18"/>
        <v>-3.6</v>
      </c>
      <c r="H251" s="11"/>
      <c r="I251" s="11">
        <f t="shared" si="15"/>
        <v>0</v>
      </c>
      <c r="J251" s="11">
        <f t="shared" si="16"/>
        <v>0</v>
      </c>
    </row>
    <row r="252" spans="1:10" x14ac:dyDescent="0.25">
      <c r="A252" s="22"/>
      <c r="B252" s="7"/>
      <c r="C252" s="7">
        <f t="shared" si="19"/>
        <v>35</v>
      </c>
      <c r="D252" s="7"/>
      <c r="E252" s="7">
        <f t="shared" si="17"/>
        <v>35</v>
      </c>
      <c r="F252" s="11">
        <v>3.6</v>
      </c>
      <c r="G252" s="11">
        <f t="shared" si="18"/>
        <v>-3.6</v>
      </c>
      <c r="H252" s="11"/>
      <c r="I252" s="11">
        <f t="shared" si="15"/>
        <v>0</v>
      </c>
      <c r="J252" s="11">
        <f t="shared" si="16"/>
        <v>0</v>
      </c>
    </row>
    <row r="253" spans="1:10" x14ac:dyDescent="0.25">
      <c r="A253" s="22"/>
      <c r="B253" s="7"/>
      <c r="C253" s="7">
        <f t="shared" si="19"/>
        <v>35</v>
      </c>
      <c r="D253" s="7"/>
      <c r="E253" s="7">
        <f t="shared" si="17"/>
        <v>35</v>
      </c>
      <c r="F253" s="11">
        <v>3.6</v>
      </c>
      <c r="G253" s="11">
        <f t="shared" si="18"/>
        <v>-3.6</v>
      </c>
      <c r="H253" s="11"/>
      <c r="I253" s="11">
        <f t="shared" si="15"/>
        <v>0</v>
      </c>
      <c r="J253" s="11">
        <f t="shared" si="16"/>
        <v>0</v>
      </c>
    </row>
    <row r="254" spans="1:10" x14ac:dyDescent="0.25">
      <c r="A254" s="22"/>
      <c r="B254" s="7"/>
      <c r="C254" s="7">
        <f t="shared" si="19"/>
        <v>35</v>
      </c>
      <c r="D254" s="7"/>
      <c r="E254" s="7">
        <f t="shared" si="17"/>
        <v>35</v>
      </c>
      <c r="F254" s="11">
        <v>3.6</v>
      </c>
      <c r="G254" s="11">
        <f t="shared" si="18"/>
        <v>-3.6</v>
      </c>
      <c r="H254" s="11"/>
      <c r="I254" s="11">
        <f t="shared" si="15"/>
        <v>0</v>
      </c>
      <c r="J254" s="11">
        <f t="shared" si="16"/>
        <v>0</v>
      </c>
    </row>
    <row r="255" spans="1:10" x14ac:dyDescent="0.25">
      <c r="A255" s="22"/>
      <c r="B255" s="7"/>
      <c r="C255" s="7">
        <f t="shared" si="19"/>
        <v>35</v>
      </c>
      <c r="D255" s="7"/>
      <c r="E255" s="7">
        <f t="shared" si="17"/>
        <v>35</v>
      </c>
      <c r="F255" s="11">
        <v>3.6</v>
      </c>
      <c r="G255" s="11">
        <f t="shared" si="18"/>
        <v>-3.6</v>
      </c>
      <c r="H255" s="11"/>
      <c r="I255" s="11">
        <f t="shared" si="15"/>
        <v>0</v>
      </c>
      <c r="J255" s="11">
        <f t="shared" si="16"/>
        <v>0</v>
      </c>
    </row>
    <row r="256" spans="1:10" x14ac:dyDescent="0.25">
      <c r="A256" s="22"/>
      <c r="B256" s="7"/>
      <c r="C256" s="7">
        <f t="shared" si="19"/>
        <v>35</v>
      </c>
      <c r="D256" s="7"/>
      <c r="E256" s="7">
        <f t="shared" si="17"/>
        <v>35</v>
      </c>
      <c r="F256" s="11">
        <v>3.6</v>
      </c>
      <c r="G256" s="11">
        <f t="shared" si="18"/>
        <v>-3.6</v>
      </c>
      <c r="H256" s="11"/>
      <c r="I256" s="11">
        <f t="shared" si="15"/>
        <v>0</v>
      </c>
      <c r="J256" s="11">
        <f t="shared" si="16"/>
        <v>0</v>
      </c>
    </row>
    <row r="257" spans="1:10" x14ac:dyDescent="0.25">
      <c r="A257" s="22"/>
      <c r="B257" s="7"/>
      <c r="C257" s="7">
        <f t="shared" si="19"/>
        <v>35</v>
      </c>
      <c r="D257" s="7"/>
      <c r="E257" s="7">
        <f t="shared" si="17"/>
        <v>35</v>
      </c>
      <c r="F257" s="11">
        <v>3.6</v>
      </c>
      <c r="G257" s="11">
        <f t="shared" si="18"/>
        <v>-3.6</v>
      </c>
      <c r="H257" s="11"/>
      <c r="I257" s="11">
        <f t="shared" si="15"/>
        <v>0</v>
      </c>
      <c r="J257" s="11">
        <f t="shared" si="16"/>
        <v>0</v>
      </c>
    </row>
    <row r="258" spans="1:10" x14ac:dyDescent="0.25">
      <c r="A258" s="22"/>
      <c r="B258" s="7"/>
      <c r="C258" s="7">
        <f t="shared" si="19"/>
        <v>35</v>
      </c>
      <c r="D258" s="7"/>
      <c r="E258" s="7">
        <f t="shared" si="17"/>
        <v>35</v>
      </c>
      <c r="F258" s="11">
        <v>3.6</v>
      </c>
      <c r="G258" s="11">
        <f t="shared" si="18"/>
        <v>-3.6</v>
      </c>
      <c r="H258" s="11"/>
      <c r="I258" s="11">
        <f t="shared" si="15"/>
        <v>0</v>
      </c>
      <c r="J258" s="11">
        <f t="shared" si="16"/>
        <v>0</v>
      </c>
    </row>
    <row r="259" spans="1:10" x14ac:dyDescent="0.25">
      <c r="A259" s="22"/>
      <c r="B259" s="7"/>
      <c r="C259" s="7">
        <f t="shared" si="19"/>
        <v>35</v>
      </c>
      <c r="D259" s="7"/>
      <c r="E259" s="7">
        <f t="shared" si="17"/>
        <v>35</v>
      </c>
      <c r="F259" s="11">
        <v>3.6</v>
      </c>
      <c r="G259" s="11">
        <f t="shared" si="18"/>
        <v>-3.6</v>
      </c>
      <c r="H259" s="11"/>
      <c r="I259" s="11">
        <f t="shared" si="15"/>
        <v>0</v>
      </c>
      <c r="J259" s="11">
        <f t="shared" si="16"/>
        <v>0</v>
      </c>
    </row>
    <row r="260" spans="1:10" x14ac:dyDescent="0.25">
      <c r="A260" s="22"/>
      <c r="B260" s="7"/>
      <c r="C260" s="7">
        <f t="shared" si="19"/>
        <v>35</v>
      </c>
      <c r="D260" s="7"/>
      <c r="E260" s="7">
        <f t="shared" si="17"/>
        <v>35</v>
      </c>
      <c r="F260" s="11">
        <v>3.6</v>
      </c>
      <c r="G260" s="11">
        <f t="shared" si="18"/>
        <v>-3.6</v>
      </c>
      <c r="H260" s="11"/>
      <c r="I260" s="11">
        <f t="shared" si="15"/>
        <v>0</v>
      </c>
      <c r="J260" s="11">
        <f t="shared" si="16"/>
        <v>0</v>
      </c>
    </row>
    <row r="261" spans="1:10" x14ac:dyDescent="0.25">
      <c r="A261" s="22"/>
      <c r="B261" s="7"/>
      <c r="C261" s="7">
        <f t="shared" si="19"/>
        <v>35</v>
      </c>
      <c r="D261" s="7"/>
      <c r="E261" s="7">
        <f t="shared" si="17"/>
        <v>35</v>
      </c>
      <c r="F261" s="11">
        <v>3.6</v>
      </c>
      <c r="G261" s="11">
        <f t="shared" si="18"/>
        <v>-3.6</v>
      </c>
      <c r="H261" s="11"/>
      <c r="I261" s="11">
        <f t="shared" si="15"/>
        <v>0</v>
      </c>
      <c r="J261" s="11">
        <f t="shared" si="16"/>
        <v>0</v>
      </c>
    </row>
    <row r="262" spans="1:10" x14ac:dyDescent="0.25">
      <c r="A262" s="22"/>
      <c r="B262" s="7"/>
      <c r="C262" s="7">
        <f t="shared" si="19"/>
        <v>35</v>
      </c>
      <c r="D262" s="7"/>
      <c r="E262" s="7">
        <f t="shared" si="17"/>
        <v>35</v>
      </c>
      <c r="F262" s="11">
        <v>3.6</v>
      </c>
      <c r="G262" s="11">
        <f t="shared" si="18"/>
        <v>-3.6</v>
      </c>
      <c r="H262" s="11"/>
      <c r="I262" s="11">
        <f t="shared" si="15"/>
        <v>0</v>
      </c>
      <c r="J262" s="11">
        <f t="shared" si="16"/>
        <v>0</v>
      </c>
    </row>
    <row r="263" spans="1:10" x14ac:dyDescent="0.25">
      <c r="A263" s="22"/>
      <c r="B263" s="7"/>
      <c r="C263" s="7">
        <f t="shared" si="19"/>
        <v>35</v>
      </c>
      <c r="D263" s="7"/>
      <c r="E263" s="7">
        <f t="shared" si="17"/>
        <v>35</v>
      </c>
      <c r="F263" s="11">
        <v>3.6</v>
      </c>
      <c r="G263" s="11">
        <f t="shared" si="18"/>
        <v>-3.6</v>
      </c>
      <c r="H263" s="11"/>
      <c r="I263" s="11">
        <f t="shared" si="15"/>
        <v>0</v>
      </c>
      <c r="J263" s="11">
        <f t="shared" si="16"/>
        <v>0</v>
      </c>
    </row>
    <row r="264" spans="1:10" x14ac:dyDescent="0.25">
      <c r="A264" s="22"/>
      <c r="B264" s="7"/>
      <c r="C264" s="7">
        <f t="shared" si="19"/>
        <v>35</v>
      </c>
      <c r="D264" s="7"/>
      <c r="E264" s="7">
        <f t="shared" si="17"/>
        <v>35</v>
      </c>
      <c r="F264" s="11">
        <v>3.6</v>
      </c>
      <c r="G264" s="11">
        <f t="shared" si="18"/>
        <v>-3.6</v>
      </c>
      <c r="H264" s="11"/>
      <c r="I264" s="11">
        <f t="shared" ref="I264:I278" si="20">H264*D264</f>
        <v>0</v>
      </c>
      <c r="J264" s="11">
        <f t="shared" ref="J264:J278" si="21">G264*D264</f>
        <v>0</v>
      </c>
    </row>
    <row r="265" spans="1:10" x14ac:dyDescent="0.25">
      <c r="A265" s="22"/>
      <c r="B265" s="7"/>
      <c r="C265" s="7">
        <f t="shared" si="19"/>
        <v>35</v>
      </c>
      <c r="D265" s="7"/>
      <c r="E265" s="7">
        <f t="shared" ref="E265:E278" si="22">C265-D265</f>
        <v>35</v>
      </c>
      <c r="F265" s="11">
        <v>3.6</v>
      </c>
      <c r="G265" s="11">
        <f t="shared" ref="G265:G278" si="23">H265-F265</f>
        <v>-3.6</v>
      </c>
      <c r="H265" s="11"/>
      <c r="I265" s="11">
        <f t="shared" si="20"/>
        <v>0</v>
      </c>
      <c r="J265" s="11">
        <f t="shared" si="21"/>
        <v>0</v>
      </c>
    </row>
    <row r="266" spans="1:10" x14ac:dyDescent="0.25">
      <c r="A266" s="22"/>
      <c r="B266" s="7"/>
      <c r="C266" s="7">
        <f t="shared" si="19"/>
        <v>35</v>
      </c>
      <c r="D266" s="7"/>
      <c r="E266" s="7">
        <f t="shared" si="22"/>
        <v>35</v>
      </c>
      <c r="F266" s="11">
        <v>3.6</v>
      </c>
      <c r="G266" s="11">
        <f t="shared" si="23"/>
        <v>-3.6</v>
      </c>
      <c r="H266" s="11"/>
      <c r="I266" s="11">
        <f t="shared" si="20"/>
        <v>0</v>
      </c>
      <c r="J266" s="11">
        <f t="shared" si="21"/>
        <v>0</v>
      </c>
    </row>
    <row r="267" spans="1:10" x14ac:dyDescent="0.25">
      <c r="A267" s="22"/>
      <c r="B267" s="7"/>
      <c r="C267" s="7">
        <f t="shared" si="19"/>
        <v>35</v>
      </c>
      <c r="D267" s="7"/>
      <c r="E267" s="7">
        <f t="shared" si="22"/>
        <v>35</v>
      </c>
      <c r="F267" s="11">
        <v>3.6</v>
      </c>
      <c r="G267" s="11">
        <f t="shared" si="23"/>
        <v>-3.6</v>
      </c>
      <c r="H267" s="11"/>
      <c r="I267" s="11">
        <f t="shared" si="20"/>
        <v>0</v>
      </c>
      <c r="J267" s="11">
        <f t="shared" si="21"/>
        <v>0</v>
      </c>
    </row>
    <row r="268" spans="1:10" x14ac:dyDescent="0.25">
      <c r="A268" s="22"/>
      <c r="B268" s="7"/>
      <c r="C268" s="7">
        <f t="shared" si="19"/>
        <v>35</v>
      </c>
      <c r="D268" s="7"/>
      <c r="E268" s="7">
        <f t="shared" si="22"/>
        <v>35</v>
      </c>
      <c r="F268" s="11">
        <v>3.6</v>
      </c>
      <c r="G268" s="11">
        <f t="shared" si="23"/>
        <v>-3.6</v>
      </c>
      <c r="H268" s="11"/>
      <c r="I268" s="11">
        <f t="shared" si="20"/>
        <v>0</v>
      </c>
      <c r="J268" s="11">
        <f t="shared" si="21"/>
        <v>0</v>
      </c>
    </row>
    <row r="269" spans="1:10" x14ac:dyDescent="0.25">
      <c r="A269" s="22"/>
      <c r="B269" s="7"/>
      <c r="C269" s="7">
        <f t="shared" si="19"/>
        <v>35</v>
      </c>
      <c r="D269" s="7"/>
      <c r="E269" s="7">
        <f t="shared" si="22"/>
        <v>35</v>
      </c>
      <c r="F269" s="11">
        <v>3.6</v>
      </c>
      <c r="G269" s="11">
        <f t="shared" si="23"/>
        <v>-3.6</v>
      </c>
      <c r="H269" s="11"/>
      <c r="I269" s="11">
        <f t="shared" si="20"/>
        <v>0</v>
      </c>
      <c r="J269" s="11">
        <f t="shared" si="21"/>
        <v>0</v>
      </c>
    </row>
    <row r="270" spans="1:10" x14ac:dyDescent="0.25">
      <c r="A270" s="22"/>
      <c r="B270" s="7"/>
      <c r="C270" s="7">
        <f t="shared" si="19"/>
        <v>35</v>
      </c>
      <c r="D270" s="7"/>
      <c r="E270" s="7">
        <f t="shared" si="22"/>
        <v>35</v>
      </c>
      <c r="F270" s="11">
        <v>3.6</v>
      </c>
      <c r="G270" s="11">
        <f t="shared" si="23"/>
        <v>-3.6</v>
      </c>
      <c r="H270" s="11"/>
      <c r="I270" s="11">
        <f t="shared" si="20"/>
        <v>0</v>
      </c>
      <c r="J270" s="11">
        <f t="shared" si="21"/>
        <v>0</v>
      </c>
    </row>
    <row r="271" spans="1:10" x14ac:dyDescent="0.25">
      <c r="A271" s="22"/>
      <c r="B271" s="7"/>
      <c r="C271" s="7">
        <f t="shared" si="19"/>
        <v>35</v>
      </c>
      <c r="D271" s="7"/>
      <c r="E271" s="7">
        <f t="shared" si="22"/>
        <v>35</v>
      </c>
      <c r="F271" s="11">
        <v>3.6</v>
      </c>
      <c r="G271" s="11">
        <f t="shared" si="23"/>
        <v>-3.6</v>
      </c>
      <c r="H271" s="11"/>
      <c r="I271" s="11">
        <f t="shared" si="20"/>
        <v>0</v>
      </c>
      <c r="J271" s="11">
        <f t="shared" si="21"/>
        <v>0</v>
      </c>
    </row>
    <row r="272" spans="1:10" x14ac:dyDescent="0.25">
      <c r="A272" s="22"/>
      <c r="B272" s="7"/>
      <c r="C272" s="7">
        <f t="shared" ref="C272:C278" si="24">E271</f>
        <v>35</v>
      </c>
      <c r="D272" s="7"/>
      <c r="E272" s="7">
        <f t="shared" si="22"/>
        <v>35</v>
      </c>
      <c r="F272" s="11">
        <v>3.6</v>
      </c>
      <c r="G272" s="11">
        <f t="shared" si="23"/>
        <v>-3.6</v>
      </c>
      <c r="H272" s="11"/>
      <c r="I272" s="11">
        <f t="shared" si="20"/>
        <v>0</v>
      </c>
      <c r="J272" s="11">
        <f t="shared" si="21"/>
        <v>0</v>
      </c>
    </row>
    <row r="273" spans="1:10" x14ac:dyDescent="0.25">
      <c r="A273" s="22"/>
      <c r="B273" s="7"/>
      <c r="C273" s="7">
        <f t="shared" si="24"/>
        <v>35</v>
      </c>
      <c r="D273" s="7"/>
      <c r="E273" s="7">
        <f t="shared" si="22"/>
        <v>35</v>
      </c>
      <c r="F273" s="11">
        <v>3.6</v>
      </c>
      <c r="G273" s="11">
        <f t="shared" si="23"/>
        <v>-3.6</v>
      </c>
      <c r="H273" s="11"/>
      <c r="I273" s="11">
        <f t="shared" si="20"/>
        <v>0</v>
      </c>
      <c r="J273" s="11">
        <f t="shared" si="21"/>
        <v>0</v>
      </c>
    </row>
    <row r="274" spans="1:10" x14ac:dyDescent="0.25">
      <c r="A274" s="22"/>
      <c r="B274" s="7"/>
      <c r="C274" s="7">
        <f t="shared" si="24"/>
        <v>35</v>
      </c>
      <c r="D274" s="7"/>
      <c r="E274" s="7">
        <f t="shared" si="22"/>
        <v>35</v>
      </c>
      <c r="F274" s="11">
        <v>3.6</v>
      </c>
      <c r="G274" s="11">
        <f t="shared" si="23"/>
        <v>-3.6</v>
      </c>
      <c r="H274" s="11"/>
      <c r="I274" s="11">
        <f t="shared" si="20"/>
        <v>0</v>
      </c>
      <c r="J274" s="11">
        <f t="shared" si="21"/>
        <v>0</v>
      </c>
    </row>
    <row r="275" spans="1:10" x14ac:dyDescent="0.25">
      <c r="A275" s="22"/>
      <c r="B275" s="7"/>
      <c r="C275" s="7">
        <f t="shared" si="24"/>
        <v>35</v>
      </c>
      <c r="D275" s="7"/>
      <c r="E275" s="7">
        <f t="shared" si="22"/>
        <v>35</v>
      </c>
      <c r="F275" s="11">
        <v>3.6</v>
      </c>
      <c r="G275" s="11">
        <f t="shared" si="23"/>
        <v>-3.6</v>
      </c>
      <c r="H275" s="11"/>
      <c r="I275" s="11">
        <f t="shared" si="20"/>
        <v>0</v>
      </c>
      <c r="J275" s="11">
        <f t="shared" si="21"/>
        <v>0</v>
      </c>
    </row>
    <row r="276" spans="1:10" x14ac:dyDescent="0.25">
      <c r="A276" s="22"/>
      <c r="B276" s="7"/>
      <c r="C276" s="7">
        <f t="shared" si="24"/>
        <v>35</v>
      </c>
      <c r="D276" s="7"/>
      <c r="E276" s="7">
        <f t="shared" si="22"/>
        <v>35</v>
      </c>
      <c r="F276" s="11">
        <v>3.6</v>
      </c>
      <c r="G276" s="11">
        <f t="shared" si="23"/>
        <v>-3.6</v>
      </c>
      <c r="H276" s="11"/>
      <c r="I276" s="11">
        <f t="shared" si="20"/>
        <v>0</v>
      </c>
      <c r="J276" s="11">
        <f t="shared" si="21"/>
        <v>0</v>
      </c>
    </row>
    <row r="277" spans="1:10" x14ac:dyDescent="0.25">
      <c r="A277" s="22"/>
      <c r="B277" s="7"/>
      <c r="C277" s="7">
        <f t="shared" si="24"/>
        <v>35</v>
      </c>
      <c r="D277" s="7"/>
      <c r="E277" s="7">
        <f t="shared" si="22"/>
        <v>35</v>
      </c>
      <c r="F277" s="11">
        <v>3.6</v>
      </c>
      <c r="G277" s="11">
        <f t="shared" si="23"/>
        <v>-3.6</v>
      </c>
      <c r="H277" s="11"/>
      <c r="I277" s="11">
        <f t="shared" si="20"/>
        <v>0</v>
      </c>
      <c r="J277" s="11">
        <f t="shared" si="21"/>
        <v>0</v>
      </c>
    </row>
    <row r="278" spans="1:10" x14ac:dyDescent="0.25">
      <c r="A278" s="22"/>
      <c r="B278" s="7"/>
      <c r="C278" s="7">
        <f t="shared" si="24"/>
        <v>35</v>
      </c>
      <c r="D278" s="7"/>
      <c r="E278" s="7">
        <f t="shared" si="22"/>
        <v>35</v>
      </c>
      <c r="F278" s="11">
        <v>3.6</v>
      </c>
      <c r="G278" s="11">
        <f t="shared" si="23"/>
        <v>-3.6</v>
      </c>
      <c r="H278" s="11"/>
      <c r="I278" s="11">
        <f t="shared" si="20"/>
        <v>0</v>
      </c>
      <c r="J278" s="11">
        <f t="shared" si="21"/>
        <v>0</v>
      </c>
    </row>
  </sheetData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topLeftCell="A124" workbookViewId="0">
      <selection activeCell="H153" sqref="H153"/>
    </sheetView>
  </sheetViews>
  <sheetFormatPr defaultRowHeight="15" x14ac:dyDescent="0.25"/>
  <cols>
    <col min="1" max="1" width="11.7109375" style="21" customWidth="1"/>
    <col min="2" max="2" width="42.4257812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style="24" customWidth="1"/>
    <col min="8" max="8" width="20.42578125" style="24" customWidth="1"/>
    <col min="9" max="10" width="9.140625" style="24"/>
  </cols>
  <sheetData>
    <row r="1" spans="1:10" ht="18.75" x14ac:dyDescent="0.3">
      <c r="D1" s="6" t="s">
        <v>87</v>
      </c>
    </row>
    <row r="3" spans="1:10" s="5" customFormat="1" ht="47.25" x14ac:dyDescent="0.25">
      <c r="A3" s="12" t="s">
        <v>0</v>
      </c>
      <c r="B3" s="2" t="s">
        <v>1</v>
      </c>
      <c r="C3" s="3" t="s">
        <v>89</v>
      </c>
      <c r="D3" s="2" t="s">
        <v>3</v>
      </c>
      <c r="E3" s="2" t="s">
        <v>4</v>
      </c>
      <c r="F3" s="25" t="s">
        <v>88</v>
      </c>
      <c r="G3" s="25" t="s">
        <v>91</v>
      </c>
      <c r="H3" s="25" t="s">
        <v>90</v>
      </c>
      <c r="I3" s="25" t="s">
        <v>5</v>
      </c>
      <c r="J3" s="26" t="s">
        <v>6</v>
      </c>
    </row>
    <row r="4" spans="1:10" x14ac:dyDescent="0.25">
      <c r="A4" s="22">
        <v>41248</v>
      </c>
      <c r="B4" s="7" t="s">
        <v>96</v>
      </c>
      <c r="C4" s="7">
        <v>40</v>
      </c>
      <c r="D4" s="7"/>
      <c r="E4" s="7">
        <f>C4-D4</f>
        <v>40</v>
      </c>
      <c r="F4" s="11"/>
      <c r="G4" s="11">
        <f>H4-F4</f>
        <v>0</v>
      </c>
      <c r="H4" s="11"/>
      <c r="I4" s="11">
        <f t="shared" ref="I4:I67" si="0">H4*D4</f>
        <v>0</v>
      </c>
      <c r="J4" s="11">
        <f t="shared" ref="J4:J52" si="1">G4*D4</f>
        <v>0</v>
      </c>
    </row>
    <row r="5" spans="1:10" x14ac:dyDescent="0.25">
      <c r="A5" s="32">
        <v>41272</v>
      </c>
      <c r="B5" s="33" t="s">
        <v>96</v>
      </c>
      <c r="C5" s="33">
        <v>40</v>
      </c>
      <c r="D5" s="33">
        <v>1</v>
      </c>
      <c r="E5" s="33">
        <f t="shared" ref="E5:E68" si="2">C5-D5</f>
        <v>39</v>
      </c>
      <c r="F5" s="34">
        <v>3.6</v>
      </c>
      <c r="G5" s="34">
        <f t="shared" ref="G5:G52" si="3">H5-F5</f>
        <v>6.4</v>
      </c>
      <c r="H5" s="34">
        <v>10</v>
      </c>
      <c r="I5" s="34">
        <f t="shared" si="0"/>
        <v>10</v>
      </c>
      <c r="J5" s="34">
        <f t="shared" si="1"/>
        <v>6.4</v>
      </c>
    </row>
    <row r="6" spans="1:10" x14ac:dyDescent="0.25">
      <c r="A6" s="39"/>
      <c r="B6" s="40"/>
      <c r="C6" s="40"/>
      <c r="D6" s="40"/>
      <c r="E6" s="40">
        <f t="shared" si="2"/>
        <v>0</v>
      </c>
      <c r="F6" s="41"/>
      <c r="G6" s="41">
        <f t="shared" si="3"/>
        <v>0</v>
      </c>
      <c r="H6" s="41"/>
      <c r="I6" s="41">
        <f t="shared" si="0"/>
        <v>0</v>
      </c>
      <c r="J6" s="41">
        <f t="shared" si="1"/>
        <v>0</v>
      </c>
    </row>
    <row r="7" spans="1:10" x14ac:dyDescent="0.25">
      <c r="A7" s="32">
        <v>41276</v>
      </c>
      <c r="B7" s="33" t="s">
        <v>96</v>
      </c>
      <c r="C7" s="33">
        <v>39</v>
      </c>
      <c r="D7" s="33">
        <v>1</v>
      </c>
      <c r="E7" s="33">
        <f t="shared" si="2"/>
        <v>38</v>
      </c>
      <c r="F7" s="34">
        <v>3.6</v>
      </c>
      <c r="G7" s="34">
        <f t="shared" si="3"/>
        <v>6.4</v>
      </c>
      <c r="H7" s="34">
        <v>10</v>
      </c>
      <c r="I7" s="34">
        <f t="shared" si="0"/>
        <v>10</v>
      </c>
      <c r="J7" s="34">
        <f t="shared" si="1"/>
        <v>6.4</v>
      </c>
    </row>
    <row r="8" spans="1:10" x14ac:dyDescent="0.25">
      <c r="A8" s="32">
        <v>41291</v>
      </c>
      <c r="B8" s="35" t="s">
        <v>96</v>
      </c>
      <c r="C8" s="33">
        <v>38</v>
      </c>
      <c r="D8" s="33">
        <v>1</v>
      </c>
      <c r="E8" s="33">
        <f t="shared" si="2"/>
        <v>37</v>
      </c>
      <c r="F8" s="34">
        <v>3.6</v>
      </c>
      <c r="G8" s="34">
        <f t="shared" si="3"/>
        <v>6.4</v>
      </c>
      <c r="H8" s="34">
        <v>10</v>
      </c>
      <c r="I8" s="34">
        <f t="shared" si="0"/>
        <v>10</v>
      </c>
      <c r="J8" s="34">
        <f t="shared" si="1"/>
        <v>6.4</v>
      </c>
    </row>
    <row r="9" spans="1:10" s="19" customFormat="1" x14ac:dyDescent="0.25">
      <c r="A9" s="32">
        <v>41295</v>
      </c>
      <c r="B9" s="35" t="s">
        <v>96</v>
      </c>
      <c r="C9" s="33">
        <v>37</v>
      </c>
      <c r="D9" s="33">
        <v>1</v>
      </c>
      <c r="E9" s="33">
        <f t="shared" si="2"/>
        <v>36</v>
      </c>
      <c r="F9" s="34">
        <v>3.6</v>
      </c>
      <c r="G9" s="34">
        <f t="shared" si="3"/>
        <v>6.4</v>
      </c>
      <c r="H9" s="34">
        <v>10</v>
      </c>
      <c r="I9" s="34">
        <f t="shared" si="0"/>
        <v>10</v>
      </c>
      <c r="J9" s="34">
        <f t="shared" si="1"/>
        <v>6.4</v>
      </c>
    </row>
    <row r="10" spans="1:10" s="19" customFormat="1" x14ac:dyDescent="0.25">
      <c r="A10" s="23"/>
      <c r="B10" s="14"/>
      <c r="C10" s="14"/>
      <c r="D10" s="14"/>
      <c r="E10" s="14">
        <f t="shared" si="2"/>
        <v>0</v>
      </c>
      <c r="F10" s="15"/>
      <c r="G10" s="15">
        <f t="shared" si="3"/>
        <v>0</v>
      </c>
      <c r="H10" s="15"/>
      <c r="I10" s="15">
        <f t="shared" si="0"/>
        <v>0</v>
      </c>
      <c r="J10" s="15">
        <f t="shared" si="1"/>
        <v>0</v>
      </c>
    </row>
    <row r="11" spans="1:10" s="19" customFormat="1" x14ac:dyDescent="0.25">
      <c r="A11" s="32">
        <v>41307</v>
      </c>
      <c r="B11" s="35" t="s">
        <v>96</v>
      </c>
      <c r="C11" s="33">
        <v>36</v>
      </c>
      <c r="D11" s="33">
        <v>1</v>
      </c>
      <c r="E11" s="33">
        <f t="shared" si="2"/>
        <v>35</v>
      </c>
      <c r="F11" s="34">
        <v>3.6</v>
      </c>
      <c r="G11" s="34">
        <f t="shared" si="3"/>
        <v>6.4</v>
      </c>
      <c r="H11" s="34">
        <v>10</v>
      </c>
      <c r="I11" s="34">
        <f t="shared" si="0"/>
        <v>10</v>
      </c>
      <c r="J11" s="34">
        <f t="shared" si="1"/>
        <v>6.4</v>
      </c>
    </row>
    <row r="12" spans="1:10" s="19" customFormat="1" x14ac:dyDescent="0.25">
      <c r="A12" s="32">
        <v>41327</v>
      </c>
      <c r="B12" s="35" t="s">
        <v>96</v>
      </c>
      <c r="C12" s="33">
        <v>35</v>
      </c>
      <c r="D12" s="33">
        <v>1</v>
      </c>
      <c r="E12" s="33">
        <f t="shared" si="2"/>
        <v>34</v>
      </c>
      <c r="F12" s="34">
        <v>3.6</v>
      </c>
      <c r="G12" s="34">
        <f t="shared" si="3"/>
        <v>6.4</v>
      </c>
      <c r="H12" s="34">
        <v>10</v>
      </c>
      <c r="I12" s="34">
        <f t="shared" si="0"/>
        <v>10</v>
      </c>
      <c r="J12" s="34">
        <f t="shared" si="1"/>
        <v>6.4</v>
      </c>
    </row>
    <row r="13" spans="1:10" x14ac:dyDescent="0.25">
      <c r="A13" s="32">
        <v>41333</v>
      </c>
      <c r="B13" s="35" t="s">
        <v>96</v>
      </c>
      <c r="C13" s="33">
        <v>34</v>
      </c>
      <c r="D13" s="33">
        <v>2</v>
      </c>
      <c r="E13" s="33">
        <f t="shared" si="2"/>
        <v>32</v>
      </c>
      <c r="F13" s="34">
        <v>3.6</v>
      </c>
      <c r="G13" s="34">
        <f t="shared" si="3"/>
        <v>6.4</v>
      </c>
      <c r="H13" s="34">
        <v>10</v>
      </c>
      <c r="I13" s="34">
        <f t="shared" si="0"/>
        <v>20</v>
      </c>
      <c r="J13" s="34">
        <f t="shared" si="1"/>
        <v>12.8</v>
      </c>
    </row>
    <row r="14" spans="1:10" x14ac:dyDescent="0.25">
      <c r="A14" s="23"/>
      <c r="B14" s="45"/>
      <c r="C14" s="14"/>
      <c r="D14" s="14"/>
      <c r="E14" s="14">
        <f t="shared" si="2"/>
        <v>0</v>
      </c>
      <c r="F14" s="15"/>
      <c r="G14" s="15">
        <f t="shared" si="3"/>
        <v>0</v>
      </c>
      <c r="H14" s="15"/>
      <c r="I14" s="15">
        <f t="shared" si="0"/>
        <v>0</v>
      </c>
      <c r="J14" s="15">
        <f t="shared" si="1"/>
        <v>0</v>
      </c>
    </row>
    <row r="15" spans="1:10" x14ac:dyDescent="0.25">
      <c r="A15" s="32">
        <v>41334</v>
      </c>
      <c r="B15" s="35" t="s">
        <v>96</v>
      </c>
      <c r="C15" s="33">
        <v>32</v>
      </c>
      <c r="D15" s="33">
        <v>1</v>
      </c>
      <c r="E15" s="33">
        <f t="shared" si="2"/>
        <v>31</v>
      </c>
      <c r="F15" s="34">
        <v>3.6</v>
      </c>
      <c r="G15" s="34">
        <f t="shared" si="3"/>
        <v>6.4</v>
      </c>
      <c r="H15" s="34">
        <v>10</v>
      </c>
      <c r="I15" s="34">
        <f t="shared" si="0"/>
        <v>10</v>
      </c>
      <c r="J15" s="34">
        <f t="shared" si="1"/>
        <v>6.4</v>
      </c>
    </row>
    <row r="16" spans="1:10" x14ac:dyDescent="0.25">
      <c r="A16" s="32">
        <v>41335</v>
      </c>
      <c r="B16" s="35" t="s">
        <v>96</v>
      </c>
      <c r="C16" s="33">
        <v>31</v>
      </c>
      <c r="D16" s="33">
        <v>2</v>
      </c>
      <c r="E16" s="33">
        <f t="shared" si="2"/>
        <v>29</v>
      </c>
      <c r="F16" s="34">
        <v>3.6</v>
      </c>
      <c r="G16" s="34">
        <f t="shared" si="3"/>
        <v>6.4</v>
      </c>
      <c r="H16" s="34">
        <v>10</v>
      </c>
      <c r="I16" s="34">
        <f t="shared" si="0"/>
        <v>20</v>
      </c>
      <c r="J16" s="34">
        <f t="shared" si="1"/>
        <v>12.8</v>
      </c>
    </row>
    <row r="17" spans="1:10" x14ac:dyDescent="0.25">
      <c r="A17" s="32">
        <v>41359</v>
      </c>
      <c r="B17" s="35" t="s">
        <v>96</v>
      </c>
      <c r="C17" s="33">
        <v>29</v>
      </c>
      <c r="D17" s="33">
        <v>1</v>
      </c>
      <c r="E17" s="33">
        <f t="shared" si="2"/>
        <v>28</v>
      </c>
      <c r="F17" s="34">
        <v>3.6</v>
      </c>
      <c r="G17" s="34">
        <f t="shared" si="3"/>
        <v>6.4</v>
      </c>
      <c r="H17" s="34">
        <v>10</v>
      </c>
      <c r="I17" s="34">
        <f t="shared" si="0"/>
        <v>10</v>
      </c>
      <c r="J17" s="34">
        <f t="shared" si="1"/>
        <v>6.4</v>
      </c>
    </row>
    <row r="18" spans="1:10" x14ac:dyDescent="0.25">
      <c r="A18" s="23"/>
      <c r="B18" s="14"/>
      <c r="C18" s="14"/>
      <c r="D18" s="14"/>
      <c r="E18" s="14">
        <f t="shared" si="2"/>
        <v>0</v>
      </c>
      <c r="F18" s="15"/>
      <c r="G18" s="15">
        <f t="shared" si="3"/>
        <v>0</v>
      </c>
      <c r="H18" s="15"/>
      <c r="I18" s="15">
        <f t="shared" si="0"/>
        <v>0</v>
      </c>
      <c r="J18" s="15">
        <f t="shared" si="1"/>
        <v>0</v>
      </c>
    </row>
    <row r="19" spans="1:10" x14ac:dyDescent="0.25">
      <c r="A19" s="32">
        <v>41368</v>
      </c>
      <c r="B19" s="35" t="s">
        <v>96</v>
      </c>
      <c r="C19" s="33">
        <v>28</v>
      </c>
      <c r="D19" s="33">
        <v>1</v>
      </c>
      <c r="E19" s="33">
        <f t="shared" si="2"/>
        <v>27</v>
      </c>
      <c r="F19" s="34">
        <v>3.6</v>
      </c>
      <c r="G19" s="34">
        <f t="shared" si="3"/>
        <v>6.4</v>
      </c>
      <c r="H19" s="34">
        <v>10</v>
      </c>
      <c r="I19" s="34">
        <f t="shared" si="0"/>
        <v>10</v>
      </c>
      <c r="J19" s="34">
        <f t="shared" si="1"/>
        <v>6.4</v>
      </c>
    </row>
    <row r="20" spans="1:10" x14ac:dyDescent="0.25">
      <c r="A20" s="32">
        <v>41373</v>
      </c>
      <c r="B20" s="35" t="s">
        <v>96</v>
      </c>
      <c r="C20" s="33">
        <v>27</v>
      </c>
      <c r="D20" s="33">
        <v>1</v>
      </c>
      <c r="E20" s="33">
        <f t="shared" si="2"/>
        <v>26</v>
      </c>
      <c r="F20" s="34">
        <v>3.6</v>
      </c>
      <c r="G20" s="34">
        <v>6.4</v>
      </c>
      <c r="H20" s="34">
        <v>10</v>
      </c>
      <c r="I20" s="34">
        <f t="shared" si="0"/>
        <v>10</v>
      </c>
      <c r="J20" s="34">
        <v>6.4</v>
      </c>
    </row>
    <row r="21" spans="1:10" x14ac:dyDescent="0.25">
      <c r="A21" s="32">
        <v>41382</v>
      </c>
      <c r="B21" s="35" t="s">
        <v>96</v>
      </c>
      <c r="C21" s="33">
        <v>26</v>
      </c>
      <c r="D21" s="33">
        <v>2</v>
      </c>
      <c r="E21" s="33">
        <f t="shared" si="2"/>
        <v>24</v>
      </c>
      <c r="F21" s="34">
        <v>3.6</v>
      </c>
      <c r="G21" s="34">
        <v>6.4</v>
      </c>
      <c r="H21" s="34">
        <v>10</v>
      </c>
      <c r="I21" s="34">
        <f t="shared" si="0"/>
        <v>20</v>
      </c>
      <c r="J21" s="34">
        <v>12.8</v>
      </c>
    </row>
    <row r="22" spans="1:10" x14ac:dyDescent="0.25">
      <c r="A22" s="23"/>
      <c r="B22" s="14"/>
      <c r="C22" s="14"/>
      <c r="D22" s="14"/>
      <c r="E22" s="14">
        <f t="shared" si="2"/>
        <v>0</v>
      </c>
      <c r="F22" s="15"/>
      <c r="G22" s="15">
        <f t="shared" si="3"/>
        <v>0</v>
      </c>
      <c r="H22" s="15"/>
      <c r="I22" s="15">
        <f t="shared" si="0"/>
        <v>0</v>
      </c>
      <c r="J22" s="15">
        <f t="shared" si="1"/>
        <v>0</v>
      </c>
    </row>
    <row r="23" spans="1:10" x14ac:dyDescent="0.25">
      <c r="A23" s="32">
        <v>41404</v>
      </c>
      <c r="B23" s="35" t="s">
        <v>96</v>
      </c>
      <c r="C23" s="33">
        <v>24</v>
      </c>
      <c r="D23" s="33">
        <v>1</v>
      </c>
      <c r="E23" s="33">
        <f t="shared" si="2"/>
        <v>23</v>
      </c>
      <c r="F23" s="34">
        <v>3.6</v>
      </c>
      <c r="G23" s="34">
        <f t="shared" si="3"/>
        <v>6.4</v>
      </c>
      <c r="H23" s="34">
        <v>10</v>
      </c>
      <c r="I23" s="34">
        <f t="shared" si="0"/>
        <v>10</v>
      </c>
      <c r="J23" s="34">
        <f t="shared" si="1"/>
        <v>6.4</v>
      </c>
    </row>
    <row r="24" spans="1:10" x14ac:dyDescent="0.25">
      <c r="A24" s="32">
        <v>41424</v>
      </c>
      <c r="B24" s="35" t="s">
        <v>96</v>
      </c>
      <c r="C24" s="33">
        <v>23</v>
      </c>
      <c r="D24" s="33">
        <v>1</v>
      </c>
      <c r="E24" s="33">
        <f t="shared" si="2"/>
        <v>22</v>
      </c>
      <c r="F24" s="34">
        <v>3.6</v>
      </c>
      <c r="G24" s="34">
        <f t="shared" si="3"/>
        <v>6.4</v>
      </c>
      <c r="H24" s="34">
        <v>10</v>
      </c>
      <c r="I24" s="34">
        <f t="shared" si="0"/>
        <v>10</v>
      </c>
      <c r="J24" s="34">
        <f t="shared" si="1"/>
        <v>6.4</v>
      </c>
    </row>
    <row r="25" spans="1:10" x14ac:dyDescent="0.25">
      <c r="A25" s="23"/>
      <c r="B25" s="14"/>
      <c r="C25" s="14"/>
      <c r="D25" s="14"/>
      <c r="E25" s="14">
        <f t="shared" si="2"/>
        <v>0</v>
      </c>
      <c r="F25" s="15"/>
      <c r="G25" s="15">
        <f t="shared" si="3"/>
        <v>0</v>
      </c>
      <c r="H25" s="15"/>
      <c r="I25" s="15">
        <f t="shared" si="0"/>
        <v>0</v>
      </c>
      <c r="J25" s="15">
        <f t="shared" si="1"/>
        <v>0</v>
      </c>
    </row>
    <row r="26" spans="1:10" x14ac:dyDescent="0.25">
      <c r="A26" s="32">
        <v>41437</v>
      </c>
      <c r="B26" s="35" t="s">
        <v>96</v>
      </c>
      <c r="C26" s="33">
        <v>22</v>
      </c>
      <c r="D26" s="33">
        <v>1</v>
      </c>
      <c r="E26" s="33">
        <f t="shared" si="2"/>
        <v>21</v>
      </c>
      <c r="F26" s="34">
        <v>3.6</v>
      </c>
      <c r="G26" s="34">
        <f t="shared" si="3"/>
        <v>6.4</v>
      </c>
      <c r="H26" s="34">
        <v>10</v>
      </c>
      <c r="I26" s="34">
        <f t="shared" si="0"/>
        <v>10</v>
      </c>
      <c r="J26" s="34">
        <f t="shared" si="1"/>
        <v>6.4</v>
      </c>
    </row>
    <row r="27" spans="1:10" x14ac:dyDescent="0.25">
      <c r="A27" s="32">
        <v>41454</v>
      </c>
      <c r="B27" s="35" t="s">
        <v>96</v>
      </c>
      <c r="C27" s="33">
        <v>21</v>
      </c>
      <c r="D27" s="33">
        <v>1</v>
      </c>
      <c r="E27" s="33">
        <f t="shared" si="2"/>
        <v>20</v>
      </c>
      <c r="F27" s="34">
        <v>3.6</v>
      </c>
      <c r="G27" s="34">
        <f t="shared" si="3"/>
        <v>6.4</v>
      </c>
      <c r="H27" s="34">
        <v>10</v>
      </c>
      <c r="I27" s="34">
        <f t="shared" si="0"/>
        <v>10</v>
      </c>
      <c r="J27" s="34">
        <f t="shared" si="1"/>
        <v>6.4</v>
      </c>
    </row>
    <row r="28" spans="1:10" x14ac:dyDescent="0.25">
      <c r="A28" s="23"/>
      <c r="B28" s="14"/>
      <c r="C28" s="14"/>
      <c r="D28" s="14"/>
      <c r="E28" s="14">
        <f t="shared" si="2"/>
        <v>0</v>
      </c>
      <c r="F28" s="15"/>
      <c r="G28" s="15">
        <f t="shared" si="3"/>
        <v>0</v>
      </c>
      <c r="H28" s="15"/>
      <c r="I28" s="15">
        <f t="shared" si="0"/>
        <v>0</v>
      </c>
      <c r="J28" s="15">
        <f t="shared" si="1"/>
        <v>0</v>
      </c>
    </row>
    <row r="29" spans="1:10" x14ac:dyDescent="0.25">
      <c r="A29" s="32">
        <v>41460</v>
      </c>
      <c r="B29" s="35" t="s">
        <v>96</v>
      </c>
      <c r="C29" s="33">
        <v>20</v>
      </c>
      <c r="D29" s="33">
        <v>1</v>
      </c>
      <c r="E29" s="33">
        <f t="shared" si="2"/>
        <v>19</v>
      </c>
      <c r="F29" s="34">
        <v>3.6</v>
      </c>
      <c r="G29" s="34">
        <f t="shared" si="3"/>
        <v>6.4</v>
      </c>
      <c r="H29" s="34">
        <v>10</v>
      </c>
      <c r="I29" s="34">
        <f t="shared" si="0"/>
        <v>10</v>
      </c>
      <c r="J29" s="34">
        <f t="shared" si="1"/>
        <v>6.4</v>
      </c>
    </row>
    <row r="30" spans="1:10" x14ac:dyDescent="0.25">
      <c r="A30" s="32">
        <v>41462</v>
      </c>
      <c r="B30" s="35" t="s">
        <v>96</v>
      </c>
      <c r="C30" s="33">
        <f>E29</f>
        <v>19</v>
      </c>
      <c r="D30" s="33">
        <v>2</v>
      </c>
      <c r="E30" s="33">
        <f t="shared" si="2"/>
        <v>17</v>
      </c>
      <c r="F30" s="34">
        <v>3.6</v>
      </c>
      <c r="G30" s="34">
        <f t="shared" si="3"/>
        <v>6.4</v>
      </c>
      <c r="H30" s="34">
        <v>10</v>
      </c>
      <c r="I30" s="34">
        <f t="shared" si="0"/>
        <v>20</v>
      </c>
      <c r="J30" s="34">
        <f t="shared" si="1"/>
        <v>12.8</v>
      </c>
    </row>
    <row r="31" spans="1:10" x14ac:dyDescent="0.25">
      <c r="A31" s="32">
        <v>41465</v>
      </c>
      <c r="B31" s="35" t="s">
        <v>96</v>
      </c>
      <c r="C31" s="33">
        <f t="shared" ref="C31:C50" si="4">E30</f>
        <v>17</v>
      </c>
      <c r="D31" s="33">
        <v>1</v>
      </c>
      <c r="E31" s="33">
        <f t="shared" si="2"/>
        <v>16</v>
      </c>
      <c r="F31" s="34">
        <v>3.6</v>
      </c>
      <c r="G31" s="34">
        <f t="shared" si="3"/>
        <v>6.4</v>
      </c>
      <c r="H31" s="34">
        <v>10</v>
      </c>
      <c r="I31" s="34">
        <f t="shared" si="0"/>
        <v>10</v>
      </c>
      <c r="J31" s="34">
        <f t="shared" si="1"/>
        <v>6.4</v>
      </c>
    </row>
    <row r="32" spans="1:10" x14ac:dyDescent="0.25">
      <c r="A32" s="32">
        <v>41469</v>
      </c>
      <c r="B32" s="35" t="s">
        <v>96</v>
      </c>
      <c r="C32" s="33">
        <f t="shared" si="4"/>
        <v>16</v>
      </c>
      <c r="D32" s="33">
        <v>2</v>
      </c>
      <c r="E32" s="33">
        <f t="shared" si="2"/>
        <v>14</v>
      </c>
      <c r="F32" s="34">
        <v>3.6</v>
      </c>
      <c r="G32" s="34">
        <f t="shared" si="3"/>
        <v>6.4</v>
      </c>
      <c r="H32" s="34">
        <v>10</v>
      </c>
      <c r="I32" s="34">
        <f t="shared" si="0"/>
        <v>20</v>
      </c>
      <c r="J32" s="34">
        <f t="shared" si="1"/>
        <v>12.8</v>
      </c>
    </row>
    <row r="33" spans="1:10" x14ac:dyDescent="0.25">
      <c r="A33" s="32">
        <v>41474</v>
      </c>
      <c r="B33" s="35" t="s">
        <v>96</v>
      </c>
      <c r="C33" s="33">
        <f t="shared" si="4"/>
        <v>14</v>
      </c>
      <c r="D33" s="33">
        <v>2</v>
      </c>
      <c r="E33" s="33">
        <f t="shared" si="2"/>
        <v>12</v>
      </c>
      <c r="F33" s="34">
        <v>3.6</v>
      </c>
      <c r="G33" s="34">
        <f t="shared" si="3"/>
        <v>6.4</v>
      </c>
      <c r="H33" s="34">
        <v>10</v>
      </c>
      <c r="I33" s="34">
        <f t="shared" si="0"/>
        <v>20</v>
      </c>
      <c r="J33" s="34">
        <f t="shared" si="1"/>
        <v>12.8</v>
      </c>
    </row>
    <row r="34" spans="1:10" ht="30" x14ac:dyDescent="0.25">
      <c r="A34" s="32">
        <v>41477</v>
      </c>
      <c r="B34" s="35" t="s">
        <v>118</v>
      </c>
      <c r="C34" s="33">
        <v>37</v>
      </c>
      <c r="D34" s="33"/>
      <c r="E34" s="33">
        <f t="shared" si="2"/>
        <v>37</v>
      </c>
      <c r="F34" s="34"/>
      <c r="G34" s="34">
        <f t="shared" si="3"/>
        <v>0</v>
      </c>
      <c r="H34" s="34"/>
      <c r="I34" s="34">
        <f t="shared" si="0"/>
        <v>0</v>
      </c>
      <c r="J34" s="34">
        <f t="shared" si="1"/>
        <v>0</v>
      </c>
    </row>
    <row r="35" spans="1:10" x14ac:dyDescent="0.25">
      <c r="A35" s="32">
        <v>41483</v>
      </c>
      <c r="B35" s="35" t="s">
        <v>96</v>
      </c>
      <c r="C35" s="33">
        <f t="shared" si="4"/>
        <v>37</v>
      </c>
      <c r="D35" s="33">
        <v>1</v>
      </c>
      <c r="E35" s="33">
        <f t="shared" si="2"/>
        <v>36</v>
      </c>
      <c r="F35" s="34">
        <v>3.6</v>
      </c>
      <c r="G35" s="34">
        <f t="shared" si="3"/>
        <v>6.4</v>
      </c>
      <c r="H35" s="34">
        <v>10</v>
      </c>
      <c r="I35" s="34">
        <f t="shared" si="0"/>
        <v>10</v>
      </c>
      <c r="J35" s="34">
        <f t="shared" si="1"/>
        <v>6.4</v>
      </c>
    </row>
    <row r="36" spans="1:10" x14ac:dyDescent="0.25">
      <c r="A36" s="23"/>
      <c r="B36" s="14"/>
      <c r="C36" s="14">
        <f t="shared" si="4"/>
        <v>36</v>
      </c>
      <c r="D36" s="14"/>
      <c r="E36" s="14">
        <f t="shared" si="2"/>
        <v>36</v>
      </c>
      <c r="F36" s="15"/>
      <c r="G36" s="15">
        <f t="shared" si="3"/>
        <v>0</v>
      </c>
      <c r="H36" s="15"/>
      <c r="I36" s="15">
        <f t="shared" si="0"/>
        <v>0</v>
      </c>
      <c r="J36" s="15">
        <f t="shared" si="1"/>
        <v>0</v>
      </c>
    </row>
    <row r="37" spans="1:10" x14ac:dyDescent="0.25">
      <c r="A37" s="22">
        <v>41492</v>
      </c>
      <c r="B37" s="35" t="s">
        <v>96</v>
      </c>
      <c r="C37" s="33">
        <f t="shared" si="4"/>
        <v>36</v>
      </c>
      <c r="D37" s="7">
        <v>1</v>
      </c>
      <c r="E37" s="7">
        <f t="shared" si="2"/>
        <v>35</v>
      </c>
      <c r="F37" s="11">
        <v>3.6</v>
      </c>
      <c r="G37" s="11">
        <f t="shared" si="3"/>
        <v>6.4</v>
      </c>
      <c r="H37" s="11">
        <v>10</v>
      </c>
      <c r="I37" s="11">
        <f t="shared" si="0"/>
        <v>10</v>
      </c>
      <c r="J37" s="11">
        <f t="shared" si="1"/>
        <v>6.4</v>
      </c>
    </row>
    <row r="38" spans="1:10" x14ac:dyDescent="0.25">
      <c r="A38" s="22">
        <v>41501</v>
      </c>
      <c r="B38" s="35" t="s">
        <v>96</v>
      </c>
      <c r="C38" s="33">
        <f t="shared" si="4"/>
        <v>35</v>
      </c>
      <c r="D38" s="7">
        <v>1</v>
      </c>
      <c r="E38" s="7">
        <f t="shared" si="2"/>
        <v>34</v>
      </c>
      <c r="F38" s="11">
        <v>3.6</v>
      </c>
      <c r="G38" s="11">
        <f t="shared" si="3"/>
        <v>6.4</v>
      </c>
      <c r="H38" s="11">
        <v>10</v>
      </c>
      <c r="I38" s="11">
        <f t="shared" si="0"/>
        <v>10</v>
      </c>
      <c r="J38" s="11">
        <f t="shared" si="1"/>
        <v>6.4</v>
      </c>
    </row>
    <row r="39" spans="1:10" x14ac:dyDescent="0.25">
      <c r="A39" s="22">
        <v>41502</v>
      </c>
      <c r="B39" s="35" t="s">
        <v>96</v>
      </c>
      <c r="C39" s="33">
        <f t="shared" si="4"/>
        <v>34</v>
      </c>
      <c r="D39" s="7">
        <v>1</v>
      </c>
      <c r="E39" s="7">
        <f t="shared" si="2"/>
        <v>33</v>
      </c>
      <c r="F39" s="11">
        <v>3.6</v>
      </c>
      <c r="G39" s="11">
        <f t="shared" si="3"/>
        <v>6.4</v>
      </c>
      <c r="H39" s="11">
        <v>10</v>
      </c>
      <c r="I39" s="11">
        <f t="shared" si="0"/>
        <v>10</v>
      </c>
      <c r="J39" s="11">
        <f t="shared" si="1"/>
        <v>6.4</v>
      </c>
    </row>
    <row r="40" spans="1:10" x14ac:dyDescent="0.25">
      <c r="A40" s="22">
        <v>41515</v>
      </c>
      <c r="B40" s="35" t="s">
        <v>96</v>
      </c>
      <c r="C40" s="33">
        <f t="shared" si="4"/>
        <v>33</v>
      </c>
      <c r="D40" s="7">
        <v>1</v>
      </c>
      <c r="E40" s="7">
        <f t="shared" si="2"/>
        <v>32</v>
      </c>
      <c r="F40" s="11">
        <v>3.6</v>
      </c>
      <c r="G40" s="11">
        <f t="shared" si="3"/>
        <v>6.4</v>
      </c>
      <c r="H40" s="11">
        <v>10</v>
      </c>
      <c r="I40" s="11">
        <f t="shared" si="0"/>
        <v>10</v>
      </c>
      <c r="J40" s="11">
        <f t="shared" si="1"/>
        <v>6.4</v>
      </c>
    </row>
    <row r="41" spans="1:10" x14ac:dyDescent="0.25">
      <c r="A41" s="23"/>
      <c r="B41" s="14"/>
      <c r="C41" s="14">
        <f t="shared" si="4"/>
        <v>32</v>
      </c>
      <c r="D41" s="14"/>
      <c r="E41" s="14">
        <f t="shared" si="2"/>
        <v>32</v>
      </c>
      <c r="F41" s="15"/>
      <c r="G41" s="15">
        <f t="shared" si="3"/>
        <v>0</v>
      </c>
      <c r="H41" s="15"/>
      <c r="I41" s="15">
        <f t="shared" si="0"/>
        <v>0</v>
      </c>
      <c r="J41" s="15">
        <f t="shared" si="1"/>
        <v>0</v>
      </c>
    </row>
    <row r="42" spans="1:10" x14ac:dyDescent="0.25">
      <c r="A42" s="22">
        <v>41521</v>
      </c>
      <c r="B42" s="35" t="s">
        <v>96</v>
      </c>
      <c r="C42" s="33">
        <f t="shared" si="4"/>
        <v>32</v>
      </c>
      <c r="D42" s="7">
        <v>1</v>
      </c>
      <c r="E42" s="7">
        <f t="shared" si="2"/>
        <v>31</v>
      </c>
      <c r="F42" s="11">
        <v>3.6</v>
      </c>
      <c r="G42" s="11">
        <f t="shared" si="3"/>
        <v>6.4</v>
      </c>
      <c r="H42" s="11">
        <v>10</v>
      </c>
      <c r="I42" s="11">
        <f t="shared" si="0"/>
        <v>10</v>
      </c>
      <c r="J42" s="11">
        <f t="shared" si="1"/>
        <v>6.4</v>
      </c>
    </row>
    <row r="43" spans="1:10" x14ac:dyDescent="0.25">
      <c r="A43" s="22">
        <v>41528</v>
      </c>
      <c r="B43" s="35" t="s">
        <v>96</v>
      </c>
      <c r="C43" s="33">
        <f t="shared" si="4"/>
        <v>31</v>
      </c>
      <c r="D43" s="7">
        <v>1</v>
      </c>
      <c r="E43" s="7">
        <f t="shared" si="2"/>
        <v>30</v>
      </c>
      <c r="F43" s="11">
        <v>3.6</v>
      </c>
      <c r="G43" s="11">
        <f t="shared" si="3"/>
        <v>6.4</v>
      </c>
      <c r="H43" s="11">
        <v>10</v>
      </c>
      <c r="I43" s="11">
        <f t="shared" si="0"/>
        <v>10</v>
      </c>
      <c r="J43" s="11">
        <f t="shared" si="1"/>
        <v>6.4</v>
      </c>
    </row>
    <row r="44" spans="1:10" x14ac:dyDescent="0.25">
      <c r="A44" s="22">
        <v>41536</v>
      </c>
      <c r="B44" s="35" t="s">
        <v>96</v>
      </c>
      <c r="C44" s="33">
        <f t="shared" si="4"/>
        <v>30</v>
      </c>
      <c r="D44" s="7">
        <v>2</v>
      </c>
      <c r="E44" s="7">
        <f t="shared" si="2"/>
        <v>28</v>
      </c>
      <c r="F44" s="11">
        <v>3.6</v>
      </c>
      <c r="G44" s="11">
        <f t="shared" si="3"/>
        <v>6.4</v>
      </c>
      <c r="H44" s="11">
        <v>10</v>
      </c>
      <c r="I44" s="11">
        <f t="shared" si="0"/>
        <v>20</v>
      </c>
      <c r="J44" s="11">
        <f t="shared" si="1"/>
        <v>12.8</v>
      </c>
    </row>
    <row r="45" spans="1:10" x14ac:dyDescent="0.25">
      <c r="A45" s="22">
        <v>41545</v>
      </c>
      <c r="B45" s="35" t="s">
        <v>96</v>
      </c>
      <c r="C45" s="33">
        <f t="shared" si="4"/>
        <v>28</v>
      </c>
      <c r="D45" s="7">
        <v>1</v>
      </c>
      <c r="E45" s="7">
        <f t="shared" si="2"/>
        <v>27</v>
      </c>
      <c r="F45" s="11">
        <v>3.6</v>
      </c>
      <c r="G45" s="11">
        <f t="shared" si="3"/>
        <v>6.4</v>
      </c>
      <c r="H45" s="11">
        <v>10</v>
      </c>
      <c r="I45" s="11">
        <f t="shared" si="0"/>
        <v>10</v>
      </c>
      <c r="J45" s="11">
        <f t="shared" si="1"/>
        <v>6.4</v>
      </c>
    </row>
    <row r="46" spans="1:10" x14ac:dyDescent="0.25">
      <c r="A46" s="23"/>
      <c r="B46" s="14"/>
      <c r="C46" s="14">
        <f t="shared" si="4"/>
        <v>27</v>
      </c>
      <c r="D46" s="14"/>
      <c r="E46" s="14">
        <f t="shared" si="2"/>
        <v>27</v>
      </c>
      <c r="F46" s="15"/>
      <c r="G46" s="15">
        <f t="shared" si="3"/>
        <v>0</v>
      </c>
      <c r="H46" s="15"/>
      <c r="I46" s="15">
        <f t="shared" si="0"/>
        <v>0</v>
      </c>
      <c r="J46" s="15">
        <f t="shared" si="1"/>
        <v>0</v>
      </c>
    </row>
    <row r="47" spans="1:10" x14ac:dyDescent="0.25">
      <c r="A47" s="22">
        <v>41552</v>
      </c>
      <c r="B47" s="35" t="s">
        <v>96</v>
      </c>
      <c r="C47" s="33">
        <f t="shared" si="4"/>
        <v>27</v>
      </c>
      <c r="D47" s="7">
        <v>1</v>
      </c>
      <c r="E47" s="7">
        <f t="shared" si="2"/>
        <v>26</v>
      </c>
      <c r="F47" s="11">
        <v>3.6</v>
      </c>
      <c r="G47" s="11">
        <f t="shared" si="3"/>
        <v>6.4</v>
      </c>
      <c r="H47" s="11">
        <v>10</v>
      </c>
      <c r="I47" s="11">
        <f t="shared" si="0"/>
        <v>10</v>
      </c>
      <c r="J47" s="11">
        <f t="shared" si="1"/>
        <v>6.4</v>
      </c>
    </row>
    <row r="48" spans="1:10" x14ac:dyDescent="0.25">
      <c r="A48" s="22">
        <v>41556</v>
      </c>
      <c r="B48" s="35" t="s">
        <v>96</v>
      </c>
      <c r="C48" s="33">
        <f t="shared" si="4"/>
        <v>26</v>
      </c>
      <c r="D48" s="7">
        <v>1</v>
      </c>
      <c r="E48" s="7">
        <f t="shared" si="2"/>
        <v>25</v>
      </c>
      <c r="F48" s="11">
        <v>3.6</v>
      </c>
      <c r="G48" s="11">
        <f t="shared" si="3"/>
        <v>6.4</v>
      </c>
      <c r="H48" s="11">
        <v>10</v>
      </c>
      <c r="I48" s="11">
        <f t="shared" si="0"/>
        <v>10</v>
      </c>
      <c r="J48" s="11">
        <f t="shared" si="1"/>
        <v>6.4</v>
      </c>
    </row>
    <row r="49" spans="1:10" x14ac:dyDescent="0.25">
      <c r="A49" s="22">
        <v>41560</v>
      </c>
      <c r="B49" s="35" t="s">
        <v>96</v>
      </c>
      <c r="C49" s="33">
        <f t="shared" si="4"/>
        <v>25</v>
      </c>
      <c r="D49" s="7">
        <v>1</v>
      </c>
      <c r="E49" s="7">
        <f t="shared" si="2"/>
        <v>24</v>
      </c>
      <c r="F49" s="11">
        <v>3.6</v>
      </c>
      <c r="G49" s="11">
        <f t="shared" si="3"/>
        <v>6.4</v>
      </c>
      <c r="H49" s="11">
        <v>10</v>
      </c>
      <c r="I49" s="11">
        <f t="shared" si="0"/>
        <v>10</v>
      </c>
      <c r="J49" s="11">
        <f t="shared" si="1"/>
        <v>6.4</v>
      </c>
    </row>
    <row r="50" spans="1:10" x14ac:dyDescent="0.25">
      <c r="A50" s="23"/>
      <c r="B50" s="14"/>
      <c r="C50" s="14">
        <f t="shared" si="4"/>
        <v>24</v>
      </c>
      <c r="D50" s="14"/>
      <c r="E50" s="14">
        <f t="shared" si="2"/>
        <v>24</v>
      </c>
      <c r="F50" s="15"/>
      <c r="G50" s="15">
        <f t="shared" si="3"/>
        <v>0</v>
      </c>
      <c r="H50" s="15"/>
      <c r="I50" s="15">
        <f t="shared" si="0"/>
        <v>0</v>
      </c>
      <c r="J50" s="15">
        <f t="shared" si="1"/>
        <v>0</v>
      </c>
    </row>
    <row r="51" spans="1:10" s="19" customFormat="1" x14ac:dyDescent="0.25">
      <c r="A51" s="29">
        <v>41590</v>
      </c>
      <c r="B51" s="35" t="s">
        <v>96</v>
      </c>
      <c r="C51" s="27">
        <v>24</v>
      </c>
      <c r="D51" s="27">
        <v>1</v>
      </c>
      <c r="E51" s="27">
        <v>23</v>
      </c>
      <c r="F51" s="28"/>
      <c r="G51" s="28"/>
      <c r="H51" s="28"/>
      <c r="I51" s="28"/>
      <c r="J51" s="28"/>
    </row>
    <row r="52" spans="1:10" x14ac:dyDescent="0.25">
      <c r="A52" s="22">
        <v>41596</v>
      </c>
      <c r="B52" s="35" t="s">
        <v>96</v>
      </c>
      <c r="C52" s="33">
        <v>23</v>
      </c>
      <c r="D52" s="7">
        <v>1</v>
      </c>
      <c r="E52" s="7">
        <f t="shared" si="2"/>
        <v>22</v>
      </c>
      <c r="F52" s="11">
        <v>3.6</v>
      </c>
      <c r="G52" s="11">
        <f t="shared" si="3"/>
        <v>6.4</v>
      </c>
      <c r="H52" s="11">
        <v>10</v>
      </c>
      <c r="I52" s="11">
        <f t="shared" si="0"/>
        <v>10</v>
      </c>
      <c r="J52" s="11">
        <f t="shared" si="1"/>
        <v>6.4</v>
      </c>
    </row>
    <row r="53" spans="1:10" ht="30" x14ac:dyDescent="0.25">
      <c r="A53" s="22">
        <v>41597</v>
      </c>
      <c r="B53" s="35" t="s">
        <v>127</v>
      </c>
      <c r="C53" s="33">
        <v>72</v>
      </c>
      <c r="D53" s="7"/>
      <c r="E53" s="7">
        <f t="shared" si="2"/>
        <v>72</v>
      </c>
      <c r="F53" s="11"/>
      <c r="G53" s="11">
        <f>H53-F53</f>
        <v>0</v>
      </c>
      <c r="H53" s="11"/>
      <c r="I53" s="11">
        <f t="shared" si="0"/>
        <v>0</v>
      </c>
      <c r="J53" s="11">
        <f>G53*D53</f>
        <v>0</v>
      </c>
    </row>
    <row r="54" spans="1:10" x14ac:dyDescent="0.25">
      <c r="A54" s="23"/>
      <c r="B54" s="14"/>
      <c r="C54" s="14"/>
      <c r="D54" s="14"/>
      <c r="E54" s="7">
        <f t="shared" si="2"/>
        <v>0</v>
      </c>
      <c r="F54" s="15"/>
      <c r="G54" s="11">
        <f t="shared" ref="G54:G120" si="5">H54-F54</f>
        <v>0</v>
      </c>
      <c r="H54" s="15"/>
      <c r="I54" s="11">
        <f t="shared" si="0"/>
        <v>0</v>
      </c>
      <c r="J54" s="11">
        <f t="shared" ref="J54:J120" si="6">G54*D54</f>
        <v>0</v>
      </c>
    </row>
    <row r="55" spans="1:10" x14ac:dyDescent="0.25">
      <c r="A55" s="22">
        <v>41617</v>
      </c>
      <c r="B55" s="35" t="s">
        <v>96</v>
      </c>
      <c r="C55" s="7">
        <v>72</v>
      </c>
      <c r="D55" s="7">
        <v>1</v>
      </c>
      <c r="E55" s="7">
        <f t="shared" si="2"/>
        <v>71</v>
      </c>
      <c r="F55" s="28">
        <v>3.6</v>
      </c>
      <c r="G55" s="11">
        <f t="shared" si="5"/>
        <v>6.4</v>
      </c>
      <c r="H55" s="28">
        <v>10</v>
      </c>
      <c r="I55" s="11">
        <f t="shared" si="0"/>
        <v>10</v>
      </c>
      <c r="J55" s="11">
        <f t="shared" si="6"/>
        <v>6.4</v>
      </c>
    </row>
    <row r="56" spans="1:10" x14ac:dyDescent="0.25">
      <c r="A56" s="22">
        <v>41621</v>
      </c>
      <c r="B56" s="35" t="s">
        <v>96</v>
      </c>
      <c r="C56" s="7">
        <f>E55</f>
        <v>71</v>
      </c>
      <c r="D56" s="7">
        <v>1</v>
      </c>
      <c r="E56" s="7">
        <f t="shared" si="2"/>
        <v>70</v>
      </c>
      <c r="F56" s="11">
        <v>3.6</v>
      </c>
      <c r="G56" s="11">
        <f t="shared" si="5"/>
        <v>6.4</v>
      </c>
      <c r="H56" s="11">
        <v>10</v>
      </c>
      <c r="I56" s="11">
        <f t="shared" si="0"/>
        <v>10</v>
      </c>
      <c r="J56" s="11">
        <f t="shared" si="6"/>
        <v>6.4</v>
      </c>
    </row>
    <row r="57" spans="1:10" x14ac:dyDescent="0.25">
      <c r="A57" s="22">
        <v>41630</v>
      </c>
      <c r="B57" s="35" t="s">
        <v>96</v>
      </c>
      <c r="C57" s="7">
        <f t="shared" ref="C57:C123" si="7">E56</f>
        <v>70</v>
      </c>
      <c r="D57" s="7">
        <v>1</v>
      </c>
      <c r="E57" s="7">
        <f t="shared" si="2"/>
        <v>69</v>
      </c>
      <c r="F57" s="11">
        <v>3.6</v>
      </c>
      <c r="G57" s="11">
        <f t="shared" si="5"/>
        <v>6.4</v>
      </c>
      <c r="H57" s="11">
        <v>10</v>
      </c>
      <c r="I57" s="11">
        <f t="shared" si="0"/>
        <v>10</v>
      </c>
      <c r="J57" s="11">
        <f t="shared" si="6"/>
        <v>6.4</v>
      </c>
    </row>
    <row r="58" spans="1:10" x14ac:dyDescent="0.25">
      <c r="A58" s="22">
        <v>41635</v>
      </c>
      <c r="B58" s="35" t="s">
        <v>96</v>
      </c>
      <c r="C58" s="7">
        <f t="shared" si="7"/>
        <v>69</v>
      </c>
      <c r="D58" s="7">
        <v>1</v>
      </c>
      <c r="E58" s="7">
        <f t="shared" si="2"/>
        <v>68</v>
      </c>
      <c r="F58" s="11">
        <v>3.6</v>
      </c>
      <c r="G58" s="11">
        <f t="shared" si="5"/>
        <v>6.4</v>
      </c>
      <c r="H58" s="11">
        <v>10</v>
      </c>
      <c r="I58" s="11">
        <f t="shared" si="0"/>
        <v>10</v>
      </c>
      <c r="J58" s="11">
        <f t="shared" si="6"/>
        <v>6.4</v>
      </c>
    </row>
    <row r="59" spans="1:10" x14ac:dyDescent="0.25">
      <c r="A59" s="23"/>
      <c r="B59" s="14"/>
      <c r="C59" s="14">
        <f t="shared" si="7"/>
        <v>68</v>
      </c>
      <c r="D59" s="14"/>
      <c r="E59" s="14">
        <f t="shared" si="2"/>
        <v>68</v>
      </c>
      <c r="F59" s="15"/>
      <c r="G59" s="15">
        <f t="shared" si="5"/>
        <v>0</v>
      </c>
      <c r="H59" s="15"/>
      <c r="I59" s="15">
        <f t="shared" si="0"/>
        <v>0</v>
      </c>
      <c r="J59" s="15">
        <f t="shared" si="6"/>
        <v>0</v>
      </c>
    </row>
    <row r="60" spans="1:10" x14ac:dyDescent="0.25">
      <c r="A60" s="22">
        <v>41651</v>
      </c>
      <c r="B60" s="35" t="s">
        <v>96</v>
      </c>
      <c r="C60" s="7">
        <f t="shared" si="7"/>
        <v>68</v>
      </c>
      <c r="D60" s="7">
        <v>1</v>
      </c>
      <c r="E60" s="7">
        <f t="shared" si="2"/>
        <v>67</v>
      </c>
      <c r="F60" s="11">
        <v>3.6</v>
      </c>
      <c r="G60" s="11">
        <f t="shared" si="5"/>
        <v>6.4</v>
      </c>
      <c r="H60" s="11">
        <v>10</v>
      </c>
      <c r="I60" s="11">
        <f t="shared" si="0"/>
        <v>10</v>
      </c>
      <c r="J60" s="11">
        <f t="shared" si="6"/>
        <v>6.4</v>
      </c>
    </row>
    <row r="61" spans="1:10" x14ac:dyDescent="0.25">
      <c r="A61" s="22">
        <v>41668</v>
      </c>
      <c r="B61" s="35" t="s">
        <v>96</v>
      </c>
      <c r="C61" s="7">
        <f t="shared" si="7"/>
        <v>67</v>
      </c>
      <c r="D61" s="7">
        <v>3</v>
      </c>
      <c r="E61" s="7">
        <f t="shared" si="2"/>
        <v>64</v>
      </c>
      <c r="F61" s="11">
        <v>3.6</v>
      </c>
      <c r="G61" s="11">
        <f t="shared" si="5"/>
        <v>6.4</v>
      </c>
      <c r="H61" s="11">
        <v>10</v>
      </c>
      <c r="I61" s="11">
        <f t="shared" si="0"/>
        <v>30</v>
      </c>
      <c r="J61" s="11">
        <f t="shared" si="6"/>
        <v>19.200000000000003</v>
      </c>
    </row>
    <row r="62" spans="1:10" x14ac:dyDescent="0.25">
      <c r="A62" s="23"/>
      <c r="B62" s="14"/>
      <c r="C62" s="14">
        <f t="shared" si="7"/>
        <v>64</v>
      </c>
      <c r="D62" s="14"/>
      <c r="E62" s="14">
        <f t="shared" si="2"/>
        <v>64</v>
      </c>
      <c r="F62" s="15"/>
      <c r="G62" s="15">
        <f t="shared" si="5"/>
        <v>0</v>
      </c>
      <c r="H62" s="15"/>
      <c r="I62" s="15">
        <f t="shared" si="0"/>
        <v>0</v>
      </c>
      <c r="J62" s="15">
        <f t="shared" si="6"/>
        <v>0</v>
      </c>
    </row>
    <row r="63" spans="1:10" x14ac:dyDescent="0.25">
      <c r="A63" s="22">
        <v>41675</v>
      </c>
      <c r="B63" s="35" t="s">
        <v>96</v>
      </c>
      <c r="C63" s="7">
        <f t="shared" si="7"/>
        <v>64</v>
      </c>
      <c r="D63" s="7">
        <v>1</v>
      </c>
      <c r="E63" s="7">
        <f t="shared" si="2"/>
        <v>63</v>
      </c>
      <c r="F63" s="11">
        <v>3.6</v>
      </c>
      <c r="G63" s="11">
        <f t="shared" si="5"/>
        <v>6.4</v>
      </c>
      <c r="H63" s="11">
        <v>10</v>
      </c>
      <c r="I63" s="11">
        <f t="shared" si="0"/>
        <v>10</v>
      </c>
      <c r="J63" s="11">
        <f t="shared" si="6"/>
        <v>6.4</v>
      </c>
    </row>
    <row r="64" spans="1:10" x14ac:dyDescent="0.25">
      <c r="A64" s="22">
        <v>41679</v>
      </c>
      <c r="B64" s="35" t="s">
        <v>96</v>
      </c>
      <c r="C64" s="7">
        <f t="shared" si="7"/>
        <v>63</v>
      </c>
      <c r="D64" s="7">
        <v>1</v>
      </c>
      <c r="E64" s="7">
        <f t="shared" si="2"/>
        <v>62</v>
      </c>
      <c r="F64" s="11">
        <v>3.6</v>
      </c>
      <c r="G64" s="11">
        <f t="shared" si="5"/>
        <v>6.4</v>
      </c>
      <c r="H64" s="11">
        <v>10</v>
      </c>
      <c r="I64" s="11">
        <f t="shared" si="0"/>
        <v>10</v>
      </c>
      <c r="J64" s="11">
        <f t="shared" si="6"/>
        <v>6.4</v>
      </c>
    </row>
    <row r="65" spans="1:10" x14ac:dyDescent="0.25">
      <c r="A65" s="22">
        <v>41682</v>
      </c>
      <c r="B65" s="35" t="s">
        <v>96</v>
      </c>
      <c r="C65" s="7">
        <f t="shared" si="7"/>
        <v>62</v>
      </c>
      <c r="D65" s="7">
        <v>2</v>
      </c>
      <c r="E65" s="7">
        <f t="shared" si="2"/>
        <v>60</v>
      </c>
      <c r="F65" s="11">
        <v>3.6</v>
      </c>
      <c r="G65" s="11">
        <f t="shared" si="5"/>
        <v>6.4</v>
      </c>
      <c r="H65" s="11">
        <v>10</v>
      </c>
      <c r="I65" s="11">
        <f t="shared" si="0"/>
        <v>20</v>
      </c>
      <c r="J65" s="11">
        <f t="shared" si="6"/>
        <v>12.8</v>
      </c>
    </row>
    <row r="66" spans="1:10" x14ac:dyDescent="0.25">
      <c r="A66" s="22">
        <v>41698</v>
      </c>
      <c r="B66" s="35" t="s">
        <v>96</v>
      </c>
      <c r="C66" s="7">
        <f t="shared" si="7"/>
        <v>60</v>
      </c>
      <c r="D66" s="7">
        <v>1</v>
      </c>
      <c r="E66" s="7">
        <f t="shared" si="2"/>
        <v>59</v>
      </c>
      <c r="F66" s="11">
        <v>3.6</v>
      </c>
      <c r="G66" s="11">
        <f t="shared" si="5"/>
        <v>6.4</v>
      </c>
      <c r="H66" s="11">
        <v>10</v>
      </c>
      <c r="I66" s="11">
        <f t="shared" si="0"/>
        <v>10</v>
      </c>
      <c r="J66" s="11">
        <f t="shared" si="6"/>
        <v>6.4</v>
      </c>
    </row>
    <row r="67" spans="1:10" x14ac:dyDescent="0.25">
      <c r="A67" s="23"/>
      <c r="B67" s="14"/>
      <c r="C67" s="14">
        <f t="shared" si="7"/>
        <v>59</v>
      </c>
      <c r="D67" s="14"/>
      <c r="E67" s="14">
        <f t="shared" si="2"/>
        <v>59</v>
      </c>
      <c r="F67" s="15"/>
      <c r="G67" s="15">
        <f t="shared" si="5"/>
        <v>0</v>
      </c>
      <c r="H67" s="15"/>
      <c r="I67" s="15">
        <f t="shared" si="0"/>
        <v>0</v>
      </c>
      <c r="J67" s="15">
        <f t="shared" si="6"/>
        <v>0</v>
      </c>
    </row>
    <row r="68" spans="1:10" x14ac:dyDescent="0.25">
      <c r="A68" s="22">
        <v>41699</v>
      </c>
      <c r="B68" s="35" t="s">
        <v>96</v>
      </c>
      <c r="C68" s="7">
        <f t="shared" si="7"/>
        <v>59</v>
      </c>
      <c r="D68" s="7">
        <v>1</v>
      </c>
      <c r="E68" s="7">
        <f t="shared" si="2"/>
        <v>58</v>
      </c>
      <c r="F68" s="11">
        <v>3.6</v>
      </c>
      <c r="G68" s="11">
        <f t="shared" si="5"/>
        <v>6.4</v>
      </c>
      <c r="H68" s="11">
        <v>10</v>
      </c>
      <c r="I68" s="11">
        <f t="shared" ref="I68:I134" si="8">H68*D68</f>
        <v>10</v>
      </c>
      <c r="J68" s="11">
        <f t="shared" si="6"/>
        <v>6.4</v>
      </c>
    </row>
    <row r="69" spans="1:10" x14ac:dyDescent="0.25">
      <c r="A69" s="22">
        <v>41701</v>
      </c>
      <c r="B69" s="35" t="s">
        <v>96</v>
      </c>
      <c r="C69" s="7">
        <f t="shared" si="7"/>
        <v>58</v>
      </c>
      <c r="D69" s="7">
        <v>1</v>
      </c>
      <c r="E69" s="7">
        <f t="shared" ref="E69:E135" si="9">C69-D69</f>
        <v>57</v>
      </c>
      <c r="F69" s="11">
        <v>3.6</v>
      </c>
      <c r="G69" s="11">
        <f t="shared" si="5"/>
        <v>6.4</v>
      </c>
      <c r="H69" s="11">
        <v>10</v>
      </c>
      <c r="I69" s="11">
        <f t="shared" si="8"/>
        <v>10</v>
      </c>
      <c r="J69" s="11">
        <f t="shared" si="6"/>
        <v>6.4</v>
      </c>
    </row>
    <row r="70" spans="1:10" x14ac:dyDescent="0.25">
      <c r="A70" s="22">
        <v>41706</v>
      </c>
      <c r="B70" s="35" t="s">
        <v>96</v>
      </c>
      <c r="C70" s="7">
        <f t="shared" si="7"/>
        <v>57</v>
      </c>
      <c r="D70" s="7">
        <v>1</v>
      </c>
      <c r="E70" s="7">
        <f t="shared" si="9"/>
        <v>56</v>
      </c>
      <c r="F70" s="11">
        <v>3.6</v>
      </c>
      <c r="G70" s="11">
        <f t="shared" si="5"/>
        <v>6.4</v>
      </c>
      <c r="H70" s="11">
        <v>10</v>
      </c>
      <c r="I70" s="11">
        <f t="shared" si="8"/>
        <v>10</v>
      </c>
      <c r="J70" s="11">
        <f t="shared" si="6"/>
        <v>6.4</v>
      </c>
    </row>
    <row r="71" spans="1:10" x14ac:dyDescent="0.25">
      <c r="A71" s="22">
        <v>41719</v>
      </c>
      <c r="B71" s="35" t="s">
        <v>96</v>
      </c>
      <c r="C71" s="7">
        <f t="shared" si="7"/>
        <v>56</v>
      </c>
      <c r="D71" s="7">
        <v>2</v>
      </c>
      <c r="E71" s="7">
        <f t="shared" si="9"/>
        <v>54</v>
      </c>
      <c r="F71" s="11">
        <v>3.6</v>
      </c>
      <c r="G71" s="11">
        <f t="shared" si="5"/>
        <v>6.4</v>
      </c>
      <c r="H71" s="11">
        <v>10</v>
      </c>
      <c r="I71" s="11">
        <f t="shared" si="8"/>
        <v>20</v>
      </c>
      <c r="J71" s="11">
        <f t="shared" si="6"/>
        <v>12.8</v>
      </c>
    </row>
    <row r="72" spans="1:10" x14ac:dyDescent="0.25">
      <c r="A72" s="22">
        <v>41720</v>
      </c>
      <c r="B72" s="35" t="s">
        <v>96</v>
      </c>
      <c r="C72" s="7">
        <f t="shared" si="7"/>
        <v>54</v>
      </c>
      <c r="D72" s="7">
        <v>1</v>
      </c>
      <c r="E72" s="7">
        <f t="shared" si="9"/>
        <v>53</v>
      </c>
      <c r="F72" s="11">
        <v>3.6</v>
      </c>
      <c r="G72" s="11">
        <f t="shared" si="5"/>
        <v>6.4</v>
      </c>
      <c r="H72" s="11">
        <v>10</v>
      </c>
      <c r="I72" s="11">
        <f t="shared" si="8"/>
        <v>10</v>
      </c>
      <c r="J72" s="11">
        <f t="shared" si="6"/>
        <v>6.4</v>
      </c>
    </row>
    <row r="73" spans="1:10" x14ac:dyDescent="0.25">
      <c r="A73" s="23"/>
      <c r="B73" s="14"/>
      <c r="C73" s="14">
        <f t="shared" si="7"/>
        <v>53</v>
      </c>
      <c r="D73" s="14"/>
      <c r="E73" s="14">
        <f t="shared" si="9"/>
        <v>53</v>
      </c>
      <c r="F73" s="15"/>
      <c r="G73" s="15">
        <f t="shared" si="5"/>
        <v>0</v>
      </c>
      <c r="H73" s="15"/>
      <c r="I73" s="15">
        <f t="shared" si="8"/>
        <v>0</v>
      </c>
      <c r="J73" s="15">
        <f t="shared" si="6"/>
        <v>0</v>
      </c>
    </row>
    <row r="74" spans="1:10" x14ac:dyDescent="0.25">
      <c r="A74" s="22">
        <v>41734</v>
      </c>
      <c r="B74" s="35" t="s">
        <v>96</v>
      </c>
      <c r="C74" s="7">
        <f t="shared" si="7"/>
        <v>53</v>
      </c>
      <c r="D74" s="7">
        <v>1</v>
      </c>
      <c r="E74" s="7">
        <f t="shared" si="9"/>
        <v>52</v>
      </c>
      <c r="F74" s="11">
        <v>3.6</v>
      </c>
      <c r="G74" s="11">
        <f t="shared" si="5"/>
        <v>6.4</v>
      </c>
      <c r="H74" s="11">
        <v>10</v>
      </c>
      <c r="I74" s="11">
        <f t="shared" si="8"/>
        <v>10</v>
      </c>
      <c r="J74" s="11">
        <f t="shared" si="6"/>
        <v>6.4</v>
      </c>
    </row>
    <row r="75" spans="1:10" x14ac:dyDescent="0.25">
      <c r="A75" s="22">
        <v>41737</v>
      </c>
      <c r="B75" s="35" t="s">
        <v>96</v>
      </c>
      <c r="C75" s="7">
        <f t="shared" si="7"/>
        <v>52</v>
      </c>
      <c r="D75" s="7">
        <v>1</v>
      </c>
      <c r="E75" s="7">
        <f t="shared" si="9"/>
        <v>51</v>
      </c>
      <c r="F75" s="11">
        <v>3.6</v>
      </c>
      <c r="G75" s="11">
        <f t="shared" si="5"/>
        <v>6.4</v>
      </c>
      <c r="H75" s="11">
        <v>10</v>
      </c>
      <c r="I75" s="11">
        <f t="shared" si="8"/>
        <v>10</v>
      </c>
      <c r="J75" s="11">
        <f t="shared" si="6"/>
        <v>6.4</v>
      </c>
    </row>
    <row r="76" spans="1:10" x14ac:dyDescent="0.25">
      <c r="A76" s="22">
        <v>41740</v>
      </c>
      <c r="B76" s="35" t="s">
        <v>96</v>
      </c>
      <c r="C76" s="7">
        <f t="shared" si="7"/>
        <v>51</v>
      </c>
      <c r="D76" s="7">
        <v>1</v>
      </c>
      <c r="E76" s="7">
        <f t="shared" si="9"/>
        <v>50</v>
      </c>
      <c r="F76" s="11">
        <v>3.6</v>
      </c>
      <c r="G76" s="11">
        <f t="shared" si="5"/>
        <v>6.4</v>
      </c>
      <c r="H76" s="11">
        <v>10</v>
      </c>
      <c r="I76" s="11">
        <f t="shared" si="8"/>
        <v>10</v>
      </c>
      <c r="J76" s="11">
        <f t="shared" si="6"/>
        <v>6.4</v>
      </c>
    </row>
    <row r="77" spans="1:10" x14ac:dyDescent="0.25">
      <c r="A77" s="22">
        <v>41743</v>
      </c>
      <c r="B77" s="35" t="s">
        <v>96</v>
      </c>
      <c r="C77" s="7">
        <f t="shared" si="7"/>
        <v>50</v>
      </c>
      <c r="D77" s="7">
        <v>1</v>
      </c>
      <c r="E77" s="7">
        <f t="shared" si="9"/>
        <v>49</v>
      </c>
      <c r="F77" s="11">
        <v>3.6</v>
      </c>
      <c r="G77" s="11">
        <f t="shared" si="5"/>
        <v>6.4</v>
      </c>
      <c r="H77" s="11">
        <v>10</v>
      </c>
      <c r="I77" s="11">
        <f t="shared" si="8"/>
        <v>10</v>
      </c>
      <c r="J77" s="11">
        <f t="shared" si="6"/>
        <v>6.4</v>
      </c>
    </row>
    <row r="78" spans="1:10" x14ac:dyDescent="0.25">
      <c r="A78" s="22">
        <v>41748</v>
      </c>
      <c r="B78" s="35" t="s">
        <v>96</v>
      </c>
      <c r="C78" s="7">
        <f t="shared" si="7"/>
        <v>49</v>
      </c>
      <c r="D78" s="7">
        <v>2</v>
      </c>
      <c r="E78" s="7">
        <f t="shared" si="9"/>
        <v>47</v>
      </c>
      <c r="F78" s="11">
        <v>3.6</v>
      </c>
      <c r="G78" s="11">
        <f t="shared" si="5"/>
        <v>6.4</v>
      </c>
      <c r="H78" s="11">
        <v>10</v>
      </c>
      <c r="I78" s="11">
        <f t="shared" si="8"/>
        <v>20</v>
      </c>
      <c r="J78" s="11">
        <f t="shared" si="6"/>
        <v>12.8</v>
      </c>
    </row>
    <row r="79" spans="1:10" x14ac:dyDescent="0.25">
      <c r="A79" s="22">
        <v>41750</v>
      </c>
      <c r="B79" s="35" t="s">
        <v>96</v>
      </c>
      <c r="C79" s="7">
        <f t="shared" si="7"/>
        <v>47</v>
      </c>
      <c r="D79" s="7">
        <v>1</v>
      </c>
      <c r="E79" s="7">
        <f t="shared" si="9"/>
        <v>46</v>
      </c>
      <c r="F79" s="11">
        <v>3.6</v>
      </c>
      <c r="G79" s="11">
        <f t="shared" si="5"/>
        <v>6.4</v>
      </c>
      <c r="H79" s="11">
        <v>10</v>
      </c>
      <c r="I79" s="11">
        <f t="shared" si="8"/>
        <v>10</v>
      </c>
      <c r="J79" s="11">
        <f t="shared" si="6"/>
        <v>6.4</v>
      </c>
    </row>
    <row r="80" spans="1:10" x14ac:dyDescent="0.25">
      <c r="A80" s="55"/>
      <c r="B80" s="56"/>
      <c r="C80" s="58">
        <f t="shared" si="7"/>
        <v>46</v>
      </c>
      <c r="D80" s="56"/>
      <c r="E80" s="58">
        <f t="shared" si="9"/>
        <v>46</v>
      </c>
      <c r="F80" s="57"/>
      <c r="G80" s="59">
        <f t="shared" si="5"/>
        <v>0</v>
      </c>
      <c r="H80" s="57"/>
      <c r="I80" s="59">
        <f t="shared" si="8"/>
        <v>0</v>
      </c>
      <c r="J80" s="59">
        <f t="shared" si="6"/>
        <v>0</v>
      </c>
    </row>
    <row r="81" spans="1:10" x14ac:dyDescent="0.25">
      <c r="A81" s="22">
        <v>41785</v>
      </c>
      <c r="B81" s="35" t="s">
        <v>96</v>
      </c>
      <c r="C81" s="7">
        <f t="shared" si="7"/>
        <v>46</v>
      </c>
      <c r="D81" s="27">
        <v>1</v>
      </c>
      <c r="E81" s="7">
        <f t="shared" si="9"/>
        <v>45</v>
      </c>
      <c r="F81" s="11">
        <v>3.6</v>
      </c>
      <c r="G81" s="11">
        <f t="shared" si="5"/>
        <v>6.4</v>
      </c>
      <c r="H81" s="11">
        <v>10</v>
      </c>
      <c r="I81" s="11">
        <f t="shared" si="8"/>
        <v>10</v>
      </c>
      <c r="J81" s="11">
        <f t="shared" si="6"/>
        <v>6.4</v>
      </c>
    </row>
    <row r="82" spans="1:10" x14ac:dyDescent="0.25">
      <c r="A82" s="23"/>
      <c r="B82" s="14"/>
      <c r="C82" s="14">
        <f t="shared" si="7"/>
        <v>45</v>
      </c>
      <c r="D82" s="14"/>
      <c r="E82" s="14">
        <f t="shared" si="9"/>
        <v>45</v>
      </c>
      <c r="F82" s="15"/>
      <c r="G82" s="15">
        <f t="shared" si="5"/>
        <v>0</v>
      </c>
      <c r="H82" s="15"/>
      <c r="I82" s="15">
        <f t="shared" si="8"/>
        <v>0</v>
      </c>
      <c r="J82" s="15">
        <f t="shared" si="6"/>
        <v>0</v>
      </c>
    </row>
    <row r="83" spans="1:10" x14ac:dyDescent="0.25">
      <c r="A83" s="22">
        <v>41792</v>
      </c>
      <c r="B83" s="35" t="s">
        <v>96</v>
      </c>
      <c r="C83" s="7">
        <f t="shared" si="7"/>
        <v>45</v>
      </c>
      <c r="D83" s="7">
        <v>1</v>
      </c>
      <c r="E83" s="7">
        <f t="shared" si="9"/>
        <v>44</v>
      </c>
      <c r="F83" s="11">
        <v>3.6</v>
      </c>
      <c r="G83" s="11">
        <f t="shared" si="5"/>
        <v>6.4</v>
      </c>
      <c r="H83" s="11">
        <v>10</v>
      </c>
      <c r="I83" s="11">
        <f t="shared" si="8"/>
        <v>10</v>
      </c>
      <c r="J83" s="11">
        <f t="shared" si="6"/>
        <v>6.4</v>
      </c>
    </row>
    <row r="84" spans="1:10" ht="30" x14ac:dyDescent="0.25">
      <c r="A84" s="22">
        <v>41792</v>
      </c>
      <c r="B84" s="35" t="s">
        <v>147</v>
      </c>
      <c r="C84" s="7">
        <v>69</v>
      </c>
      <c r="D84" s="7"/>
      <c r="E84" s="7">
        <f t="shared" si="9"/>
        <v>69</v>
      </c>
      <c r="F84" s="11"/>
      <c r="G84" s="11">
        <f t="shared" si="5"/>
        <v>0</v>
      </c>
      <c r="H84" s="11"/>
      <c r="I84" s="11">
        <f t="shared" si="8"/>
        <v>0</v>
      </c>
      <c r="J84" s="11">
        <f t="shared" si="6"/>
        <v>0</v>
      </c>
    </row>
    <row r="85" spans="1:10" ht="30" x14ac:dyDescent="0.25">
      <c r="A85" s="22">
        <v>41792</v>
      </c>
      <c r="B85" s="35" t="s">
        <v>152</v>
      </c>
      <c r="C85" s="7">
        <v>69</v>
      </c>
      <c r="D85" s="7">
        <v>25</v>
      </c>
      <c r="E85" s="7">
        <f t="shared" si="9"/>
        <v>44</v>
      </c>
      <c r="F85" s="11">
        <v>3.6</v>
      </c>
      <c r="G85" s="11">
        <f t="shared" si="5"/>
        <v>1.4</v>
      </c>
      <c r="H85" s="11">
        <v>5</v>
      </c>
      <c r="I85" s="11">
        <f t="shared" si="8"/>
        <v>125</v>
      </c>
      <c r="J85" s="11">
        <f t="shared" si="6"/>
        <v>35</v>
      </c>
    </row>
    <row r="86" spans="1:10" x14ac:dyDescent="0.25">
      <c r="A86" s="22">
        <v>41793</v>
      </c>
      <c r="B86" s="35" t="s">
        <v>96</v>
      </c>
      <c r="C86" s="7">
        <v>44</v>
      </c>
      <c r="D86" s="7">
        <v>1</v>
      </c>
      <c r="E86" s="7">
        <f t="shared" si="9"/>
        <v>43</v>
      </c>
      <c r="F86" s="11">
        <v>3.6</v>
      </c>
      <c r="G86" s="11">
        <f t="shared" si="5"/>
        <v>6.4</v>
      </c>
      <c r="H86" s="11">
        <v>10</v>
      </c>
      <c r="I86" s="11">
        <f t="shared" si="8"/>
        <v>10</v>
      </c>
      <c r="J86" s="11">
        <f t="shared" si="6"/>
        <v>6.4</v>
      </c>
    </row>
    <row r="87" spans="1:10" x14ac:dyDescent="0.25">
      <c r="A87" s="22">
        <v>41818</v>
      </c>
      <c r="B87" s="35" t="s">
        <v>96</v>
      </c>
      <c r="C87" s="7">
        <f t="shared" si="7"/>
        <v>43</v>
      </c>
      <c r="D87" s="7">
        <v>1</v>
      </c>
      <c r="E87" s="7">
        <f t="shared" si="9"/>
        <v>42</v>
      </c>
      <c r="F87" s="11">
        <v>3.6</v>
      </c>
      <c r="G87" s="11">
        <f t="shared" si="5"/>
        <v>6.4</v>
      </c>
      <c r="H87" s="11">
        <v>10</v>
      </c>
      <c r="I87" s="11">
        <f t="shared" si="8"/>
        <v>10</v>
      </c>
      <c r="J87" s="11">
        <f t="shared" si="6"/>
        <v>6.4</v>
      </c>
    </row>
    <row r="88" spans="1:10" x14ac:dyDescent="0.25">
      <c r="A88" s="22">
        <v>41820</v>
      </c>
      <c r="B88" s="35" t="s">
        <v>96</v>
      </c>
      <c r="C88" s="7">
        <f t="shared" si="7"/>
        <v>42</v>
      </c>
      <c r="D88" s="7">
        <v>1</v>
      </c>
      <c r="E88" s="7">
        <f t="shared" si="9"/>
        <v>41</v>
      </c>
      <c r="F88" s="11">
        <v>3.6</v>
      </c>
      <c r="G88" s="11">
        <f t="shared" si="5"/>
        <v>6.4</v>
      </c>
      <c r="H88" s="11">
        <v>10</v>
      </c>
      <c r="I88" s="11">
        <f t="shared" si="8"/>
        <v>10</v>
      </c>
      <c r="J88" s="11">
        <f t="shared" si="6"/>
        <v>6.4</v>
      </c>
    </row>
    <row r="89" spans="1:10" x14ac:dyDescent="0.25">
      <c r="A89" s="23"/>
      <c r="B89" s="14"/>
      <c r="C89" s="14">
        <f t="shared" si="7"/>
        <v>41</v>
      </c>
      <c r="D89" s="14"/>
      <c r="E89" s="14">
        <f t="shared" si="9"/>
        <v>41</v>
      </c>
      <c r="F89" s="15"/>
      <c r="G89" s="15">
        <f t="shared" si="5"/>
        <v>0</v>
      </c>
      <c r="H89" s="15"/>
      <c r="I89" s="15">
        <f t="shared" si="8"/>
        <v>0</v>
      </c>
      <c r="J89" s="15">
        <f t="shared" si="6"/>
        <v>0</v>
      </c>
    </row>
    <row r="90" spans="1:10" x14ac:dyDescent="0.25">
      <c r="A90" s="22">
        <v>41836</v>
      </c>
      <c r="B90" s="35" t="s">
        <v>96</v>
      </c>
      <c r="C90" s="7">
        <f t="shared" si="7"/>
        <v>41</v>
      </c>
      <c r="D90" s="7">
        <v>1</v>
      </c>
      <c r="E90" s="7">
        <f t="shared" si="9"/>
        <v>40</v>
      </c>
      <c r="F90" s="11">
        <v>3.6</v>
      </c>
      <c r="G90" s="11">
        <f t="shared" si="5"/>
        <v>6.4</v>
      </c>
      <c r="H90" s="11">
        <v>10</v>
      </c>
      <c r="I90" s="11">
        <f t="shared" si="8"/>
        <v>10</v>
      </c>
      <c r="J90" s="11">
        <f t="shared" si="6"/>
        <v>6.4</v>
      </c>
    </row>
    <row r="91" spans="1:10" ht="30" x14ac:dyDescent="0.25">
      <c r="A91" s="22">
        <v>41838</v>
      </c>
      <c r="B91" s="35" t="s">
        <v>159</v>
      </c>
      <c r="C91" s="7">
        <v>65</v>
      </c>
      <c r="D91" s="7"/>
      <c r="E91" s="7">
        <v>65</v>
      </c>
      <c r="F91" s="11"/>
      <c r="G91" s="11"/>
      <c r="H91" s="11"/>
      <c r="I91" s="11"/>
      <c r="J91" s="11"/>
    </row>
    <row r="92" spans="1:10" ht="30" x14ac:dyDescent="0.25">
      <c r="A92" s="22">
        <v>41838</v>
      </c>
      <c r="B92" s="35" t="s">
        <v>152</v>
      </c>
      <c r="C92" s="7">
        <v>65</v>
      </c>
      <c r="D92" s="7">
        <v>25</v>
      </c>
      <c r="E92" s="7">
        <f t="shared" si="9"/>
        <v>40</v>
      </c>
      <c r="F92" s="11">
        <v>3.6</v>
      </c>
      <c r="G92" s="11">
        <f t="shared" si="5"/>
        <v>1.4</v>
      </c>
      <c r="H92" s="11">
        <v>5</v>
      </c>
      <c r="I92" s="11">
        <f t="shared" si="8"/>
        <v>125</v>
      </c>
      <c r="J92" s="11">
        <f t="shared" si="6"/>
        <v>35</v>
      </c>
    </row>
    <row r="93" spans="1:10" x14ac:dyDescent="0.25">
      <c r="A93" s="23"/>
      <c r="B93" s="14"/>
      <c r="C93" s="14">
        <f t="shared" si="7"/>
        <v>40</v>
      </c>
      <c r="D93" s="14"/>
      <c r="E93" s="14">
        <f t="shared" si="9"/>
        <v>40</v>
      </c>
      <c r="F93" s="15"/>
      <c r="G93" s="15">
        <f t="shared" si="5"/>
        <v>0</v>
      </c>
      <c r="H93" s="15"/>
      <c r="I93" s="15">
        <f t="shared" si="8"/>
        <v>0</v>
      </c>
      <c r="J93" s="15">
        <f t="shared" si="6"/>
        <v>0</v>
      </c>
    </row>
    <row r="94" spans="1:10" x14ac:dyDescent="0.25">
      <c r="A94" s="22">
        <v>41860</v>
      </c>
      <c r="B94" s="35" t="s">
        <v>96</v>
      </c>
      <c r="C94" s="7">
        <f t="shared" si="7"/>
        <v>40</v>
      </c>
      <c r="D94" s="7">
        <v>1</v>
      </c>
      <c r="E94" s="7">
        <f t="shared" si="9"/>
        <v>39</v>
      </c>
      <c r="F94" s="11">
        <v>3.6</v>
      </c>
      <c r="G94" s="11">
        <f t="shared" si="5"/>
        <v>6.4</v>
      </c>
      <c r="H94" s="11">
        <v>10</v>
      </c>
      <c r="I94" s="11">
        <f t="shared" si="8"/>
        <v>10</v>
      </c>
      <c r="J94" s="11">
        <f t="shared" si="6"/>
        <v>6.4</v>
      </c>
    </row>
    <row r="95" spans="1:10" x14ac:dyDescent="0.25">
      <c r="A95" s="22">
        <v>41863</v>
      </c>
      <c r="B95" s="35" t="s">
        <v>96</v>
      </c>
      <c r="C95" s="7">
        <f t="shared" si="7"/>
        <v>39</v>
      </c>
      <c r="D95" s="7">
        <v>1</v>
      </c>
      <c r="E95" s="7">
        <f t="shared" si="9"/>
        <v>38</v>
      </c>
      <c r="F95" s="11">
        <v>3.6</v>
      </c>
      <c r="G95" s="11">
        <f t="shared" si="5"/>
        <v>6.4</v>
      </c>
      <c r="H95" s="11">
        <v>10</v>
      </c>
      <c r="I95" s="11">
        <f t="shared" si="8"/>
        <v>10</v>
      </c>
      <c r="J95" s="11">
        <f t="shared" si="6"/>
        <v>6.4</v>
      </c>
    </row>
    <row r="96" spans="1:10" x14ac:dyDescent="0.25">
      <c r="A96" s="22">
        <v>41876</v>
      </c>
      <c r="B96" s="35" t="s">
        <v>96</v>
      </c>
      <c r="C96" s="7">
        <f t="shared" si="7"/>
        <v>38</v>
      </c>
      <c r="D96" s="7">
        <v>2</v>
      </c>
      <c r="E96" s="7">
        <f t="shared" si="9"/>
        <v>36</v>
      </c>
      <c r="F96" s="11">
        <v>3.6</v>
      </c>
      <c r="G96" s="11">
        <f t="shared" si="5"/>
        <v>6.4</v>
      </c>
      <c r="H96" s="11">
        <v>10</v>
      </c>
      <c r="I96" s="11">
        <f t="shared" si="8"/>
        <v>20</v>
      </c>
      <c r="J96" s="11">
        <f t="shared" si="6"/>
        <v>12.8</v>
      </c>
    </row>
    <row r="97" spans="1:10" ht="30" x14ac:dyDescent="0.25">
      <c r="A97" s="22">
        <v>41879</v>
      </c>
      <c r="B97" s="35" t="s">
        <v>161</v>
      </c>
      <c r="C97" s="7">
        <v>86</v>
      </c>
      <c r="D97" s="7"/>
      <c r="E97" s="7">
        <f t="shared" si="9"/>
        <v>86</v>
      </c>
      <c r="F97" s="11">
        <v>3.6</v>
      </c>
      <c r="G97" s="11">
        <f t="shared" si="5"/>
        <v>6.4</v>
      </c>
      <c r="H97" s="11">
        <v>10</v>
      </c>
      <c r="I97" s="11">
        <f t="shared" si="8"/>
        <v>0</v>
      </c>
      <c r="J97" s="11">
        <f t="shared" si="6"/>
        <v>0</v>
      </c>
    </row>
    <row r="98" spans="1:10" x14ac:dyDescent="0.25">
      <c r="A98" s="23"/>
      <c r="B98" s="14"/>
      <c r="C98" s="14">
        <f t="shared" si="7"/>
        <v>86</v>
      </c>
      <c r="D98" s="14"/>
      <c r="E98" s="14">
        <f t="shared" si="9"/>
        <v>86</v>
      </c>
      <c r="F98" s="15"/>
      <c r="G98" s="15">
        <f t="shared" si="5"/>
        <v>0</v>
      </c>
      <c r="H98" s="15"/>
      <c r="I98" s="15">
        <f t="shared" si="8"/>
        <v>0</v>
      </c>
      <c r="J98" s="15">
        <f t="shared" si="6"/>
        <v>0</v>
      </c>
    </row>
    <row r="99" spans="1:10" x14ac:dyDescent="0.25">
      <c r="A99" s="22">
        <v>41896</v>
      </c>
      <c r="B99" s="35" t="s">
        <v>96</v>
      </c>
      <c r="C99" s="7">
        <f t="shared" si="7"/>
        <v>86</v>
      </c>
      <c r="D99" s="7">
        <v>1</v>
      </c>
      <c r="E99" s="7">
        <f t="shared" si="9"/>
        <v>85</v>
      </c>
      <c r="F99" s="11">
        <v>3.6</v>
      </c>
      <c r="G99" s="11">
        <f t="shared" si="5"/>
        <v>6.4</v>
      </c>
      <c r="H99" s="11">
        <v>10</v>
      </c>
      <c r="I99" s="11">
        <f t="shared" si="8"/>
        <v>10</v>
      </c>
      <c r="J99" s="11">
        <f t="shared" si="6"/>
        <v>6.4</v>
      </c>
    </row>
    <row r="100" spans="1:10" x14ac:dyDescent="0.25">
      <c r="A100" s="23"/>
      <c r="B100" s="14"/>
      <c r="C100" s="14">
        <f t="shared" si="7"/>
        <v>85</v>
      </c>
      <c r="D100" s="14"/>
      <c r="E100" s="14">
        <f t="shared" si="9"/>
        <v>85</v>
      </c>
      <c r="F100" s="15"/>
      <c r="G100" s="15">
        <f t="shared" si="5"/>
        <v>0</v>
      </c>
      <c r="H100" s="15"/>
      <c r="I100" s="15">
        <f t="shared" si="8"/>
        <v>0</v>
      </c>
      <c r="J100" s="15">
        <f t="shared" si="6"/>
        <v>0</v>
      </c>
    </row>
    <row r="101" spans="1:10" x14ac:dyDescent="0.25">
      <c r="A101" s="30">
        <v>41926</v>
      </c>
      <c r="B101" s="35" t="s">
        <v>96</v>
      </c>
      <c r="C101" s="7">
        <f t="shared" si="7"/>
        <v>85</v>
      </c>
      <c r="D101" s="7">
        <v>7</v>
      </c>
      <c r="E101" s="7">
        <f t="shared" si="9"/>
        <v>78</v>
      </c>
      <c r="F101" s="11">
        <v>3.6</v>
      </c>
      <c r="G101" s="11">
        <f t="shared" si="5"/>
        <v>6.4</v>
      </c>
      <c r="H101" s="11">
        <v>10</v>
      </c>
      <c r="I101" s="11">
        <f t="shared" si="8"/>
        <v>70</v>
      </c>
      <c r="J101" s="11">
        <f t="shared" si="6"/>
        <v>44.800000000000004</v>
      </c>
    </row>
    <row r="102" spans="1:10" x14ac:dyDescent="0.25">
      <c r="A102" s="30">
        <v>41929</v>
      </c>
      <c r="B102" s="35" t="s">
        <v>96</v>
      </c>
      <c r="C102" s="7">
        <f t="shared" si="7"/>
        <v>78</v>
      </c>
      <c r="D102" s="7">
        <v>2</v>
      </c>
      <c r="E102" s="7">
        <f t="shared" si="9"/>
        <v>76</v>
      </c>
      <c r="F102" s="11">
        <v>3.6</v>
      </c>
      <c r="G102" s="11">
        <f t="shared" si="5"/>
        <v>6.4</v>
      </c>
      <c r="H102" s="11">
        <v>10</v>
      </c>
      <c r="I102" s="11">
        <f t="shared" si="8"/>
        <v>20</v>
      </c>
      <c r="J102" s="11">
        <f t="shared" si="6"/>
        <v>12.8</v>
      </c>
    </row>
    <row r="103" spans="1:10" x14ac:dyDescent="0.25">
      <c r="A103" s="30">
        <v>41935</v>
      </c>
      <c r="B103" s="35" t="s">
        <v>96</v>
      </c>
      <c r="C103" s="7">
        <f t="shared" si="7"/>
        <v>76</v>
      </c>
      <c r="D103" s="7">
        <v>2</v>
      </c>
      <c r="E103" s="7">
        <f t="shared" si="9"/>
        <v>74</v>
      </c>
      <c r="F103" s="11">
        <v>3.6</v>
      </c>
      <c r="G103" s="11">
        <f t="shared" si="5"/>
        <v>6.4</v>
      </c>
      <c r="H103" s="11">
        <v>10</v>
      </c>
      <c r="I103" s="11">
        <f t="shared" si="8"/>
        <v>20</v>
      </c>
      <c r="J103" s="11">
        <f t="shared" si="6"/>
        <v>12.8</v>
      </c>
    </row>
    <row r="104" spans="1:10" x14ac:dyDescent="0.25">
      <c r="A104" s="23"/>
      <c r="B104" s="14"/>
      <c r="C104" s="14">
        <f t="shared" si="7"/>
        <v>74</v>
      </c>
      <c r="D104" s="14"/>
      <c r="E104" s="14">
        <f t="shared" si="9"/>
        <v>74</v>
      </c>
      <c r="F104" s="15"/>
      <c r="G104" s="15">
        <f t="shared" si="5"/>
        <v>0</v>
      </c>
      <c r="H104" s="15"/>
      <c r="I104" s="15">
        <f t="shared" si="8"/>
        <v>0</v>
      </c>
      <c r="J104" s="15">
        <f t="shared" si="6"/>
        <v>0</v>
      </c>
    </row>
    <row r="105" spans="1:10" x14ac:dyDescent="0.25">
      <c r="A105" s="22">
        <v>41950</v>
      </c>
      <c r="B105" s="35" t="s">
        <v>96</v>
      </c>
      <c r="C105" s="7">
        <f t="shared" si="7"/>
        <v>74</v>
      </c>
      <c r="D105" s="7">
        <v>1</v>
      </c>
      <c r="E105" s="7">
        <f t="shared" si="9"/>
        <v>73</v>
      </c>
      <c r="F105" s="11">
        <v>3.6</v>
      </c>
      <c r="G105" s="11">
        <f t="shared" si="5"/>
        <v>6.4</v>
      </c>
      <c r="H105" s="11">
        <v>10</v>
      </c>
      <c r="I105" s="11">
        <f t="shared" si="8"/>
        <v>10</v>
      </c>
      <c r="J105" s="11">
        <f t="shared" si="6"/>
        <v>6.4</v>
      </c>
    </row>
    <row r="106" spans="1:10" x14ac:dyDescent="0.25">
      <c r="A106" s="22">
        <v>41953</v>
      </c>
      <c r="B106" s="35" t="s">
        <v>96</v>
      </c>
      <c r="C106" s="7">
        <f t="shared" si="7"/>
        <v>73</v>
      </c>
      <c r="D106" s="7">
        <v>1</v>
      </c>
      <c r="E106" s="7">
        <f t="shared" si="9"/>
        <v>72</v>
      </c>
      <c r="F106" s="11">
        <v>3.6</v>
      </c>
      <c r="G106" s="11">
        <f t="shared" si="5"/>
        <v>6.4</v>
      </c>
      <c r="H106" s="11">
        <v>10</v>
      </c>
      <c r="I106" s="11">
        <f t="shared" si="8"/>
        <v>10</v>
      </c>
      <c r="J106" s="11">
        <f t="shared" si="6"/>
        <v>6.4</v>
      </c>
    </row>
    <row r="107" spans="1:10" x14ac:dyDescent="0.25">
      <c r="A107" s="22">
        <v>41955</v>
      </c>
      <c r="B107" s="35" t="s">
        <v>96</v>
      </c>
      <c r="C107" s="7">
        <f t="shared" si="7"/>
        <v>72</v>
      </c>
      <c r="D107" s="7">
        <v>1</v>
      </c>
      <c r="E107" s="7">
        <f t="shared" si="9"/>
        <v>71</v>
      </c>
      <c r="F107" s="11">
        <v>3.6</v>
      </c>
      <c r="G107" s="11">
        <f t="shared" si="5"/>
        <v>6.4</v>
      </c>
      <c r="H107" s="11">
        <v>10</v>
      </c>
      <c r="I107" s="11">
        <f t="shared" si="8"/>
        <v>10</v>
      </c>
      <c r="J107" s="11">
        <f t="shared" si="6"/>
        <v>6.4</v>
      </c>
    </row>
    <row r="108" spans="1:10" x14ac:dyDescent="0.25">
      <c r="A108" s="22" t="s">
        <v>170</v>
      </c>
      <c r="B108" s="35" t="s">
        <v>96</v>
      </c>
      <c r="C108" s="7">
        <f t="shared" si="7"/>
        <v>71</v>
      </c>
      <c r="D108" s="7">
        <v>1</v>
      </c>
      <c r="E108" s="7">
        <f t="shared" si="9"/>
        <v>70</v>
      </c>
      <c r="F108" s="11">
        <v>3.6</v>
      </c>
      <c r="G108" s="11">
        <f t="shared" si="5"/>
        <v>6.4</v>
      </c>
      <c r="H108" s="11">
        <v>10</v>
      </c>
      <c r="I108" s="11">
        <f t="shared" si="8"/>
        <v>10</v>
      </c>
      <c r="J108" s="11">
        <f t="shared" si="6"/>
        <v>6.4</v>
      </c>
    </row>
    <row r="109" spans="1:10" x14ac:dyDescent="0.25">
      <c r="A109" s="22" t="s">
        <v>176</v>
      </c>
      <c r="B109" s="35" t="s">
        <v>96</v>
      </c>
      <c r="C109" s="7">
        <f t="shared" si="7"/>
        <v>70</v>
      </c>
      <c r="D109" s="7">
        <v>2</v>
      </c>
      <c r="E109" s="7">
        <f t="shared" si="9"/>
        <v>68</v>
      </c>
      <c r="F109" s="11">
        <v>3.6</v>
      </c>
      <c r="G109" s="11">
        <f t="shared" si="5"/>
        <v>6.4</v>
      </c>
      <c r="H109" s="11">
        <v>10</v>
      </c>
      <c r="I109" s="11">
        <f t="shared" si="8"/>
        <v>20</v>
      </c>
      <c r="J109" s="11">
        <f t="shared" si="6"/>
        <v>12.8</v>
      </c>
    </row>
    <row r="110" spans="1:10" x14ac:dyDescent="0.25">
      <c r="A110" s="22" t="s">
        <v>172</v>
      </c>
      <c r="B110" s="35" t="s">
        <v>96</v>
      </c>
      <c r="C110" s="7">
        <f t="shared" si="7"/>
        <v>68</v>
      </c>
      <c r="D110" s="7">
        <v>3</v>
      </c>
      <c r="E110" s="7">
        <f t="shared" si="9"/>
        <v>65</v>
      </c>
      <c r="F110" s="11">
        <v>3.6</v>
      </c>
      <c r="G110" s="11">
        <f t="shared" si="5"/>
        <v>6.4</v>
      </c>
      <c r="H110" s="11">
        <v>10</v>
      </c>
      <c r="I110" s="11">
        <f t="shared" si="8"/>
        <v>30</v>
      </c>
      <c r="J110" s="11">
        <f t="shared" si="6"/>
        <v>19.200000000000003</v>
      </c>
    </row>
    <row r="111" spans="1:10" x14ac:dyDescent="0.25">
      <c r="A111" s="23"/>
      <c r="B111" s="14"/>
      <c r="C111" s="14">
        <f t="shared" si="7"/>
        <v>65</v>
      </c>
      <c r="D111" s="14"/>
      <c r="E111" s="14">
        <f t="shared" si="9"/>
        <v>65</v>
      </c>
      <c r="F111" s="15"/>
      <c r="G111" s="15">
        <f t="shared" si="5"/>
        <v>0</v>
      </c>
      <c r="H111" s="15"/>
      <c r="I111" s="15">
        <f t="shared" si="8"/>
        <v>0</v>
      </c>
      <c r="J111" s="15">
        <f t="shared" si="6"/>
        <v>0</v>
      </c>
    </row>
    <row r="112" spans="1:10" x14ac:dyDescent="0.25">
      <c r="A112" s="30">
        <v>41974</v>
      </c>
      <c r="B112" s="7" t="s">
        <v>184</v>
      </c>
      <c r="C112" s="7">
        <f t="shared" si="7"/>
        <v>65</v>
      </c>
      <c r="D112" s="7">
        <v>1</v>
      </c>
      <c r="E112" s="7">
        <f t="shared" si="9"/>
        <v>64</v>
      </c>
      <c r="F112" s="11">
        <v>3.6</v>
      </c>
      <c r="G112" s="11">
        <f t="shared" si="5"/>
        <v>6.4</v>
      </c>
      <c r="H112" s="11">
        <v>10</v>
      </c>
      <c r="I112" s="11">
        <f t="shared" si="8"/>
        <v>10</v>
      </c>
      <c r="J112" s="11">
        <f t="shared" si="6"/>
        <v>6.4</v>
      </c>
    </row>
    <row r="113" spans="1:10" x14ac:dyDescent="0.25">
      <c r="A113" s="30">
        <v>41982</v>
      </c>
      <c r="B113" s="7" t="s">
        <v>184</v>
      </c>
      <c r="C113" s="7">
        <f t="shared" si="7"/>
        <v>64</v>
      </c>
      <c r="D113" s="7">
        <v>1</v>
      </c>
      <c r="E113" s="7">
        <f t="shared" si="9"/>
        <v>63</v>
      </c>
      <c r="F113" s="11">
        <v>3.6</v>
      </c>
      <c r="G113" s="11">
        <f t="shared" si="5"/>
        <v>6.4</v>
      </c>
      <c r="H113" s="11">
        <v>10</v>
      </c>
      <c r="I113" s="11">
        <f t="shared" si="8"/>
        <v>10</v>
      </c>
      <c r="J113" s="11">
        <f t="shared" si="6"/>
        <v>6.4</v>
      </c>
    </row>
    <row r="114" spans="1:10" x14ac:dyDescent="0.25">
      <c r="A114" s="30">
        <v>41983</v>
      </c>
      <c r="B114" s="7" t="s">
        <v>184</v>
      </c>
      <c r="C114" s="7">
        <f t="shared" si="7"/>
        <v>63</v>
      </c>
      <c r="D114" s="7">
        <v>1</v>
      </c>
      <c r="E114" s="7">
        <f t="shared" si="9"/>
        <v>62</v>
      </c>
      <c r="F114" s="11">
        <v>3.6</v>
      </c>
      <c r="G114" s="11">
        <f t="shared" si="5"/>
        <v>6.4</v>
      </c>
      <c r="H114" s="11">
        <v>10</v>
      </c>
      <c r="I114" s="11">
        <f t="shared" si="8"/>
        <v>10</v>
      </c>
      <c r="J114" s="11">
        <f t="shared" si="6"/>
        <v>6.4</v>
      </c>
    </row>
    <row r="115" spans="1:10" x14ac:dyDescent="0.25">
      <c r="A115" s="30">
        <v>41995</v>
      </c>
      <c r="B115" s="7" t="s">
        <v>184</v>
      </c>
      <c r="C115" s="7">
        <f t="shared" si="7"/>
        <v>62</v>
      </c>
      <c r="D115" s="7">
        <v>4</v>
      </c>
      <c r="E115" s="7">
        <f t="shared" si="9"/>
        <v>58</v>
      </c>
      <c r="F115" s="11">
        <v>3.6</v>
      </c>
      <c r="G115" s="11">
        <f t="shared" si="5"/>
        <v>6.4</v>
      </c>
      <c r="H115" s="11">
        <v>10</v>
      </c>
      <c r="I115" s="11">
        <f t="shared" si="8"/>
        <v>40</v>
      </c>
      <c r="J115" s="11">
        <f t="shared" si="6"/>
        <v>25.6</v>
      </c>
    </row>
    <row r="116" spans="1:10" x14ac:dyDescent="0.25">
      <c r="A116" s="30">
        <v>41999</v>
      </c>
      <c r="B116" s="27" t="s">
        <v>184</v>
      </c>
      <c r="C116" s="7">
        <f t="shared" si="7"/>
        <v>58</v>
      </c>
      <c r="D116" s="7">
        <v>1</v>
      </c>
      <c r="E116" s="7">
        <f t="shared" si="9"/>
        <v>57</v>
      </c>
      <c r="F116" s="11">
        <v>3.6</v>
      </c>
      <c r="G116" s="11">
        <f t="shared" si="5"/>
        <v>6.4</v>
      </c>
      <c r="H116" s="11">
        <v>10</v>
      </c>
      <c r="I116" s="11">
        <f t="shared" si="8"/>
        <v>10</v>
      </c>
      <c r="J116" s="11">
        <f t="shared" si="6"/>
        <v>6.4</v>
      </c>
    </row>
    <row r="117" spans="1:10" x14ac:dyDescent="0.25">
      <c r="A117" s="30">
        <v>42004</v>
      </c>
      <c r="B117" s="27" t="s">
        <v>184</v>
      </c>
      <c r="C117" s="7">
        <f t="shared" si="7"/>
        <v>57</v>
      </c>
      <c r="D117" s="7">
        <v>1</v>
      </c>
      <c r="E117" s="7">
        <f t="shared" si="9"/>
        <v>56</v>
      </c>
      <c r="F117" s="11">
        <v>3.6</v>
      </c>
      <c r="G117" s="11">
        <f t="shared" si="5"/>
        <v>6.4</v>
      </c>
      <c r="H117" s="11">
        <v>10</v>
      </c>
      <c r="I117" s="11">
        <f t="shared" si="8"/>
        <v>10</v>
      </c>
      <c r="J117" s="11">
        <f t="shared" si="6"/>
        <v>6.4</v>
      </c>
    </row>
    <row r="118" spans="1:10" x14ac:dyDescent="0.25">
      <c r="A118" s="39"/>
      <c r="B118" s="40"/>
      <c r="C118" s="40">
        <f t="shared" si="7"/>
        <v>56</v>
      </c>
      <c r="D118" s="40"/>
      <c r="E118" s="40">
        <f t="shared" si="9"/>
        <v>56</v>
      </c>
      <c r="F118" s="41"/>
      <c r="G118" s="41">
        <f t="shared" si="5"/>
        <v>0</v>
      </c>
      <c r="H118" s="41"/>
      <c r="I118" s="41">
        <f t="shared" si="8"/>
        <v>0</v>
      </c>
      <c r="J118" s="41">
        <f t="shared" si="6"/>
        <v>0</v>
      </c>
    </row>
    <row r="119" spans="1:10" x14ac:dyDescent="0.25">
      <c r="A119" s="22" t="s">
        <v>189</v>
      </c>
      <c r="B119" s="27" t="s">
        <v>184</v>
      </c>
      <c r="C119" s="7">
        <f t="shared" si="7"/>
        <v>56</v>
      </c>
      <c r="D119" s="7">
        <v>1</v>
      </c>
      <c r="E119" s="7">
        <f t="shared" si="9"/>
        <v>55</v>
      </c>
      <c r="F119" s="11">
        <v>3.6</v>
      </c>
      <c r="G119" s="11">
        <f t="shared" si="5"/>
        <v>6.4</v>
      </c>
      <c r="H119" s="11">
        <v>10</v>
      </c>
      <c r="I119" s="11">
        <f t="shared" si="8"/>
        <v>10</v>
      </c>
      <c r="J119" s="11">
        <f t="shared" si="6"/>
        <v>6.4</v>
      </c>
    </row>
    <row r="120" spans="1:10" x14ac:dyDescent="0.25">
      <c r="A120" s="22" t="s">
        <v>192</v>
      </c>
      <c r="B120" s="27" t="s">
        <v>184</v>
      </c>
      <c r="C120" s="7">
        <f t="shared" si="7"/>
        <v>55</v>
      </c>
      <c r="D120" s="7">
        <v>1</v>
      </c>
      <c r="E120" s="7">
        <f t="shared" si="9"/>
        <v>54</v>
      </c>
      <c r="F120" s="11">
        <v>3.6</v>
      </c>
      <c r="G120" s="11">
        <f t="shared" si="5"/>
        <v>6.4</v>
      </c>
      <c r="H120" s="11">
        <v>10</v>
      </c>
      <c r="I120" s="11">
        <f t="shared" si="8"/>
        <v>10</v>
      </c>
      <c r="J120" s="11">
        <f t="shared" si="6"/>
        <v>6.4</v>
      </c>
    </row>
    <row r="121" spans="1:10" x14ac:dyDescent="0.25">
      <c r="A121" s="23"/>
      <c r="B121" s="14"/>
      <c r="C121" s="14">
        <f t="shared" si="7"/>
        <v>54</v>
      </c>
      <c r="D121" s="14"/>
      <c r="E121" s="14">
        <f t="shared" si="9"/>
        <v>54</v>
      </c>
      <c r="F121" s="15"/>
      <c r="G121" s="15">
        <f t="shared" ref="G121:G184" si="10">H121-F121</f>
        <v>0</v>
      </c>
      <c r="H121" s="15"/>
      <c r="I121" s="15">
        <f t="shared" si="8"/>
        <v>0</v>
      </c>
      <c r="J121" s="15">
        <f t="shared" ref="J121:J184" si="11">G121*D121</f>
        <v>0</v>
      </c>
    </row>
    <row r="122" spans="1:10" x14ac:dyDescent="0.25">
      <c r="A122" s="22">
        <v>42042</v>
      </c>
      <c r="B122" s="27" t="s">
        <v>184</v>
      </c>
      <c r="C122" s="7">
        <f t="shared" si="7"/>
        <v>54</v>
      </c>
      <c r="D122" s="7">
        <v>1</v>
      </c>
      <c r="E122" s="7">
        <f t="shared" si="9"/>
        <v>53</v>
      </c>
      <c r="F122" s="11">
        <v>3.6</v>
      </c>
      <c r="G122" s="11">
        <f t="shared" si="10"/>
        <v>6.4</v>
      </c>
      <c r="H122" s="11">
        <v>10</v>
      </c>
      <c r="I122" s="11">
        <f t="shared" si="8"/>
        <v>10</v>
      </c>
      <c r="J122" s="11">
        <f t="shared" si="11"/>
        <v>6.4</v>
      </c>
    </row>
    <row r="123" spans="1:10" x14ac:dyDescent="0.25">
      <c r="A123" s="22" t="s">
        <v>203</v>
      </c>
      <c r="B123" s="27" t="s">
        <v>184</v>
      </c>
      <c r="C123" s="7">
        <f t="shared" si="7"/>
        <v>53</v>
      </c>
      <c r="D123" s="7">
        <v>2</v>
      </c>
      <c r="E123" s="7">
        <f t="shared" si="9"/>
        <v>51</v>
      </c>
      <c r="F123" s="11">
        <v>3.6</v>
      </c>
      <c r="G123" s="11">
        <f t="shared" si="10"/>
        <v>6.4</v>
      </c>
      <c r="H123" s="11">
        <v>10</v>
      </c>
      <c r="I123" s="11">
        <f t="shared" si="8"/>
        <v>20</v>
      </c>
      <c r="J123" s="11">
        <f t="shared" si="11"/>
        <v>12.8</v>
      </c>
    </row>
    <row r="124" spans="1:10" x14ac:dyDescent="0.25">
      <c r="A124" s="22" t="s">
        <v>204</v>
      </c>
      <c r="B124" s="27" t="s">
        <v>184</v>
      </c>
      <c r="C124" s="7">
        <f t="shared" ref="C124:C187" si="12">E123</f>
        <v>51</v>
      </c>
      <c r="D124" s="7">
        <v>1</v>
      </c>
      <c r="E124" s="7">
        <f t="shared" si="9"/>
        <v>50</v>
      </c>
      <c r="F124" s="11">
        <v>3.6</v>
      </c>
      <c r="G124" s="11">
        <f t="shared" si="10"/>
        <v>6.4</v>
      </c>
      <c r="H124" s="11">
        <v>10</v>
      </c>
      <c r="I124" s="11">
        <f t="shared" si="8"/>
        <v>10</v>
      </c>
      <c r="J124" s="11">
        <f t="shared" si="11"/>
        <v>6.4</v>
      </c>
    </row>
    <row r="125" spans="1:10" x14ac:dyDescent="0.25">
      <c r="A125" s="36"/>
      <c r="B125" s="37"/>
      <c r="C125" s="37">
        <f t="shared" si="12"/>
        <v>50</v>
      </c>
      <c r="D125" s="37"/>
      <c r="E125" s="37">
        <f t="shared" si="9"/>
        <v>50</v>
      </c>
      <c r="F125" s="38"/>
      <c r="G125" s="38">
        <f t="shared" si="10"/>
        <v>0</v>
      </c>
      <c r="H125" s="38"/>
      <c r="I125" s="38">
        <f t="shared" si="8"/>
        <v>0</v>
      </c>
      <c r="J125" s="38">
        <f t="shared" si="11"/>
        <v>0</v>
      </c>
    </row>
    <row r="126" spans="1:10" x14ac:dyDescent="0.25">
      <c r="A126" s="22" t="s">
        <v>206</v>
      </c>
      <c r="B126" s="27" t="s">
        <v>184</v>
      </c>
      <c r="C126" s="7">
        <f t="shared" si="12"/>
        <v>50</v>
      </c>
      <c r="D126" s="7">
        <v>2</v>
      </c>
      <c r="E126" s="7">
        <f t="shared" si="9"/>
        <v>48</v>
      </c>
      <c r="F126" s="11">
        <v>3.6</v>
      </c>
      <c r="G126" s="11">
        <f t="shared" si="10"/>
        <v>6.4</v>
      </c>
      <c r="H126" s="11">
        <v>10</v>
      </c>
      <c r="I126" s="11">
        <f t="shared" si="8"/>
        <v>20</v>
      </c>
      <c r="J126" s="11">
        <f t="shared" si="11"/>
        <v>12.8</v>
      </c>
    </row>
    <row r="127" spans="1:10" x14ac:dyDescent="0.25">
      <c r="A127" s="22" t="s">
        <v>211</v>
      </c>
      <c r="B127" s="27" t="s">
        <v>184</v>
      </c>
      <c r="C127" s="7">
        <f t="shared" si="12"/>
        <v>48</v>
      </c>
      <c r="D127" s="7">
        <v>3</v>
      </c>
      <c r="E127" s="7">
        <f t="shared" si="9"/>
        <v>45</v>
      </c>
      <c r="F127" s="11">
        <v>3.6</v>
      </c>
      <c r="G127" s="11">
        <f t="shared" si="10"/>
        <v>6.4</v>
      </c>
      <c r="H127" s="11">
        <v>10</v>
      </c>
      <c r="I127" s="11">
        <f t="shared" si="8"/>
        <v>30</v>
      </c>
      <c r="J127" s="11">
        <f t="shared" si="11"/>
        <v>19.200000000000003</v>
      </c>
    </row>
    <row r="128" spans="1:10" x14ac:dyDescent="0.25">
      <c r="A128" s="23"/>
      <c r="B128" s="14"/>
      <c r="C128" s="14">
        <f t="shared" si="12"/>
        <v>45</v>
      </c>
      <c r="D128" s="14"/>
      <c r="E128" s="14">
        <f t="shared" si="9"/>
        <v>45</v>
      </c>
      <c r="F128" s="15"/>
      <c r="G128" s="15">
        <f t="shared" si="10"/>
        <v>0</v>
      </c>
      <c r="H128" s="15"/>
      <c r="I128" s="15">
        <f t="shared" si="8"/>
        <v>0</v>
      </c>
      <c r="J128" s="15">
        <f t="shared" si="11"/>
        <v>0</v>
      </c>
    </row>
    <row r="129" spans="1:10" x14ac:dyDescent="0.25">
      <c r="A129" s="22">
        <v>42096</v>
      </c>
      <c r="B129" s="27" t="s">
        <v>184</v>
      </c>
      <c r="C129" s="7">
        <f t="shared" si="12"/>
        <v>45</v>
      </c>
      <c r="D129" s="7">
        <v>3</v>
      </c>
      <c r="E129" s="7">
        <f t="shared" si="9"/>
        <v>42</v>
      </c>
      <c r="F129" s="11">
        <v>3.6</v>
      </c>
      <c r="G129" s="11">
        <f t="shared" si="10"/>
        <v>6.4</v>
      </c>
      <c r="H129" s="11">
        <v>10</v>
      </c>
      <c r="I129" s="11">
        <f t="shared" si="8"/>
        <v>30</v>
      </c>
      <c r="J129" s="11">
        <f t="shared" si="11"/>
        <v>19.200000000000003</v>
      </c>
    </row>
    <row r="130" spans="1:10" x14ac:dyDescent="0.25">
      <c r="A130" s="22" t="s">
        <v>218</v>
      </c>
      <c r="B130" s="27" t="s">
        <v>184</v>
      </c>
      <c r="C130" s="7">
        <f t="shared" si="12"/>
        <v>42</v>
      </c>
      <c r="D130" s="7">
        <v>1</v>
      </c>
      <c r="E130" s="7">
        <f t="shared" si="9"/>
        <v>41</v>
      </c>
      <c r="F130" s="11">
        <v>3.6</v>
      </c>
      <c r="G130" s="11">
        <f t="shared" si="10"/>
        <v>6.4</v>
      </c>
      <c r="H130" s="11">
        <v>10</v>
      </c>
      <c r="I130" s="11">
        <f t="shared" si="8"/>
        <v>10</v>
      </c>
      <c r="J130" s="11">
        <f t="shared" si="11"/>
        <v>6.4</v>
      </c>
    </row>
    <row r="131" spans="1:10" x14ac:dyDescent="0.25">
      <c r="A131" s="23"/>
      <c r="B131" s="14"/>
      <c r="C131" s="14">
        <f t="shared" si="12"/>
        <v>41</v>
      </c>
      <c r="D131" s="14"/>
      <c r="E131" s="14">
        <f t="shared" si="9"/>
        <v>41</v>
      </c>
      <c r="F131" s="15"/>
      <c r="G131" s="15">
        <f t="shared" si="10"/>
        <v>0</v>
      </c>
      <c r="H131" s="15"/>
      <c r="I131" s="15">
        <f t="shared" si="8"/>
        <v>0</v>
      </c>
      <c r="J131" s="15">
        <f t="shared" si="11"/>
        <v>0</v>
      </c>
    </row>
    <row r="132" spans="1:10" x14ac:dyDescent="0.25">
      <c r="A132" s="22" t="s">
        <v>236</v>
      </c>
      <c r="B132" s="27" t="s">
        <v>184</v>
      </c>
      <c r="C132" s="7">
        <f t="shared" si="12"/>
        <v>41</v>
      </c>
      <c r="D132" s="7">
        <v>1</v>
      </c>
      <c r="E132" s="7">
        <f>C132-D132</f>
        <v>40</v>
      </c>
      <c r="F132" s="11">
        <v>3.6</v>
      </c>
      <c r="G132" s="11">
        <f>H132-F132</f>
        <v>6.4</v>
      </c>
      <c r="H132" s="11">
        <v>10</v>
      </c>
      <c r="I132" s="11">
        <f>H132*D132</f>
        <v>10</v>
      </c>
      <c r="J132" s="11">
        <f>G132*D132</f>
        <v>6.4</v>
      </c>
    </row>
    <row r="133" spans="1:10" x14ac:dyDescent="0.25">
      <c r="A133" s="23"/>
      <c r="B133" s="14"/>
      <c r="C133" s="14">
        <f t="shared" si="12"/>
        <v>40</v>
      </c>
      <c r="D133" s="14"/>
      <c r="E133" s="14">
        <f t="shared" si="9"/>
        <v>40</v>
      </c>
      <c r="F133" s="15"/>
      <c r="G133" s="15">
        <f t="shared" si="10"/>
        <v>0</v>
      </c>
      <c r="H133" s="15"/>
      <c r="I133" s="15">
        <f t="shared" si="8"/>
        <v>0</v>
      </c>
      <c r="J133" s="15">
        <f t="shared" si="11"/>
        <v>0</v>
      </c>
    </row>
    <row r="134" spans="1:10" x14ac:dyDescent="0.25">
      <c r="A134" s="22">
        <v>42163</v>
      </c>
      <c r="B134" s="27" t="s">
        <v>184</v>
      </c>
      <c r="C134" s="7">
        <f t="shared" si="12"/>
        <v>40</v>
      </c>
      <c r="D134" s="7">
        <v>1</v>
      </c>
      <c r="E134" s="7">
        <f t="shared" si="9"/>
        <v>39</v>
      </c>
      <c r="F134" s="11">
        <v>3.6</v>
      </c>
      <c r="G134" s="11">
        <f t="shared" si="10"/>
        <v>6.4</v>
      </c>
      <c r="H134" s="11">
        <v>10</v>
      </c>
      <c r="I134" s="11">
        <f t="shared" si="8"/>
        <v>10</v>
      </c>
      <c r="J134" s="11">
        <f t="shared" si="11"/>
        <v>6.4</v>
      </c>
    </row>
    <row r="135" spans="1:10" x14ac:dyDescent="0.25">
      <c r="A135" s="22">
        <v>42226</v>
      </c>
      <c r="B135" s="27" t="s">
        <v>184</v>
      </c>
      <c r="C135" s="7">
        <f t="shared" si="12"/>
        <v>39</v>
      </c>
      <c r="D135" s="7">
        <v>1</v>
      </c>
      <c r="E135" s="7">
        <f t="shared" si="9"/>
        <v>38</v>
      </c>
      <c r="F135" s="11">
        <v>3.6</v>
      </c>
      <c r="G135" s="11">
        <f t="shared" si="10"/>
        <v>6.4</v>
      </c>
      <c r="H135" s="11">
        <v>10</v>
      </c>
      <c r="I135" s="11">
        <f t="shared" ref="I135:I198" si="13">H135*D135</f>
        <v>10</v>
      </c>
      <c r="J135" s="11">
        <f t="shared" si="11"/>
        <v>6.4</v>
      </c>
    </row>
    <row r="136" spans="1:10" x14ac:dyDescent="0.25">
      <c r="A136" s="22" t="s">
        <v>241</v>
      </c>
      <c r="B136" s="27" t="s">
        <v>184</v>
      </c>
      <c r="C136" s="7">
        <f t="shared" si="12"/>
        <v>38</v>
      </c>
      <c r="D136" s="7">
        <v>1</v>
      </c>
      <c r="E136" s="7">
        <f t="shared" ref="E136:E199" si="14">C136-D136</f>
        <v>37</v>
      </c>
      <c r="F136" s="11">
        <v>3.6</v>
      </c>
      <c r="G136" s="11">
        <f t="shared" si="10"/>
        <v>6.4</v>
      </c>
      <c r="H136" s="11">
        <v>10</v>
      </c>
      <c r="I136" s="11">
        <f t="shared" si="13"/>
        <v>10</v>
      </c>
      <c r="J136" s="11">
        <f t="shared" si="11"/>
        <v>6.4</v>
      </c>
    </row>
    <row r="137" spans="1:10" x14ac:dyDescent="0.25">
      <c r="A137" s="22" t="s">
        <v>242</v>
      </c>
      <c r="B137" s="27" t="s">
        <v>184</v>
      </c>
      <c r="C137" s="7">
        <f t="shared" si="12"/>
        <v>37</v>
      </c>
      <c r="D137" s="7">
        <v>1</v>
      </c>
      <c r="E137" s="7">
        <f t="shared" si="14"/>
        <v>36</v>
      </c>
      <c r="F137" s="11">
        <v>3.6</v>
      </c>
      <c r="G137" s="11">
        <f t="shared" si="10"/>
        <v>6.4</v>
      </c>
      <c r="H137" s="11">
        <v>10</v>
      </c>
      <c r="I137" s="11">
        <f t="shared" si="13"/>
        <v>10</v>
      </c>
      <c r="J137" s="11">
        <f t="shared" si="11"/>
        <v>6.4</v>
      </c>
    </row>
    <row r="138" spans="1:10" x14ac:dyDescent="0.25">
      <c r="A138" s="23"/>
      <c r="B138" s="14"/>
      <c r="C138" s="14">
        <f t="shared" si="12"/>
        <v>36</v>
      </c>
      <c r="D138" s="14"/>
      <c r="E138" s="14">
        <f t="shared" si="14"/>
        <v>36</v>
      </c>
      <c r="F138" s="15"/>
      <c r="G138" s="15">
        <f t="shared" si="10"/>
        <v>0</v>
      </c>
      <c r="H138" s="15"/>
      <c r="I138" s="15">
        <f t="shared" si="13"/>
        <v>0</v>
      </c>
      <c r="J138" s="15">
        <f t="shared" si="11"/>
        <v>0</v>
      </c>
    </row>
    <row r="139" spans="1:10" x14ac:dyDescent="0.25">
      <c r="A139" s="22">
        <v>42186</v>
      </c>
      <c r="B139" s="27" t="s">
        <v>184</v>
      </c>
      <c r="C139" s="7">
        <f t="shared" si="12"/>
        <v>36</v>
      </c>
      <c r="D139" s="7">
        <v>1</v>
      </c>
      <c r="E139" s="7">
        <f t="shared" si="14"/>
        <v>35</v>
      </c>
      <c r="F139" s="11">
        <v>3.6</v>
      </c>
      <c r="G139" s="11">
        <f t="shared" si="10"/>
        <v>6.4</v>
      </c>
      <c r="H139" s="11">
        <v>10</v>
      </c>
      <c r="I139" s="11">
        <f t="shared" si="13"/>
        <v>10</v>
      </c>
      <c r="J139" s="11">
        <f t="shared" si="11"/>
        <v>6.4</v>
      </c>
    </row>
    <row r="140" spans="1:10" x14ac:dyDescent="0.25">
      <c r="A140" s="22" t="s">
        <v>253</v>
      </c>
      <c r="B140" s="27" t="s">
        <v>184</v>
      </c>
      <c r="C140" s="7">
        <f t="shared" si="12"/>
        <v>35</v>
      </c>
      <c r="D140" s="7">
        <v>1</v>
      </c>
      <c r="E140" s="7">
        <f t="shared" si="14"/>
        <v>34</v>
      </c>
      <c r="F140" s="11">
        <v>3.6</v>
      </c>
      <c r="G140" s="11">
        <f t="shared" si="10"/>
        <v>6.4</v>
      </c>
      <c r="H140" s="11">
        <v>10</v>
      </c>
      <c r="I140" s="11">
        <f t="shared" si="13"/>
        <v>10</v>
      </c>
      <c r="J140" s="11">
        <f t="shared" si="11"/>
        <v>6.4</v>
      </c>
    </row>
    <row r="141" spans="1:10" x14ac:dyDescent="0.25">
      <c r="A141" s="23"/>
      <c r="B141" s="14"/>
      <c r="C141" s="14">
        <f t="shared" si="12"/>
        <v>34</v>
      </c>
      <c r="D141" s="14"/>
      <c r="E141" s="14">
        <f t="shared" si="14"/>
        <v>34</v>
      </c>
      <c r="F141" s="15"/>
      <c r="G141" s="15">
        <f t="shared" si="10"/>
        <v>0</v>
      </c>
      <c r="H141" s="15"/>
      <c r="I141" s="15">
        <f t="shared" si="13"/>
        <v>0</v>
      </c>
      <c r="J141" s="15">
        <f t="shared" si="11"/>
        <v>0</v>
      </c>
    </row>
    <row r="142" spans="1:10" x14ac:dyDescent="0.25">
      <c r="A142" s="22">
        <v>42223</v>
      </c>
      <c r="B142" s="27" t="s">
        <v>184</v>
      </c>
      <c r="C142" s="7">
        <f t="shared" si="12"/>
        <v>34</v>
      </c>
      <c r="D142" s="7">
        <v>1</v>
      </c>
      <c r="E142" s="7">
        <f t="shared" si="14"/>
        <v>33</v>
      </c>
      <c r="F142" s="11">
        <v>3.6</v>
      </c>
      <c r="G142" s="11">
        <f t="shared" si="10"/>
        <v>6.4</v>
      </c>
      <c r="H142" s="11">
        <v>10</v>
      </c>
      <c r="I142" s="11">
        <f t="shared" si="13"/>
        <v>10</v>
      </c>
      <c r="J142" s="11">
        <f t="shared" si="11"/>
        <v>6.4</v>
      </c>
    </row>
    <row r="143" spans="1:10" x14ac:dyDescent="0.25">
      <c r="A143" s="23"/>
      <c r="B143" s="14"/>
      <c r="C143" s="14">
        <f t="shared" si="12"/>
        <v>33</v>
      </c>
      <c r="D143" s="14"/>
      <c r="E143" s="14">
        <f t="shared" si="14"/>
        <v>33</v>
      </c>
      <c r="F143" s="15"/>
      <c r="G143" s="15">
        <f t="shared" si="10"/>
        <v>0</v>
      </c>
      <c r="H143" s="15"/>
      <c r="I143" s="15">
        <f t="shared" si="13"/>
        <v>0</v>
      </c>
      <c r="J143" s="15">
        <f t="shared" si="11"/>
        <v>0</v>
      </c>
    </row>
    <row r="144" spans="1:10" x14ac:dyDescent="0.25">
      <c r="A144" s="22" t="s">
        <v>272</v>
      </c>
      <c r="B144" s="27" t="s">
        <v>184</v>
      </c>
      <c r="C144" s="7">
        <f t="shared" si="12"/>
        <v>33</v>
      </c>
      <c r="D144" s="7">
        <v>1</v>
      </c>
      <c r="E144" s="7">
        <f>C144-D144</f>
        <v>32</v>
      </c>
      <c r="F144" s="11">
        <v>3.6</v>
      </c>
      <c r="G144" s="11">
        <f>H144-F144</f>
        <v>6.4</v>
      </c>
      <c r="H144" s="11">
        <v>10</v>
      </c>
      <c r="I144" s="11">
        <f>H144*D144</f>
        <v>10</v>
      </c>
      <c r="J144" s="11">
        <f>G144*D144</f>
        <v>6.4</v>
      </c>
    </row>
    <row r="145" spans="1:10" x14ac:dyDescent="0.25">
      <c r="A145" s="23"/>
      <c r="B145" s="14"/>
      <c r="C145" s="14">
        <f t="shared" si="12"/>
        <v>32</v>
      </c>
      <c r="D145" s="14"/>
      <c r="E145" s="14">
        <f t="shared" si="14"/>
        <v>32</v>
      </c>
      <c r="F145" s="15"/>
      <c r="G145" s="15">
        <f t="shared" si="10"/>
        <v>0</v>
      </c>
      <c r="H145" s="15"/>
      <c r="I145" s="15">
        <f t="shared" si="13"/>
        <v>0</v>
      </c>
      <c r="J145" s="15">
        <f t="shared" si="11"/>
        <v>0</v>
      </c>
    </row>
    <row r="146" spans="1:10" x14ac:dyDescent="0.25">
      <c r="A146" s="22" t="s">
        <v>290</v>
      </c>
      <c r="B146" s="27" t="s">
        <v>184</v>
      </c>
      <c r="C146" s="7">
        <f t="shared" si="12"/>
        <v>32</v>
      </c>
      <c r="D146" s="7">
        <v>1</v>
      </c>
      <c r="E146" s="7">
        <f t="shared" si="14"/>
        <v>31</v>
      </c>
      <c r="F146" s="11">
        <v>3.6</v>
      </c>
      <c r="G146" s="11">
        <f t="shared" si="10"/>
        <v>6.4</v>
      </c>
      <c r="H146" s="11">
        <v>10</v>
      </c>
      <c r="I146" s="11">
        <f t="shared" si="13"/>
        <v>10</v>
      </c>
      <c r="J146" s="11">
        <f t="shared" si="11"/>
        <v>6.4</v>
      </c>
    </row>
    <row r="147" spans="1:10" x14ac:dyDescent="0.25">
      <c r="A147" s="23"/>
      <c r="B147" s="14"/>
      <c r="C147" s="14">
        <f t="shared" si="12"/>
        <v>31</v>
      </c>
      <c r="D147" s="14"/>
      <c r="E147" s="14">
        <f t="shared" si="14"/>
        <v>31</v>
      </c>
      <c r="F147" s="15"/>
      <c r="G147" s="15">
        <f t="shared" si="10"/>
        <v>0</v>
      </c>
      <c r="H147" s="15"/>
      <c r="I147" s="15">
        <f t="shared" si="13"/>
        <v>0</v>
      </c>
      <c r="J147" s="15">
        <f t="shared" si="11"/>
        <v>0</v>
      </c>
    </row>
    <row r="148" spans="1:10" x14ac:dyDescent="0.25">
      <c r="A148" s="30">
        <v>42339</v>
      </c>
      <c r="B148" s="27" t="s">
        <v>184</v>
      </c>
      <c r="C148" s="7">
        <f t="shared" si="12"/>
        <v>31</v>
      </c>
      <c r="D148" s="7">
        <v>1</v>
      </c>
      <c r="E148" s="7">
        <f t="shared" si="14"/>
        <v>30</v>
      </c>
      <c r="F148" s="11">
        <v>3.6</v>
      </c>
      <c r="G148" s="11">
        <f t="shared" si="10"/>
        <v>6.4</v>
      </c>
      <c r="H148" s="11">
        <v>10</v>
      </c>
      <c r="I148" s="11">
        <f t="shared" si="13"/>
        <v>10</v>
      </c>
      <c r="J148" s="11">
        <f t="shared" si="11"/>
        <v>6.4</v>
      </c>
    </row>
    <row r="149" spans="1:10" x14ac:dyDescent="0.25">
      <c r="A149" s="30">
        <v>42347</v>
      </c>
      <c r="B149" s="27" t="s">
        <v>184</v>
      </c>
      <c r="C149" s="7">
        <f t="shared" si="12"/>
        <v>30</v>
      </c>
      <c r="D149" s="7">
        <v>1</v>
      </c>
      <c r="E149" s="7">
        <f t="shared" si="14"/>
        <v>29</v>
      </c>
      <c r="F149" s="11">
        <v>3.6</v>
      </c>
      <c r="G149" s="11">
        <f t="shared" si="10"/>
        <v>6.4</v>
      </c>
      <c r="H149" s="11">
        <v>10</v>
      </c>
      <c r="I149" s="11">
        <f t="shared" si="13"/>
        <v>10</v>
      </c>
      <c r="J149" s="11">
        <f t="shared" si="11"/>
        <v>6.4</v>
      </c>
    </row>
    <row r="150" spans="1:10" x14ac:dyDescent="0.25">
      <c r="A150" s="30">
        <v>42349</v>
      </c>
      <c r="B150" s="27" t="s">
        <v>184</v>
      </c>
      <c r="C150" s="7">
        <f t="shared" si="12"/>
        <v>29</v>
      </c>
      <c r="D150" s="7">
        <v>1</v>
      </c>
      <c r="E150" s="7">
        <f t="shared" si="14"/>
        <v>28</v>
      </c>
      <c r="F150" s="11">
        <v>3.6</v>
      </c>
      <c r="G150" s="11">
        <f t="shared" si="10"/>
        <v>6.4</v>
      </c>
      <c r="H150" s="11">
        <v>10</v>
      </c>
      <c r="I150" s="11">
        <f t="shared" si="13"/>
        <v>10</v>
      </c>
      <c r="J150" s="11">
        <f t="shared" si="11"/>
        <v>6.4</v>
      </c>
    </row>
    <row r="151" spans="1:10" x14ac:dyDescent="0.25">
      <c r="A151" s="22" t="s">
        <v>314</v>
      </c>
      <c r="B151" s="27" t="s">
        <v>184</v>
      </c>
      <c r="C151" s="7">
        <f t="shared" si="12"/>
        <v>28</v>
      </c>
      <c r="D151" s="7">
        <v>1</v>
      </c>
      <c r="E151" s="7">
        <f t="shared" si="14"/>
        <v>27</v>
      </c>
      <c r="F151" s="11">
        <v>3.6</v>
      </c>
      <c r="G151" s="11">
        <f t="shared" si="10"/>
        <v>6.4</v>
      </c>
      <c r="H151" s="11">
        <v>10</v>
      </c>
      <c r="I151" s="11">
        <f t="shared" si="13"/>
        <v>10</v>
      </c>
      <c r="J151" s="11">
        <f t="shared" si="11"/>
        <v>6.4</v>
      </c>
    </row>
    <row r="152" spans="1:10" x14ac:dyDescent="0.25">
      <c r="A152" s="22"/>
      <c r="B152" s="7"/>
      <c r="C152" s="7">
        <f t="shared" si="12"/>
        <v>27</v>
      </c>
      <c r="D152" s="7"/>
      <c r="E152" s="7">
        <f t="shared" si="14"/>
        <v>27</v>
      </c>
      <c r="F152" s="11"/>
      <c r="G152" s="11">
        <f t="shared" si="10"/>
        <v>0</v>
      </c>
      <c r="H152" s="11"/>
      <c r="I152" s="11">
        <f t="shared" si="13"/>
        <v>0</v>
      </c>
      <c r="J152" s="11">
        <f t="shared" si="11"/>
        <v>0</v>
      </c>
    </row>
    <row r="153" spans="1:10" x14ac:dyDescent="0.25">
      <c r="A153" s="22"/>
      <c r="B153" s="7"/>
      <c r="C153" s="7">
        <f t="shared" si="12"/>
        <v>27</v>
      </c>
      <c r="D153" s="7"/>
      <c r="E153" s="7">
        <f t="shared" si="14"/>
        <v>27</v>
      </c>
      <c r="F153" s="11"/>
      <c r="G153" s="11">
        <f t="shared" si="10"/>
        <v>0</v>
      </c>
      <c r="H153" s="11"/>
      <c r="I153" s="11">
        <f t="shared" si="13"/>
        <v>0</v>
      </c>
      <c r="J153" s="11">
        <f t="shared" si="11"/>
        <v>0</v>
      </c>
    </row>
    <row r="154" spans="1:10" x14ac:dyDescent="0.25">
      <c r="A154" s="22"/>
      <c r="B154" s="7"/>
      <c r="C154" s="7">
        <f t="shared" si="12"/>
        <v>27</v>
      </c>
      <c r="D154" s="7"/>
      <c r="E154" s="7">
        <f t="shared" si="14"/>
        <v>27</v>
      </c>
      <c r="F154" s="11"/>
      <c r="G154" s="11">
        <f t="shared" si="10"/>
        <v>0</v>
      </c>
      <c r="H154" s="11"/>
      <c r="I154" s="11">
        <f t="shared" si="13"/>
        <v>0</v>
      </c>
      <c r="J154" s="11">
        <f t="shared" si="11"/>
        <v>0</v>
      </c>
    </row>
    <row r="155" spans="1:10" x14ac:dyDescent="0.25">
      <c r="A155" s="22"/>
      <c r="B155" s="7"/>
      <c r="C155" s="7">
        <f t="shared" si="12"/>
        <v>27</v>
      </c>
      <c r="D155" s="7"/>
      <c r="E155" s="7">
        <f t="shared" si="14"/>
        <v>27</v>
      </c>
      <c r="F155" s="11"/>
      <c r="G155" s="11">
        <f t="shared" si="10"/>
        <v>0</v>
      </c>
      <c r="H155" s="11"/>
      <c r="I155" s="11">
        <f t="shared" si="13"/>
        <v>0</v>
      </c>
      <c r="J155" s="11">
        <f t="shared" si="11"/>
        <v>0</v>
      </c>
    </row>
    <row r="156" spans="1:10" x14ac:dyDescent="0.25">
      <c r="A156" s="22"/>
      <c r="B156" s="7"/>
      <c r="C156" s="7">
        <f t="shared" si="12"/>
        <v>27</v>
      </c>
      <c r="D156" s="7"/>
      <c r="E156" s="7">
        <f t="shared" si="14"/>
        <v>27</v>
      </c>
      <c r="F156" s="11"/>
      <c r="G156" s="11">
        <f t="shared" si="10"/>
        <v>0</v>
      </c>
      <c r="H156" s="11"/>
      <c r="I156" s="11">
        <f t="shared" si="13"/>
        <v>0</v>
      </c>
      <c r="J156" s="11">
        <f t="shared" si="11"/>
        <v>0</v>
      </c>
    </row>
    <row r="157" spans="1:10" x14ac:dyDescent="0.25">
      <c r="A157" s="22"/>
      <c r="B157" s="7"/>
      <c r="C157" s="7">
        <f t="shared" si="12"/>
        <v>27</v>
      </c>
      <c r="D157" s="7"/>
      <c r="E157" s="7">
        <f t="shared" si="14"/>
        <v>27</v>
      </c>
      <c r="F157" s="11"/>
      <c r="G157" s="11">
        <f t="shared" si="10"/>
        <v>0</v>
      </c>
      <c r="H157" s="11"/>
      <c r="I157" s="11">
        <f t="shared" si="13"/>
        <v>0</v>
      </c>
      <c r="J157" s="11">
        <f t="shared" si="11"/>
        <v>0</v>
      </c>
    </row>
    <row r="158" spans="1:10" x14ac:dyDescent="0.25">
      <c r="A158" s="22"/>
      <c r="B158" s="7"/>
      <c r="C158" s="7">
        <f t="shared" si="12"/>
        <v>27</v>
      </c>
      <c r="D158" s="7"/>
      <c r="E158" s="7">
        <f t="shared" si="14"/>
        <v>27</v>
      </c>
      <c r="F158" s="11"/>
      <c r="G158" s="11">
        <f t="shared" si="10"/>
        <v>0</v>
      </c>
      <c r="H158" s="11"/>
      <c r="I158" s="11">
        <f t="shared" si="13"/>
        <v>0</v>
      </c>
      <c r="J158" s="11">
        <f t="shared" si="11"/>
        <v>0</v>
      </c>
    </row>
    <row r="159" spans="1:10" x14ac:dyDescent="0.25">
      <c r="A159" s="22"/>
      <c r="B159" s="7"/>
      <c r="C159" s="7">
        <f t="shared" si="12"/>
        <v>27</v>
      </c>
      <c r="D159" s="7"/>
      <c r="E159" s="7">
        <f t="shared" si="14"/>
        <v>27</v>
      </c>
      <c r="F159" s="11"/>
      <c r="G159" s="11">
        <f t="shared" si="10"/>
        <v>0</v>
      </c>
      <c r="H159" s="11"/>
      <c r="I159" s="11">
        <f t="shared" si="13"/>
        <v>0</v>
      </c>
      <c r="J159" s="11">
        <f t="shared" si="11"/>
        <v>0</v>
      </c>
    </row>
    <row r="160" spans="1:10" x14ac:dyDescent="0.25">
      <c r="A160" s="22"/>
      <c r="B160" s="7"/>
      <c r="C160" s="7">
        <f t="shared" si="12"/>
        <v>27</v>
      </c>
      <c r="D160" s="7"/>
      <c r="E160" s="7">
        <f t="shared" si="14"/>
        <v>27</v>
      </c>
      <c r="F160" s="11"/>
      <c r="G160" s="11">
        <f t="shared" si="10"/>
        <v>0</v>
      </c>
      <c r="H160" s="11"/>
      <c r="I160" s="11">
        <f t="shared" si="13"/>
        <v>0</v>
      </c>
      <c r="J160" s="11">
        <f t="shared" si="11"/>
        <v>0</v>
      </c>
    </row>
    <row r="161" spans="1:10" x14ac:dyDescent="0.25">
      <c r="A161" s="22"/>
      <c r="B161" s="7"/>
      <c r="C161" s="7">
        <f t="shared" si="12"/>
        <v>27</v>
      </c>
      <c r="D161" s="7"/>
      <c r="E161" s="7">
        <f t="shared" si="14"/>
        <v>27</v>
      </c>
      <c r="F161" s="11"/>
      <c r="G161" s="11">
        <f t="shared" si="10"/>
        <v>0</v>
      </c>
      <c r="H161" s="11"/>
      <c r="I161" s="11">
        <f t="shared" si="13"/>
        <v>0</v>
      </c>
      <c r="J161" s="11">
        <f t="shared" si="11"/>
        <v>0</v>
      </c>
    </row>
    <row r="162" spans="1:10" x14ac:dyDescent="0.25">
      <c r="A162" s="22"/>
      <c r="B162" s="7"/>
      <c r="C162" s="7">
        <f t="shared" si="12"/>
        <v>27</v>
      </c>
      <c r="D162" s="7"/>
      <c r="E162" s="7">
        <f t="shared" si="14"/>
        <v>27</v>
      </c>
      <c r="F162" s="11"/>
      <c r="G162" s="11">
        <f t="shared" si="10"/>
        <v>0</v>
      </c>
      <c r="H162" s="11"/>
      <c r="I162" s="11">
        <f t="shared" si="13"/>
        <v>0</v>
      </c>
      <c r="J162" s="11">
        <f t="shared" si="11"/>
        <v>0</v>
      </c>
    </row>
    <row r="163" spans="1:10" x14ac:dyDescent="0.25">
      <c r="A163" s="22"/>
      <c r="B163" s="7"/>
      <c r="C163" s="7">
        <f t="shared" si="12"/>
        <v>27</v>
      </c>
      <c r="D163" s="7"/>
      <c r="E163" s="7">
        <f t="shared" si="14"/>
        <v>27</v>
      </c>
      <c r="F163" s="11"/>
      <c r="G163" s="11">
        <f t="shared" si="10"/>
        <v>0</v>
      </c>
      <c r="H163" s="11"/>
      <c r="I163" s="11">
        <f t="shared" si="13"/>
        <v>0</v>
      </c>
      <c r="J163" s="11">
        <f t="shared" si="11"/>
        <v>0</v>
      </c>
    </row>
    <row r="164" spans="1:10" x14ac:dyDescent="0.25">
      <c r="A164" s="22"/>
      <c r="B164" s="7"/>
      <c r="C164" s="7">
        <f t="shared" si="12"/>
        <v>27</v>
      </c>
      <c r="D164" s="7"/>
      <c r="E164" s="7">
        <f t="shared" si="14"/>
        <v>27</v>
      </c>
      <c r="F164" s="11"/>
      <c r="G164" s="11">
        <f t="shared" si="10"/>
        <v>0</v>
      </c>
      <c r="H164" s="11"/>
      <c r="I164" s="11">
        <f t="shared" si="13"/>
        <v>0</v>
      </c>
      <c r="J164" s="11">
        <f t="shared" si="11"/>
        <v>0</v>
      </c>
    </row>
    <row r="165" spans="1:10" x14ac:dyDescent="0.25">
      <c r="A165" s="22"/>
      <c r="B165" s="7"/>
      <c r="C165" s="7">
        <f t="shared" si="12"/>
        <v>27</v>
      </c>
      <c r="D165" s="7"/>
      <c r="E165" s="7">
        <f t="shared" si="14"/>
        <v>27</v>
      </c>
      <c r="F165" s="11"/>
      <c r="G165" s="11">
        <f t="shared" si="10"/>
        <v>0</v>
      </c>
      <c r="H165" s="11"/>
      <c r="I165" s="11">
        <f t="shared" si="13"/>
        <v>0</v>
      </c>
      <c r="J165" s="11">
        <f t="shared" si="11"/>
        <v>0</v>
      </c>
    </row>
    <row r="166" spans="1:10" x14ac:dyDescent="0.25">
      <c r="A166" s="22"/>
      <c r="B166" s="7"/>
      <c r="C166" s="7">
        <f t="shared" si="12"/>
        <v>27</v>
      </c>
      <c r="D166" s="7"/>
      <c r="E166" s="7">
        <f t="shared" si="14"/>
        <v>27</v>
      </c>
      <c r="F166" s="11"/>
      <c r="G166" s="11">
        <f t="shared" si="10"/>
        <v>0</v>
      </c>
      <c r="H166" s="11"/>
      <c r="I166" s="11">
        <f t="shared" si="13"/>
        <v>0</v>
      </c>
      <c r="J166" s="11">
        <f t="shared" si="11"/>
        <v>0</v>
      </c>
    </row>
    <row r="167" spans="1:10" x14ac:dyDescent="0.25">
      <c r="A167" s="22"/>
      <c r="B167" s="7"/>
      <c r="C167" s="7">
        <f t="shared" si="12"/>
        <v>27</v>
      </c>
      <c r="D167" s="7"/>
      <c r="E167" s="7">
        <f t="shared" si="14"/>
        <v>27</v>
      </c>
      <c r="F167" s="11"/>
      <c r="G167" s="11">
        <f t="shared" si="10"/>
        <v>0</v>
      </c>
      <c r="H167" s="11"/>
      <c r="I167" s="11">
        <f t="shared" si="13"/>
        <v>0</v>
      </c>
      <c r="J167" s="11">
        <f t="shared" si="11"/>
        <v>0</v>
      </c>
    </row>
    <row r="168" spans="1:10" x14ac:dyDescent="0.25">
      <c r="A168" s="22"/>
      <c r="B168" s="7"/>
      <c r="C168" s="7">
        <f t="shared" si="12"/>
        <v>27</v>
      </c>
      <c r="D168" s="7"/>
      <c r="E168" s="7">
        <f t="shared" si="14"/>
        <v>27</v>
      </c>
      <c r="F168" s="11"/>
      <c r="G168" s="11">
        <f t="shared" si="10"/>
        <v>0</v>
      </c>
      <c r="H168" s="11"/>
      <c r="I168" s="11">
        <f t="shared" si="13"/>
        <v>0</v>
      </c>
      <c r="J168" s="11">
        <f t="shared" si="11"/>
        <v>0</v>
      </c>
    </row>
    <row r="169" spans="1:10" x14ac:dyDescent="0.25">
      <c r="A169" s="22"/>
      <c r="B169" s="7"/>
      <c r="C169" s="7">
        <f t="shared" si="12"/>
        <v>27</v>
      </c>
      <c r="D169" s="7"/>
      <c r="E169" s="7">
        <f t="shared" si="14"/>
        <v>27</v>
      </c>
      <c r="F169" s="11"/>
      <c r="G169" s="11">
        <f t="shared" si="10"/>
        <v>0</v>
      </c>
      <c r="H169" s="11"/>
      <c r="I169" s="11">
        <f t="shared" si="13"/>
        <v>0</v>
      </c>
      <c r="J169" s="11">
        <f t="shared" si="11"/>
        <v>0</v>
      </c>
    </row>
    <row r="170" spans="1:10" x14ac:dyDescent="0.25">
      <c r="A170" s="22"/>
      <c r="B170" s="7"/>
      <c r="C170" s="7">
        <f t="shared" si="12"/>
        <v>27</v>
      </c>
      <c r="D170" s="7"/>
      <c r="E170" s="7">
        <f t="shared" si="14"/>
        <v>27</v>
      </c>
      <c r="F170" s="11"/>
      <c r="G170" s="11">
        <f t="shared" si="10"/>
        <v>0</v>
      </c>
      <c r="H170" s="11"/>
      <c r="I170" s="11">
        <f t="shared" si="13"/>
        <v>0</v>
      </c>
      <c r="J170" s="11">
        <f t="shared" si="11"/>
        <v>0</v>
      </c>
    </row>
    <row r="171" spans="1:10" x14ac:dyDescent="0.25">
      <c r="A171" s="22"/>
      <c r="B171" s="7"/>
      <c r="C171" s="7">
        <f t="shared" si="12"/>
        <v>27</v>
      </c>
      <c r="D171" s="7"/>
      <c r="E171" s="7">
        <f t="shared" si="14"/>
        <v>27</v>
      </c>
      <c r="F171" s="11"/>
      <c r="G171" s="11">
        <f t="shared" si="10"/>
        <v>0</v>
      </c>
      <c r="H171" s="11"/>
      <c r="I171" s="11">
        <f t="shared" si="13"/>
        <v>0</v>
      </c>
      <c r="J171" s="11">
        <f t="shared" si="11"/>
        <v>0</v>
      </c>
    </row>
    <row r="172" spans="1:10" x14ac:dyDescent="0.25">
      <c r="A172" s="22"/>
      <c r="B172" s="7"/>
      <c r="C172" s="7">
        <f t="shared" si="12"/>
        <v>27</v>
      </c>
      <c r="D172" s="7"/>
      <c r="E172" s="7">
        <f t="shared" si="14"/>
        <v>27</v>
      </c>
      <c r="F172" s="11"/>
      <c r="G172" s="11">
        <f t="shared" si="10"/>
        <v>0</v>
      </c>
      <c r="H172" s="11"/>
      <c r="I172" s="11">
        <f t="shared" si="13"/>
        <v>0</v>
      </c>
      <c r="J172" s="11">
        <f t="shared" si="11"/>
        <v>0</v>
      </c>
    </row>
    <row r="173" spans="1:10" x14ac:dyDescent="0.25">
      <c r="A173" s="22"/>
      <c r="B173" s="7"/>
      <c r="C173" s="7">
        <f t="shared" si="12"/>
        <v>27</v>
      </c>
      <c r="D173" s="7"/>
      <c r="E173" s="7">
        <f t="shared" si="14"/>
        <v>27</v>
      </c>
      <c r="F173" s="11"/>
      <c r="G173" s="11">
        <f t="shared" si="10"/>
        <v>0</v>
      </c>
      <c r="H173" s="11"/>
      <c r="I173" s="11">
        <f t="shared" si="13"/>
        <v>0</v>
      </c>
      <c r="J173" s="11">
        <f t="shared" si="11"/>
        <v>0</v>
      </c>
    </row>
    <row r="174" spans="1:10" x14ac:dyDescent="0.25">
      <c r="A174" s="22"/>
      <c r="B174" s="7"/>
      <c r="C174" s="7">
        <f t="shared" si="12"/>
        <v>27</v>
      </c>
      <c r="D174" s="7"/>
      <c r="E174" s="7">
        <f t="shared" si="14"/>
        <v>27</v>
      </c>
      <c r="F174" s="11"/>
      <c r="G174" s="11">
        <f t="shared" si="10"/>
        <v>0</v>
      </c>
      <c r="H174" s="11"/>
      <c r="I174" s="11">
        <f t="shared" si="13"/>
        <v>0</v>
      </c>
      <c r="J174" s="11">
        <f t="shared" si="11"/>
        <v>0</v>
      </c>
    </row>
    <row r="175" spans="1:10" x14ac:dyDescent="0.25">
      <c r="A175" s="22"/>
      <c r="B175" s="7"/>
      <c r="C175" s="7">
        <f t="shared" si="12"/>
        <v>27</v>
      </c>
      <c r="D175" s="7"/>
      <c r="E175" s="7">
        <f t="shared" si="14"/>
        <v>27</v>
      </c>
      <c r="F175" s="11"/>
      <c r="G175" s="11">
        <f t="shared" si="10"/>
        <v>0</v>
      </c>
      <c r="H175" s="11"/>
      <c r="I175" s="11">
        <f t="shared" si="13"/>
        <v>0</v>
      </c>
      <c r="J175" s="11">
        <f t="shared" si="11"/>
        <v>0</v>
      </c>
    </row>
    <row r="176" spans="1:10" x14ac:dyDescent="0.25">
      <c r="A176" s="22"/>
      <c r="B176" s="7"/>
      <c r="C176" s="7">
        <f t="shared" si="12"/>
        <v>27</v>
      </c>
      <c r="D176" s="7"/>
      <c r="E176" s="7">
        <f t="shared" si="14"/>
        <v>27</v>
      </c>
      <c r="F176" s="11"/>
      <c r="G176" s="11">
        <f t="shared" si="10"/>
        <v>0</v>
      </c>
      <c r="H176" s="11"/>
      <c r="I176" s="11">
        <f t="shared" si="13"/>
        <v>0</v>
      </c>
      <c r="J176" s="11">
        <f t="shared" si="11"/>
        <v>0</v>
      </c>
    </row>
    <row r="177" spans="1:10" x14ac:dyDescent="0.25">
      <c r="A177" s="22"/>
      <c r="B177" s="7"/>
      <c r="C177" s="7">
        <f t="shared" si="12"/>
        <v>27</v>
      </c>
      <c r="D177" s="7"/>
      <c r="E177" s="7">
        <f t="shared" si="14"/>
        <v>27</v>
      </c>
      <c r="F177" s="11"/>
      <c r="G177" s="11">
        <f t="shared" si="10"/>
        <v>0</v>
      </c>
      <c r="H177" s="11"/>
      <c r="I177" s="11">
        <f t="shared" si="13"/>
        <v>0</v>
      </c>
      <c r="J177" s="11">
        <f t="shared" si="11"/>
        <v>0</v>
      </c>
    </row>
    <row r="178" spans="1:10" x14ac:dyDescent="0.25">
      <c r="A178" s="22"/>
      <c r="B178" s="7"/>
      <c r="C178" s="7">
        <f t="shared" si="12"/>
        <v>27</v>
      </c>
      <c r="D178" s="7"/>
      <c r="E178" s="7">
        <f t="shared" si="14"/>
        <v>27</v>
      </c>
      <c r="F178" s="11"/>
      <c r="G178" s="11">
        <f t="shared" si="10"/>
        <v>0</v>
      </c>
      <c r="H178" s="11"/>
      <c r="I178" s="11">
        <f t="shared" si="13"/>
        <v>0</v>
      </c>
      <c r="J178" s="11">
        <f t="shared" si="11"/>
        <v>0</v>
      </c>
    </row>
    <row r="179" spans="1:10" x14ac:dyDescent="0.25">
      <c r="A179" s="22"/>
      <c r="B179" s="7"/>
      <c r="C179" s="7">
        <f t="shared" si="12"/>
        <v>27</v>
      </c>
      <c r="D179" s="7"/>
      <c r="E179" s="7">
        <f t="shared" si="14"/>
        <v>27</v>
      </c>
      <c r="F179" s="11"/>
      <c r="G179" s="11">
        <f t="shared" si="10"/>
        <v>0</v>
      </c>
      <c r="H179" s="11"/>
      <c r="I179" s="11">
        <f t="shared" si="13"/>
        <v>0</v>
      </c>
      <c r="J179" s="11">
        <f t="shared" si="11"/>
        <v>0</v>
      </c>
    </row>
    <row r="180" spans="1:10" x14ac:dyDescent="0.25">
      <c r="A180" s="22"/>
      <c r="B180" s="7"/>
      <c r="C180" s="7">
        <f t="shared" si="12"/>
        <v>27</v>
      </c>
      <c r="D180" s="7"/>
      <c r="E180" s="7">
        <f t="shared" si="14"/>
        <v>27</v>
      </c>
      <c r="F180" s="11"/>
      <c r="G180" s="11">
        <f t="shared" si="10"/>
        <v>0</v>
      </c>
      <c r="H180" s="11"/>
      <c r="I180" s="11">
        <f t="shared" si="13"/>
        <v>0</v>
      </c>
      <c r="J180" s="11">
        <f t="shared" si="11"/>
        <v>0</v>
      </c>
    </row>
    <row r="181" spans="1:10" x14ac:dyDescent="0.25">
      <c r="A181" s="22"/>
      <c r="B181" s="7"/>
      <c r="C181" s="7">
        <f t="shared" si="12"/>
        <v>27</v>
      </c>
      <c r="D181" s="7"/>
      <c r="E181" s="7">
        <f t="shared" si="14"/>
        <v>27</v>
      </c>
      <c r="F181" s="11"/>
      <c r="G181" s="11">
        <f t="shared" si="10"/>
        <v>0</v>
      </c>
      <c r="H181" s="11"/>
      <c r="I181" s="11">
        <f t="shared" si="13"/>
        <v>0</v>
      </c>
      <c r="J181" s="11">
        <f t="shared" si="11"/>
        <v>0</v>
      </c>
    </row>
    <row r="182" spans="1:10" x14ac:dyDescent="0.25">
      <c r="A182" s="22"/>
      <c r="B182" s="7"/>
      <c r="C182" s="7">
        <f t="shared" si="12"/>
        <v>27</v>
      </c>
      <c r="D182" s="7"/>
      <c r="E182" s="7">
        <f t="shared" si="14"/>
        <v>27</v>
      </c>
      <c r="F182" s="11"/>
      <c r="G182" s="11">
        <f t="shared" si="10"/>
        <v>0</v>
      </c>
      <c r="H182" s="11"/>
      <c r="I182" s="11">
        <f t="shared" si="13"/>
        <v>0</v>
      </c>
      <c r="J182" s="11">
        <f t="shared" si="11"/>
        <v>0</v>
      </c>
    </row>
    <row r="183" spans="1:10" x14ac:dyDescent="0.25">
      <c r="A183" s="22"/>
      <c r="B183" s="7"/>
      <c r="C183" s="7">
        <f t="shared" si="12"/>
        <v>27</v>
      </c>
      <c r="D183" s="7"/>
      <c r="E183" s="7">
        <f t="shared" si="14"/>
        <v>27</v>
      </c>
      <c r="F183" s="11"/>
      <c r="G183" s="11">
        <f t="shared" si="10"/>
        <v>0</v>
      </c>
      <c r="H183" s="11"/>
      <c r="I183" s="11">
        <f t="shared" si="13"/>
        <v>0</v>
      </c>
      <c r="J183" s="11">
        <f t="shared" si="11"/>
        <v>0</v>
      </c>
    </row>
    <row r="184" spans="1:10" x14ac:dyDescent="0.25">
      <c r="A184" s="22"/>
      <c r="B184" s="7"/>
      <c r="C184" s="7">
        <f t="shared" si="12"/>
        <v>27</v>
      </c>
      <c r="D184" s="7"/>
      <c r="E184" s="7">
        <f t="shared" si="14"/>
        <v>27</v>
      </c>
      <c r="F184" s="11"/>
      <c r="G184" s="11">
        <f t="shared" si="10"/>
        <v>0</v>
      </c>
      <c r="H184" s="11"/>
      <c r="I184" s="11">
        <f t="shared" si="13"/>
        <v>0</v>
      </c>
      <c r="J184" s="11">
        <f t="shared" si="11"/>
        <v>0</v>
      </c>
    </row>
    <row r="185" spans="1:10" x14ac:dyDescent="0.25">
      <c r="A185" s="22"/>
      <c r="B185" s="7"/>
      <c r="C185" s="7">
        <f t="shared" si="12"/>
        <v>27</v>
      </c>
      <c r="D185" s="7"/>
      <c r="E185" s="7">
        <f t="shared" si="14"/>
        <v>27</v>
      </c>
      <c r="F185" s="11"/>
      <c r="G185" s="11">
        <f t="shared" ref="G185:G248" si="15">H185-F185</f>
        <v>0</v>
      </c>
      <c r="H185" s="11"/>
      <c r="I185" s="11">
        <f t="shared" si="13"/>
        <v>0</v>
      </c>
      <c r="J185" s="11">
        <f t="shared" ref="J185:J248" si="16">G185*D185</f>
        <v>0</v>
      </c>
    </row>
    <row r="186" spans="1:10" x14ac:dyDescent="0.25">
      <c r="A186" s="22"/>
      <c r="B186" s="7"/>
      <c r="C186" s="7">
        <f t="shared" si="12"/>
        <v>27</v>
      </c>
      <c r="D186" s="7"/>
      <c r="E186" s="7">
        <f t="shared" si="14"/>
        <v>27</v>
      </c>
      <c r="F186" s="11"/>
      <c r="G186" s="11">
        <f t="shared" si="15"/>
        <v>0</v>
      </c>
      <c r="H186" s="11"/>
      <c r="I186" s="11">
        <f t="shared" si="13"/>
        <v>0</v>
      </c>
      <c r="J186" s="11">
        <f t="shared" si="16"/>
        <v>0</v>
      </c>
    </row>
    <row r="187" spans="1:10" x14ac:dyDescent="0.25">
      <c r="A187" s="22"/>
      <c r="B187" s="7"/>
      <c r="C187" s="7">
        <f t="shared" si="12"/>
        <v>27</v>
      </c>
      <c r="D187" s="7"/>
      <c r="E187" s="7">
        <f t="shared" si="14"/>
        <v>27</v>
      </c>
      <c r="F187" s="11"/>
      <c r="G187" s="11">
        <f t="shared" si="15"/>
        <v>0</v>
      </c>
      <c r="H187" s="11"/>
      <c r="I187" s="11">
        <f t="shared" si="13"/>
        <v>0</v>
      </c>
      <c r="J187" s="11">
        <f t="shared" si="16"/>
        <v>0</v>
      </c>
    </row>
    <row r="188" spans="1:10" x14ac:dyDescent="0.25">
      <c r="A188" s="22"/>
      <c r="B188" s="7"/>
      <c r="C188" s="7">
        <f t="shared" ref="C188:C251" si="17">E187</f>
        <v>27</v>
      </c>
      <c r="D188" s="7"/>
      <c r="E188" s="7">
        <f t="shared" si="14"/>
        <v>27</v>
      </c>
      <c r="F188" s="11"/>
      <c r="G188" s="11">
        <f t="shared" si="15"/>
        <v>0</v>
      </c>
      <c r="H188" s="11"/>
      <c r="I188" s="11">
        <f t="shared" si="13"/>
        <v>0</v>
      </c>
      <c r="J188" s="11">
        <f t="shared" si="16"/>
        <v>0</v>
      </c>
    </row>
    <row r="189" spans="1:10" x14ac:dyDescent="0.25">
      <c r="A189" s="22"/>
      <c r="B189" s="7"/>
      <c r="C189" s="7">
        <f t="shared" si="17"/>
        <v>27</v>
      </c>
      <c r="D189" s="7"/>
      <c r="E189" s="7">
        <f t="shared" si="14"/>
        <v>27</v>
      </c>
      <c r="F189" s="11"/>
      <c r="G189" s="11">
        <f t="shared" si="15"/>
        <v>0</v>
      </c>
      <c r="H189" s="11"/>
      <c r="I189" s="11">
        <f t="shared" si="13"/>
        <v>0</v>
      </c>
      <c r="J189" s="11">
        <f t="shared" si="16"/>
        <v>0</v>
      </c>
    </row>
    <row r="190" spans="1:10" x14ac:dyDescent="0.25">
      <c r="A190" s="22"/>
      <c r="B190" s="7"/>
      <c r="C190" s="7">
        <f t="shared" si="17"/>
        <v>27</v>
      </c>
      <c r="D190" s="7"/>
      <c r="E190" s="7">
        <f t="shared" si="14"/>
        <v>27</v>
      </c>
      <c r="F190" s="11"/>
      <c r="G190" s="11">
        <f t="shared" si="15"/>
        <v>0</v>
      </c>
      <c r="H190" s="11"/>
      <c r="I190" s="11">
        <f t="shared" si="13"/>
        <v>0</v>
      </c>
      <c r="J190" s="11">
        <f t="shared" si="16"/>
        <v>0</v>
      </c>
    </row>
    <row r="191" spans="1:10" x14ac:dyDescent="0.25">
      <c r="A191" s="22"/>
      <c r="B191" s="7"/>
      <c r="C191" s="7">
        <f t="shared" si="17"/>
        <v>27</v>
      </c>
      <c r="D191" s="7"/>
      <c r="E191" s="7">
        <f t="shared" si="14"/>
        <v>27</v>
      </c>
      <c r="F191" s="11"/>
      <c r="G191" s="11">
        <f t="shared" si="15"/>
        <v>0</v>
      </c>
      <c r="H191" s="11"/>
      <c r="I191" s="11">
        <f t="shared" si="13"/>
        <v>0</v>
      </c>
      <c r="J191" s="11">
        <f t="shared" si="16"/>
        <v>0</v>
      </c>
    </row>
    <row r="192" spans="1:10" x14ac:dyDescent="0.25">
      <c r="A192" s="22"/>
      <c r="B192" s="7"/>
      <c r="C192" s="7">
        <f t="shared" si="17"/>
        <v>27</v>
      </c>
      <c r="D192" s="7"/>
      <c r="E192" s="7">
        <f t="shared" si="14"/>
        <v>27</v>
      </c>
      <c r="F192" s="11"/>
      <c r="G192" s="11">
        <f t="shared" si="15"/>
        <v>0</v>
      </c>
      <c r="H192" s="11"/>
      <c r="I192" s="11">
        <f t="shared" si="13"/>
        <v>0</v>
      </c>
      <c r="J192" s="11">
        <f t="shared" si="16"/>
        <v>0</v>
      </c>
    </row>
    <row r="193" spans="1:10" x14ac:dyDescent="0.25">
      <c r="A193" s="22"/>
      <c r="B193" s="7"/>
      <c r="C193" s="7">
        <f t="shared" si="17"/>
        <v>27</v>
      </c>
      <c r="D193" s="7"/>
      <c r="E193" s="7">
        <f t="shared" si="14"/>
        <v>27</v>
      </c>
      <c r="F193" s="11"/>
      <c r="G193" s="11">
        <f t="shared" si="15"/>
        <v>0</v>
      </c>
      <c r="H193" s="11"/>
      <c r="I193" s="11">
        <f t="shared" si="13"/>
        <v>0</v>
      </c>
      <c r="J193" s="11">
        <f t="shared" si="16"/>
        <v>0</v>
      </c>
    </row>
    <row r="194" spans="1:10" x14ac:dyDescent="0.25">
      <c r="A194" s="22"/>
      <c r="B194" s="7"/>
      <c r="C194" s="7">
        <f t="shared" si="17"/>
        <v>27</v>
      </c>
      <c r="D194" s="7"/>
      <c r="E194" s="7">
        <f t="shared" si="14"/>
        <v>27</v>
      </c>
      <c r="F194" s="11"/>
      <c r="G194" s="11">
        <f t="shared" si="15"/>
        <v>0</v>
      </c>
      <c r="H194" s="11"/>
      <c r="I194" s="11">
        <f t="shared" si="13"/>
        <v>0</v>
      </c>
      <c r="J194" s="11">
        <f t="shared" si="16"/>
        <v>0</v>
      </c>
    </row>
    <row r="195" spans="1:10" x14ac:dyDescent="0.25">
      <c r="A195" s="22"/>
      <c r="B195" s="7"/>
      <c r="C195" s="7">
        <f t="shared" si="17"/>
        <v>27</v>
      </c>
      <c r="D195" s="7"/>
      <c r="E195" s="7">
        <f t="shared" si="14"/>
        <v>27</v>
      </c>
      <c r="F195" s="11"/>
      <c r="G195" s="11">
        <f t="shared" si="15"/>
        <v>0</v>
      </c>
      <c r="H195" s="11"/>
      <c r="I195" s="11">
        <f t="shared" si="13"/>
        <v>0</v>
      </c>
      <c r="J195" s="11">
        <f t="shared" si="16"/>
        <v>0</v>
      </c>
    </row>
    <row r="196" spans="1:10" x14ac:dyDescent="0.25">
      <c r="A196" s="22"/>
      <c r="B196" s="7"/>
      <c r="C196" s="7">
        <f t="shared" si="17"/>
        <v>27</v>
      </c>
      <c r="D196" s="7"/>
      <c r="E196" s="7">
        <f t="shared" si="14"/>
        <v>27</v>
      </c>
      <c r="F196" s="11"/>
      <c r="G196" s="11">
        <f t="shared" si="15"/>
        <v>0</v>
      </c>
      <c r="H196" s="11"/>
      <c r="I196" s="11">
        <f t="shared" si="13"/>
        <v>0</v>
      </c>
      <c r="J196" s="11">
        <f t="shared" si="16"/>
        <v>0</v>
      </c>
    </row>
    <row r="197" spans="1:10" x14ac:dyDescent="0.25">
      <c r="A197" s="22"/>
      <c r="B197" s="7"/>
      <c r="C197" s="7">
        <f t="shared" si="17"/>
        <v>27</v>
      </c>
      <c r="D197" s="7"/>
      <c r="E197" s="7">
        <f t="shared" si="14"/>
        <v>27</v>
      </c>
      <c r="F197" s="11"/>
      <c r="G197" s="11">
        <f t="shared" si="15"/>
        <v>0</v>
      </c>
      <c r="H197" s="11"/>
      <c r="I197" s="11">
        <f t="shared" si="13"/>
        <v>0</v>
      </c>
      <c r="J197" s="11">
        <f t="shared" si="16"/>
        <v>0</v>
      </c>
    </row>
    <row r="198" spans="1:10" x14ac:dyDescent="0.25">
      <c r="A198" s="22"/>
      <c r="B198" s="7"/>
      <c r="C198" s="7">
        <f t="shared" si="17"/>
        <v>27</v>
      </c>
      <c r="D198" s="7"/>
      <c r="E198" s="7">
        <f t="shared" si="14"/>
        <v>27</v>
      </c>
      <c r="F198" s="11"/>
      <c r="G198" s="11">
        <f t="shared" si="15"/>
        <v>0</v>
      </c>
      <c r="H198" s="11"/>
      <c r="I198" s="11">
        <f t="shared" si="13"/>
        <v>0</v>
      </c>
      <c r="J198" s="11">
        <f t="shared" si="16"/>
        <v>0</v>
      </c>
    </row>
    <row r="199" spans="1:10" x14ac:dyDescent="0.25">
      <c r="A199" s="22"/>
      <c r="B199" s="7"/>
      <c r="C199" s="7">
        <f t="shared" si="17"/>
        <v>27</v>
      </c>
      <c r="D199" s="7"/>
      <c r="E199" s="7">
        <f t="shared" si="14"/>
        <v>27</v>
      </c>
      <c r="F199" s="11"/>
      <c r="G199" s="11">
        <f t="shared" si="15"/>
        <v>0</v>
      </c>
      <c r="H199" s="11"/>
      <c r="I199" s="11">
        <f t="shared" ref="I199:I262" si="18">H199*D199</f>
        <v>0</v>
      </c>
      <c r="J199" s="11">
        <f t="shared" si="16"/>
        <v>0</v>
      </c>
    </row>
    <row r="200" spans="1:10" x14ac:dyDescent="0.25">
      <c r="A200" s="22"/>
      <c r="B200" s="7"/>
      <c r="C200" s="7">
        <f t="shared" si="17"/>
        <v>27</v>
      </c>
      <c r="D200" s="7"/>
      <c r="E200" s="7">
        <f t="shared" ref="E200:E263" si="19">C200-D200</f>
        <v>27</v>
      </c>
      <c r="F200" s="11"/>
      <c r="G200" s="11">
        <f t="shared" si="15"/>
        <v>0</v>
      </c>
      <c r="H200" s="11"/>
      <c r="I200" s="11">
        <f t="shared" si="18"/>
        <v>0</v>
      </c>
      <c r="J200" s="11">
        <f t="shared" si="16"/>
        <v>0</v>
      </c>
    </row>
    <row r="201" spans="1:10" x14ac:dyDescent="0.25">
      <c r="A201" s="22"/>
      <c r="B201" s="7"/>
      <c r="C201" s="7">
        <f t="shared" si="17"/>
        <v>27</v>
      </c>
      <c r="D201" s="7"/>
      <c r="E201" s="7">
        <f t="shared" si="19"/>
        <v>27</v>
      </c>
      <c r="F201" s="11"/>
      <c r="G201" s="11">
        <f t="shared" si="15"/>
        <v>0</v>
      </c>
      <c r="H201" s="11"/>
      <c r="I201" s="11">
        <f t="shared" si="18"/>
        <v>0</v>
      </c>
      <c r="J201" s="11">
        <f t="shared" si="16"/>
        <v>0</v>
      </c>
    </row>
    <row r="202" spans="1:10" x14ac:dyDescent="0.25">
      <c r="A202" s="22"/>
      <c r="B202" s="7"/>
      <c r="C202" s="7">
        <f t="shared" si="17"/>
        <v>27</v>
      </c>
      <c r="D202" s="7"/>
      <c r="E202" s="7">
        <f t="shared" si="19"/>
        <v>27</v>
      </c>
      <c r="F202" s="11"/>
      <c r="G202" s="11">
        <f t="shared" si="15"/>
        <v>0</v>
      </c>
      <c r="H202" s="11"/>
      <c r="I202" s="11">
        <f t="shared" si="18"/>
        <v>0</v>
      </c>
      <c r="J202" s="11">
        <f t="shared" si="16"/>
        <v>0</v>
      </c>
    </row>
    <row r="203" spans="1:10" x14ac:dyDescent="0.25">
      <c r="A203" s="22"/>
      <c r="B203" s="7"/>
      <c r="C203" s="7">
        <f t="shared" si="17"/>
        <v>27</v>
      </c>
      <c r="D203" s="7"/>
      <c r="E203" s="7">
        <f t="shared" si="19"/>
        <v>27</v>
      </c>
      <c r="F203" s="11"/>
      <c r="G203" s="11">
        <f t="shared" si="15"/>
        <v>0</v>
      </c>
      <c r="H203" s="11"/>
      <c r="I203" s="11">
        <f t="shared" si="18"/>
        <v>0</v>
      </c>
      <c r="J203" s="11">
        <f t="shared" si="16"/>
        <v>0</v>
      </c>
    </row>
    <row r="204" spans="1:10" x14ac:dyDescent="0.25">
      <c r="A204" s="22"/>
      <c r="B204" s="7"/>
      <c r="C204" s="7">
        <f t="shared" si="17"/>
        <v>27</v>
      </c>
      <c r="D204" s="7"/>
      <c r="E204" s="7">
        <f t="shared" si="19"/>
        <v>27</v>
      </c>
      <c r="F204" s="11"/>
      <c r="G204" s="11">
        <f t="shared" si="15"/>
        <v>0</v>
      </c>
      <c r="H204" s="11"/>
      <c r="I204" s="11">
        <f t="shared" si="18"/>
        <v>0</v>
      </c>
      <c r="J204" s="11">
        <f t="shared" si="16"/>
        <v>0</v>
      </c>
    </row>
    <row r="205" spans="1:10" x14ac:dyDescent="0.25">
      <c r="A205" s="22"/>
      <c r="B205" s="7"/>
      <c r="C205" s="7">
        <f t="shared" si="17"/>
        <v>27</v>
      </c>
      <c r="D205" s="7"/>
      <c r="E205" s="7">
        <f t="shared" si="19"/>
        <v>27</v>
      </c>
      <c r="F205" s="11"/>
      <c r="G205" s="11">
        <f t="shared" si="15"/>
        <v>0</v>
      </c>
      <c r="H205" s="11"/>
      <c r="I205" s="11">
        <f t="shared" si="18"/>
        <v>0</v>
      </c>
      <c r="J205" s="11">
        <f t="shared" si="16"/>
        <v>0</v>
      </c>
    </row>
    <row r="206" spans="1:10" x14ac:dyDescent="0.25">
      <c r="A206" s="22"/>
      <c r="B206" s="7"/>
      <c r="C206" s="7">
        <f t="shared" si="17"/>
        <v>27</v>
      </c>
      <c r="D206" s="7"/>
      <c r="E206" s="7">
        <f t="shared" si="19"/>
        <v>27</v>
      </c>
      <c r="F206" s="11"/>
      <c r="G206" s="11">
        <f t="shared" si="15"/>
        <v>0</v>
      </c>
      <c r="H206" s="11"/>
      <c r="I206" s="11">
        <f t="shared" si="18"/>
        <v>0</v>
      </c>
      <c r="J206" s="11">
        <f t="shared" si="16"/>
        <v>0</v>
      </c>
    </row>
    <row r="207" spans="1:10" x14ac:dyDescent="0.25">
      <c r="A207" s="22"/>
      <c r="B207" s="7"/>
      <c r="C207" s="7">
        <f t="shared" si="17"/>
        <v>27</v>
      </c>
      <c r="D207" s="7"/>
      <c r="E207" s="7">
        <f t="shared" si="19"/>
        <v>27</v>
      </c>
      <c r="F207" s="11"/>
      <c r="G207" s="11">
        <f t="shared" si="15"/>
        <v>0</v>
      </c>
      <c r="H207" s="11"/>
      <c r="I207" s="11">
        <f t="shared" si="18"/>
        <v>0</v>
      </c>
      <c r="J207" s="11">
        <f t="shared" si="16"/>
        <v>0</v>
      </c>
    </row>
    <row r="208" spans="1:10" x14ac:dyDescent="0.25">
      <c r="A208" s="22"/>
      <c r="B208" s="7"/>
      <c r="C208" s="7">
        <f t="shared" si="17"/>
        <v>27</v>
      </c>
      <c r="D208" s="7"/>
      <c r="E208" s="7">
        <f t="shared" si="19"/>
        <v>27</v>
      </c>
      <c r="F208" s="11"/>
      <c r="G208" s="11">
        <f t="shared" si="15"/>
        <v>0</v>
      </c>
      <c r="H208" s="11"/>
      <c r="I208" s="11">
        <f t="shared" si="18"/>
        <v>0</v>
      </c>
      <c r="J208" s="11">
        <f t="shared" si="16"/>
        <v>0</v>
      </c>
    </row>
    <row r="209" spans="1:10" x14ac:dyDescent="0.25">
      <c r="A209" s="22"/>
      <c r="B209" s="7"/>
      <c r="C209" s="7">
        <f t="shared" si="17"/>
        <v>27</v>
      </c>
      <c r="D209" s="7"/>
      <c r="E209" s="7">
        <f t="shared" si="19"/>
        <v>27</v>
      </c>
      <c r="F209" s="11"/>
      <c r="G209" s="11">
        <f t="shared" si="15"/>
        <v>0</v>
      </c>
      <c r="H209" s="11"/>
      <c r="I209" s="11">
        <f t="shared" si="18"/>
        <v>0</v>
      </c>
      <c r="J209" s="11">
        <f t="shared" si="16"/>
        <v>0</v>
      </c>
    </row>
    <row r="210" spans="1:10" x14ac:dyDescent="0.25">
      <c r="A210" s="22"/>
      <c r="B210" s="7"/>
      <c r="C210" s="7">
        <f t="shared" si="17"/>
        <v>27</v>
      </c>
      <c r="D210" s="7"/>
      <c r="E210" s="7">
        <f t="shared" si="19"/>
        <v>27</v>
      </c>
      <c r="F210" s="11"/>
      <c r="G210" s="11">
        <f t="shared" si="15"/>
        <v>0</v>
      </c>
      <c r="H210" s="11"/>
      <c r="I210" s="11">
        <f t="shared" si="18"/>
        <v>0</v>
      </c>
      <c r="J210" s="11">
        <f t="shared" si="16"/>
        <v>0</v>
      </c>
    </row>
    <row r="211" spans="1:10" x14ac:dyDescent="0.25">
      <c r="A211" s="22"/>
      <c r="B211" s="7"/>
      <c r="C211" s="7">
        <f t="shared" si="17"/>
        <v>27</v>
      </c>
      <c r="D211" s="7"/>
      <c r="E211" s="7">
        <f t="shared" si="19"/>
        <v>27</v>
      </c>
      <c r="F211" s="11"/>
      <c r="G211" s="11">
        <f t="shared" si="15"/>
        <v>0</v>
      </c>
      <c r="H211" s="11"/>
      <c r="I211" s="11">
        <f t="shared" si="18"/>
        <v>0</v>
      </c>
      <c r="J211" s="11">
        <f t="shared" si="16"/>
        <v>0</v>
      </c>
    </row>
    <row r="212" spans="1:10" x14ac:dyDescent="0.25">
      <c r="A212" s="22"/>
      <c r="B212" s="7"/>
      <c r="C212" s="7">
        <f t="shared" si="17"/>
        <v>27</v>
      </c>
      <c r="D212" s="7"/>
      <c r="E212" s="7">
        <f t="shared" si="19"/>
        <v>27</v>
      </c>
      <c r="F212" s="11"/>
      <c r="G212" s="11">
        <f t="shared" si="15"/>
        <v>0</v>
      </c>
      <c r="H212" s="11"/>
      <c r="I212" s="11">
        <f t="shared" si="18"/>
        <v>0</v>
      </c>
      <c r="J212" s="11">
        <f t="shared" si="16"/>
        <v>0</v>
      </c>
    </row>
    <row r="213" spans="1:10" x14ac:dyDescent="0.25">
      <c r="A213" s="22"/>
      <c r="B213" s="7"/>
      <c r="C213" s="7">
        <f t="shared" si="17"/>
        <v>27</v>
      </c>
      <c r="D213" s="7"/>
      <c r="E213" s="7">
        <f t="shared" si="19"/>
        <v>27</v>
      </c>
      <c r="F213" s="11"/>
      <c r="G213" s="11">
        <f t="shared" si="15"/>
        <v>0</v>
      </c>
      <c r="H213" s="11"/>
      <c r="I213" s="11">
        <f t="shared" si="18"/>
        <v>0</v>
      </c>
      <c r="J213" s="11">
        <f t="shared" si="16"/>
        <v>0</v>
      </c>
    </row>
    <row r="214" spans="1:10" x14ac:dyDescent="0.25">
      <c r="A214" s="22"/>
      <c r="B214" s="7"/>
      <c r="C214" s="7">
        <f t="shared" si="17"/>
        <v>27</v>
      </c>
      <c r="D214" s="7"/>
      <c r="E214" s="7">
        <f t="shared" si="19"/>
        <v>27</v>
      </c>
      <c r="F214" s="11"/>
      <c r="G214" s="11">
        <f t="shared" si="15"/>
        <v>0</v>
      </c>
      <c r="H214" s="11"/>
      <c r="I214" s="11">
        <f t="shared" si="18"/>
        <v>0</v>
      </c>
      <c r="J214" s="11">
        <f t="shared" si="16"/>
        <v>0</v>
      </c>
    </row>
    <row r="215" spans="1:10" x14ac:dyDescent="0.25">
      <c r="A215" s="22"/>
      <c r="B215" s="7"/>
      <c r="C215" s="7">
        <f t="shared" si="17"/>
        <v>27</v>
      </c>
      <c r="D215" s="7"/>
      <c r="E215" s="7">
        <f t="shared" si="19"/>
        <v>27</v>
      </c>
      <c r="F215" s="11"/>
      <c r="G215" s="11">
        <f t="shared" si="15"/>
        <v>0</v>
      </c>
      <c r="H215" s="11"/>
      <c r="I215" s="11">
        <f t="shared" si="18"/>
        <v>0</v>
      </c>
      <c r="J215" s="11">
        <f t="shared" si="16"/>
        <v>0</v>
      </c>
    </row>
    <row r="216" spans="1:10" x14ac:dyDescent="0.25">
      <c r="A216" s="22"/>
      <c r="B216" s="7"/>
      <c r="C216" s="7">
        <f t="shared" si="17"/>
        <v>27</v>
      </c>
      <c r="D216" s="7"/>
      <c r="E216" s="7">
        <f t="shared" si="19"/>
        <v>27</v>
      </c>
      <c r="F216" s="11"/>
      <c r="G216" s="11">
        <f t="shared" si="15"/>
        <v>0</v>
      </c>
      <c r="H216" s="11"/>
      <c r="I216" s="11">
        <f t="shared" si="18"/>
        <v>0</v>
      </c>
      <c r="J216" s="11">
        <f t="shared" si="16"/>
        <v>0</v>
      </c>
    </row>
    <row r="217" spans="1:10" x14ac:dyDescent="0.25">
      <c r="A217" s="22"/>
      <c r="B217" s="7"/>
      <c r="C217" s="7">
        <f t="shared" si="17"/>
        <v>27</v>
      </c>
      <c r="D217" s="7"/>
      <c r="E217" s="7">
        <f t="shared" si="19"/>
        <v>27</v>
      </c>
      <c r="F217" s="11"/>
      <c r="G217" s="11">
        <f t="shared" si="15"/>
        <v>0</v>
      </c>
      <c r="H217" s="11"/>
      <c r="I217" s="11">
        <f t="shared" si="18"/>
        <v>0</v>
      </c>
      <c r="J217" s="11">
        <f t="shared" si="16"/>
        <v>0</v>
      </c>
    </row>
    <row r="218" spans="1:10" x14ac:dyDescent="0.25">
      <c r="A218" s="22"/>
      <c r="B218" s="7"/>
      <c r="C218" s="7">
        <f t="shared" si="17"/>
        <v>27</v>
      </c>
      <c r="D218" s="7"/>
      <c r="E218" s="7">
        <f t="shared" si="19"/>
        <v>27</v>
      </c>
      <c r="F218" s="11"/>
      <c r="G218" s="11">
        <f t="shared" si="15"/>
        <v>0</v>
      </c>
      <c r="H218" s="11"/>
      <c r="I218" s="11">
        <f t="shared" si="18"/>
        <v>0</v>
      </c>
      <c r="J218" s="11">
        <f t="shared" si="16"/>
        <v>0</v>
      </c>
    </row>
    <row r="219" spans="1:10" x14ac:dyDescent="0.25">
      <c r="A219" s="22"/>
      <c r="B219" s="7"/>
      <c r="C219" s="7">
        <f t="shared" si="17"/>
        <v>27</v>
      </c>
      <c r="D219" s="7"/>
      <c r="E219" s="7">
        <f t="shared" si="19"/>
        <v>27</v>
      </c>
      <c r="F219" s="11"/>
      <c r="G219" s="11">
        <f t="shared" si="15"/>
        <v>0</v>
      </c>
      <c r="H219" s="11"/>
      <c r="I219" s="11">
        <f t="shared" si="18"/>
        <v>0</v>
      </c>
      <c r="J219" s="11">
        <f t="shared" si="16"/>
        <v>0</v>
      </c>
    </row>
    <row r="220" spans="1:10" x14ac:dyDescent="0.25">
      <c r="A220" s="22"/>
      <c r="B220" s="7"/>
      <c r="C220" s="7">
        <f t="shared" si="17"/>
        <v>27</v>
      </c>
      <c r="D220" s="7"/>
      <c r="E220" s="7">
        <f t="shared" si="19"/>
        <v>27</v>
      </c>
      <c r="F220" s="11"/>
      <c r="G220" s="11">
        <f t="shared" si="15"/>
        <v>0</v>
      </c>
      <c r="H220" s="11"/>
      <c r="I220" s="11">
        <f t="shared" si="18"/>
        <v>0</v>
      </c>
      <c r="J220" s="11">
        <f t="shared" si="16"/>
        <v>0</v>
      </c>
    </row>
    <row r="221" spans="1:10" x14ac:dyDescent="0.25">
      <c r="A221" s="22"/>
      <c r="B221" s="7"/>
      <c r="C221" s="7">
        <f t="shared" si="17"/>
        <v>27</v>
      </c>
      <c r="D221" s="7"/>
      <c r="E221" s="7">
        <f t="shared" si="19"/>
        <v>27</v>
      </c>
      <c r="F221" s="11"/>
      <c r="G221" s="11">
        <f t="shared" si="15"/>
        <v>0</v>
      </c>
      <c r="H221" s="11"/>
      <c r="I221" s="11">
        <f t="shared" si="18"/>
        <v>0</v>
      </c>
      <c r="J221" s="11">
        <f t="shared" si="16"/>
        <v>0</v>
      </c>
    </row>
    <row r="222" spans="1:10" x14ac:dyDescent="0.25">
      <c r="A222" s="22"/>
      <c r="B222" s="7"/>
      <c r="C222" s="7">
        <f t="shared" si="17"/>
        <v>27</v>
      </c>
      <c r="D222" s="7"/>
      <c r="E222" s="7">
        <f t="shared" si="19"/>
        <v>27</v>
      </c>
      <c r="F222" s="11"/>
      <c r="G222" s="11">
        <f t="shared" si="15"/>
        <v>0</v>
      </c>
      <c r="H222" s="11"/>
      <c r="I222" s="11">
        <f t="shared" si="18"/>
        <v>0</v>
      </c>
      <c r="J222" s="11">
        <f t="shared" si="16"/>
        <v>0</v>
      </c>
    </row>
    <row r="223" spans="1:10" x14ac:dyDescent="0.25">
      <c r="A223" s="22"/>
      <c r="B223" s="7"/>
      <c r="C223" s="7">
        <f t="shared" si="17"/>
        <v>27</v>
      </c>
      <c r="D223" s="7"/>
      <c r="E223" s="7">
        <f t="shared" si="19"/>
        <v>27</v>
      </c>
      <c r="F223" s="11"/>
      <c r="G223" s="11">
        <f t="shared" si="15"/>
        <v>0</v>
      </c>
      <c r="H223" s="11"/>
      <c r="I223" s="11">
        <f t="shared" si="18"/>
        <v>0</v>
      </c>
      <c r="J223" s="11">
        <f t="shared" si="16"/>
        <v>0</v>
      </c>
    </row>
    <row r="224" spans="1:10" x14ac:dyDescent="0.25">
      <c r="A224" s="22"/>
      <c r="B224" s="7"/>
      <c r="C224" s="7">
        <f t="shared" si="17"/>
        <v>27</v>
      </c>
      <c r="D224" s="7"/>
      <c r="E224" s="7">
        <f t="shared" si="19"/>
        <v>27</v>
      </c>
      <c r="F224" s="11"/>
      <c r="G224" s="11">
        <f t="shared" si="15"/>
        <v>0</v>
      </c>
      <c r="H224" s="11"/>
      <c r="I224" s="11">
        <f t="shared" si="18"/>
        <v>0</v>
      </c>
      <c r="J224" s="11">
        <f t="shared" si="16"/>
        <v>0</v>
      </c>
    </row>
    <row r="225" spans="1:10" x14ac:dyDescent="0.25">
      <c r="A225" s="22"/>
      <c r="B225" s="7"/>
      <c r="C225" s="7">
        <f t="shared" si="17"/>
        <v>27</v>
      </c>
      <c r="D225" s="7"/>
      <c r="E225" s="7">
        <f t="shared" si="19"/>
        <v>27</v>
      </c>
      <c r="F225" s="11"/>
      <c r="G225" s="11">
        <f t="shared" si="15"/>
        <v>0</v>
      </c>
      <c r="H225" s="11"/>
      <c r="I225" s="11">
        <f t="shared" si="18"/>
        <v>0</v>
      </c>
      <c r="J225" s="11">
        <f t="shared" si="16"/>
        <v>0</v>
      </c>
    </row>
    <row r="226" spans="1:10" x14ac:dyDescent="0.25">
      <c r="A226" s="22"/>
      <c r="B226" s="7"/>
      <c r="C226" s="7">
        <f t="shared" si="17"/>
        <v>27</v>
      </c>
      <c r="D226" s="7"/>
      <c r="E226" s="7">
        <f t="shared" si="19"/>
        <v>27</v>
      </c>
      <c r="F226" s="11"/>
      <c r="G226" s="11">
        <f t="shared" si="15"/>
        <v>0</v>
      </c>
      <c r="H226" s="11"/>
      <c r="I226" s="11">
        <f t="shared" si="18"/>
        <v>0</v>
      </c>
      <c r="J226" s="11">
        <f t="shared" si="16"/>
        <v>0</v>
      </c>
    </row>
    <row r="227" spans="1:10" x14ac:dyDescent="0.25">
      <c r="A227" s="22"/>
      <c r="B227" s="7"/>
      <c r="C227" s="7">
        <f t="shared" si="17"/>
        <v>27</v>
      </c>
      <c r="D227" s="7"/>
      <c r="E227" s="7">
        <f t="shared" si="19"/>
        <v>27</v>
      </c>
      <c r="F227" s="11"/>
      <c r="G227" s="11">
        <f t="shared" si="15"/>
        <v>0</v>
      </c>
      <c r="H227" s="11"/>
      <c r="I227" s="11">
        <f t="shared" si="18"/>
        <v>0</v>
      </c>
      <c r="J227" s="11">
        <f t="shared" si="16"/>
        <v>0</v>
      </c>
    </row>
    <row r="228" spans="1:10" x14ac:dyDescent="0.25">
      <c r="A228" s="22"/>
      <c r="B228" s="7"/>
      <c r="C228" s="7">
        <f t="shared" si="17"/>
        <v>27</v>
      </c>
      <c r="D228" s="7"/>
      <c r="E228" s="7">
        <f t="shared" si="19"/>
        <v>27</v>
      </c>
      <c r="F228" s="11"/>
      <c r="G228" s="11">
        <f t="shared" si="15"/>
        <v>0</v>
      </c>
      <c r="H228" s="11"/>
      <c r="I228" s="11">
        <f t="shared" si="18"/>
        <v>0</v>
      </c>
      <c r="J228" s="11">
        <f t="shared" si="16"/>
        <v>0</v>
      </c>
    </row>
    <row r="229" spans="1:10" x14ac:dyDescent="0.25">
      <c r="A229" s="22"/>
      <c r="B229" s="7"/>
      <c r="C229" s="7">
        <f t="shared" si="17"/>
        <v>27</v>
      </c>
      <c r="D229" s="7"/>
      <c r="E229" s="7">
        <f t="shared" si="19"/>
        <v>27</v>
      </c>
      <c r="F229" s="11"/>
      <c r="G229" s="11">
        <f t="shared" si="15"/>
        <v>0</v>
      </c>
      <c r="H229" s="11"/>
      <c r="I229" s="11">
        <f t="shared" si="18"/>
        <v>0</v>
      </c>
      <c r="J229" s="11">
        <f t="shared" si="16"/>
        <v>0</v>
      </c>
    </row>
    <row r="230" spans="1:10" x14ac:dyDescent="0.25">
      <c r="A230" s="22"/>
      <c r="B230" s="7"/>
      <c r="C230" s="7">
        <f t="shared" si="17"/>
        <v>27</v>
      </c>
      <c r="D230" s="7"/>
      <c r="E230" s="7">
        <f t="shared" si="19"/>
        <v>27</v>
      </c>
      <c r="F230" s="11"/>
      <c r="G230" s="11">
        <f t="shared" si="15"/>
        <v>0</v>
      </c>
      <c r="H230" s="11"/>
      <c r="I230" s="11">
        <f t="shared" si="18"/>
        <v>0</v>
      </c>
      <c r="J230" s="11">
        <f t="shared" si="16"/>
        <v>0</v>
      </c>
    </row>
    <row r="231" spans="1:10" x14ac:dyDescent="0.25">
      <c r="A231" s="22"/>
      <c r="B231" s="7"/>
      <c r="C231" s="7">
        <f t="shared" si="17"/>
        <v>27</v>
      </c>
      <c r="D231" s="7"/>
      <c r="E231" s="7">
        <f t="shared" si="19"/>
        <v>27</v>
      </c>
      <c r="F231" s="11"/>
      <c r="G231" s="11">
        <f t="shared" si="15"/>
        <v>0</v>
      </c>
      <c r="H231" s="11"/>
      <c r="I231" s="11">
        <f t="shared" si="18"/>
        <v>0</v>
      </c>
      <c r="J231" s="11">
        <f t="shared" si="16"/>
        <v>0</v>
      </c>
    </row>
    <row r="232" spans="1:10" x14ac:dyDescent="0.25">
      <c r="A232" s="22"/>
      <c r="B232" s="7"/>
      <c r="C232" s="7">
        <f t="shared" si="17"/>
        <v>27</v>
      </c>
      <c r="D232" s="7"/>
      <c r="E232" s="7">
        <f t="shared" si="19"/>
        <v>27</v>
      </c>
      <c r="F232" s="11"/>
      <c r="G232" s="11">
        <f t="shared" si="15"/>
        <v>0</v>
      </c>
      <c r="H232" s="11"/>
      <c r="I232" s="11">
        <f t="shared" si="18"/>
        <v>0</v>
      </c>
      <c r="J232" s="11">
        <f t="shared" si="16"/>
        <v>0</v>
      </c>
    </row>
    <row r="233" spans="1:10" x14ac:dyDescent="0.25">
      <c r="A233" s="22"/>
      <c r="B233" s="7"/>
      <c r="C233" s="7">
        <f t="shared" si="17"/>
        <v>27</v>
      </c>
      <c r="D233" s="7"/>
      <c r="E233" s="7">
        <f t="shared" si="19"/>
        <v>27</v>
      </c>
      <c r="F233" s="11"/>
      <c r="G233" s="11">
        <f t="shared" si="15"/>
        <v>0</v>
      </c>
      <c r="H233" s="11"/>
      <c r="I233" s="11">
        <f t="shared" si="18"/>
        <v>0</v>
      </c>
      <c r="J233" s="11">
        <f t="shared" si="16"/>
        <v>0</v>
      </c>
    </row>
    <row r="234" spans="1:10" x14ac:dyDescent="0.25">
      <c r="A234" s="22"/>
      <c r="B234" s="7"/>
      <c r="C234" s="7">
        <f t="shared" si="17"/>
        <v>27</v>
      </c>
      <c r="D234" s="7"/>
      <c r="E234" s="7">
        <f t="shared" si="19"/>
        <v>27</v>
      </c>
      <c r="F234" s="11"/>
      <c r="G234" s="11">
        <f t="shared" si="15"/>
        <v>0</v>
      </c>
      <c r="H234" s="11"/>
      <c r="I234" s="11">
        <f t="shared" si="18"/>
        <v>0</v>
      </c>
      <c r="J234" s="11">
        <f t="shared" si="16"/>
        <v>0</v>
      </c>
    </row>
    <row r="235" spans="1:10" x14ac:dyDescent="0.25">
      <c r="A235" s="22"/>
      <c r="B235" s="7"/>
      <c r="C235" s="7">
        <f t="shared" si="17"/>
        <v>27</v>
      </c>
      <c r="D235" s="7"/>
      <c r="E235" s="7">
        <f t="shared" si="19"/>
        <v>27</v>
      </c>
      <c r="F235" s="11"/>
      <c r="G235" s="11">
        <f t="shared" si="15"/>
        <v>0</v>
      </c>
      <c r="H235" s="11"/>
      <c r="I235" s="11">
        <f t="shared" si="18"/>
        <v>0</v>
      </c>
      <c r="J235" s="11">
        <f t="shared" si="16"/>
        <v>0</v>
      </c>
    </row>
    <row r="236" spans="1:10" x14ac:dyDescent="0.25">
      <c r="A236" s="22"/>
      <c r="B236" s="7"/>
      <c r="C236" s="7">
        <f t="shared" si="17"/>
        <v>27</v>
      </c>
      <c r="D236" s="7"/>
      <c r="E236" s="7">
        <f t="shared" si="19"/>
        <v>27</v>
      </c>
      <c r="F236" s="11"/>
      <c r="G236" s="11">
        <f t="shared" si="15"/>
        <v>0</v>
      </c>
      <c r="H236" s="11"/>
      <c r="I236" s="11">
        <f t="shared" si="18"/>
        <v>0</v>
      </c>
      <c r="J236" s="11">
        <f t="shared" si="16"/>
        <v>0</v>
      </c>
    </row>
    <row r="237" spans="1:10" x14ac:dyDescent="0.25">
      <c r="A237" s="22"/>
      <c r="B237" s="7"/>
      <c r="C237" s="7">
        <f t="shared" si="17"/>
        <v>27</v>
      </c>
      <c r="D237" s="7"/>
      <c r="E237" s="7">
        <f t="shared" si="19"/>
        <v>27</v>
      </c>
      <c r="F237" s="11"/>
      <c r="G237" s="11">
        <f t="shared" si="15"/>
        <v>0</v>
      </c>
      <c r="H237" s="11"/>
      <c r="I237" s="11">
        <f t="shared" si="18"/>
        <v>0</v>
      </c>
      <c r="J237" s="11">
        <f t="shared" si="16"/>
        <v>0</v>
      </c>
    </row>
    <row r="238" spans="1:10" x14ac:dyDescent="0.25">
      <c r="A238" s="22"/>
      <c r="B238" s="7"/>
      <c r="C238" s="7">
        <f t="shared" si="17"/>
        <v>27</v>
      </c>
      <c r="D238" s="7"/>
      <c r="E238" s="7">
        <f t="shared" si="19"/>
        <v>27</v>
      </c>
      <c r="F238" s="11"/>
      <c r="G238" s="11">
        <f t="shared" si="15"/>
        <v>0</v>
      </c>
      <c r="H238" s="11"/>
      <c r="I238" s="11">
        <f t="shared" si="18"/>
        <v>0</v>
      </c>
      <c r="J238" s="11">
        <f t="shared" si="16"/>
        <v>0</v>
      </c>
    </row>
    <row r="239" spans="1:10" x14ac:dyDescent="0.25">
      <c r="A239" s="22"/>
      <c r="B239" s="7"/>
      <c r="C239" s="7">
        <f t="shared" si="17"/>
        <v>27</v>
      </c>
      <c r="D239" s="7"/>
      <c r="E239" s="7">
        <f t="shared" si="19"/>
        <v>27</v>
      </c>
      <c r="F239" s="11"/>
      <c r="G239" s="11">
        <f t="shared" si="15"/>
        <v>0</v>
      </c>
      <c r="H239" s="11"/>
      <c r="I239" s="11">
        <f t="shared" si="18"/>
        <v>0</v>
      </c>
      <c r="J239" s="11">
        <f t="shared" si="16"/>
        <v>0</v>
      </c>
    </row>
    <row r="240" spans="1:10" x14ac:dyDescent="0.25">
      <c r="A240" s="22"/>
      <c r="B240" s="7"/>
      <c r="C240" s="7">
        <f t="shared" si="17"/>
        <v>27</v>
      </c>
      <c r="D240" s="7"/>
      <c r="E240" s="7">
        <f t="shared" si="19"/>
        <v>27</v>
      </c>
      <c r="F240" s="11"/>
      <c r="G240" s="11">
        <f t="shared" si="15"/>
        <v>0</v>
      </c>
      <c r="H240" s="11"/>
      <c r="I240" s="11">
        <f t="shared" si="18"/>
        <v>0</v>
      </c>
      <c r="J240" s="11">
        <f t="shared" si="16"/>
        <v>0</v>
      </c>
    </row>
    <row r="241" spans="1:10" x14ac:dyDescent="0.25">
      <c r="A241" s="22"/>
      <c r="B241" s="7"/>
      <c r="C241" s="7">
        <f t="shared" si="17"/>
        <v>27</v>
      </c>
      <c r="D241" s="7"/>
      <c r="E241" s="7">
        <f t="shared" si="19"/>
        <v>27</v>
      </c>
      <c r="F241" s="11"/>
      <c r="G241" s="11">
        <f t="shared" si="15"/>
        <v>0</v>
      </c>
      <c r="H241" s="11"/>
      <c r="I241" s="11">
        <f t="shared" si="18"/>
        <v>0</v>
      </c>
      <c r="J241" s="11">
        <f t="shared" si="16"/>
        <v>0</v>
      </c>
    </row>
    <row r="242" spans="1:10" x14ac:dyDescent="0.25">
      <c r="A242" s="22"/>
      <c r="B242" s="7"/>
      <c r="C242" s="7">
        <f t="shared" si="17"/>
        <v>27</v>
      </c>
      <c r="D242" s="7"/>
      <c r="E242" s="7">
        <f t="shared" si="19"/>
        <v>27</v>
      </c>
      <c r="F242" s="11"/>
      <c r="G242" s="11">
        <f t="shared" si="15"/>
        <v>0</v>
      </c>
      <c r="H242" s="11"/>
      <c r="I242" s="11">
        <f t="shared" si="18"/>
        <v>0</v>
      </c>
      <c r="J242" s="11">
        <f t="shared" si="16"/>
        <v>0</v>
      </c>
    </row>
    <row r="243" spans="1:10" x14ac:dyDescent="0.25">
      <c r="A243" s="22"/>
      <c r="B243" s="7"/>
      <c r="C243" s="7">
        <f t="shared" si="17"/>
        <v>27</v>
      </c>
      <c r="D243" s="7"/>
      <c r="E243" s="7">
        <f t="shared" si="19"/>
        <v>27</v>
      </c>
      <c r="F243" s="11"/>
      <c r="G243" s="11">
        <f t="shared" si="15"/>
        <v>0</v>
      </c>
      <c r="H243" s="11"/>
      <c r="I243" s="11">
        <f t="shared" si="18"/>
        <v>0</v>
      </c>
      <c r="J243" s="11">
        <f t="shared" si="16"/>
        <v>0</v>
      </c>
    </row>
    <row r="244" spans="1:10" x14ac:dyDescent="0.25">
      <c r="A244" s="22"/>
      <c r="B244" s="7"/>
      <c r="C244" s="7">
        <f t="shared" si="17"/>
        <v>27</v>
      </c>
      <c r="D244" s="7"/>
      <c r="E244" s="7">
        <f t="shared" si="19"/>
        <v>27</v>
      </c>
      <c r="F244" s="11"/>
      <c r="G244" s="11">
        <f t="shared" si="15"/>
        <v>0</v>
      </c>
      <c r="H244" s="11"/>
      <c r="I244" s="11">
        <f t="shared" si="18"/>
        <v>0</v>
      </c>
      <c r="J244" s="11">
        <f t="shared" si="16"/>
        <v>0</v>
      </c>
    </row>
    <row r="245" spans="1:10" x14ac:dyDescent="0.25">
      <c r="A245" s="22"/>
      <c r="B245" s="7"/>
      <c r="C245" s="7">
        <f t="shared" si="17"/>
        <v>27</v>
      </c>
      <c r="D245" s="7"/>
      <c r="E245" s="7">
        <f t="shared" si="19"/>
        <v>27</v>
      </c>
      <c r="F245" s="11"/>
      <c r="G245" s="11">
        <f t="shared" si="15"/>
        <v>0</v>
      </c>
      <c r="H245" s="11"/>
      <c r="I245" s="11">
        <f t="shared" si="18"/>
        <v>0</v>
      </c>
      <c r="J245" s="11">
        <f t="shared" si="16"/>
        <v>0</v>
      </c>
    </row>
    <row r="246" spans="1:10" x14ac:dyDescent="0.25">
      <c r="A246" s="22"/>
      <c r="B246" s="7"/>
      <c r="C246" s="7">
        <f t="shared" si="17"/>
        <v>27</v>
      </c>
      <c r="D246" s="7"/>
      <c r="E246" s="7">
        <f t="shared" si="19"/>
        <v>27</v>
      </c>
      <c r="F246" s="11"/>
      <c r="G246" s="11">
        <f t="shared" si="15"/>
        <v>0</v>
      </c>
      <c r="H246" s="11"/>
      <c r="I246" s="11">
        <f t="shared" si="18"/>
        <v>0</v>
      </c>
      <c r="J246" s="11">
        <f t="shared" si="16"/>
        <v>0</v>
      </c>
    </row>
    <row r="247" spans="1:10" x14ac:dyDescent="0.25">
      <c r="A247" s="22"/>
      <c r="B247" s="7"/>
      <c r="C247" s="7">
        <f t="shared" si="17"/>
        <v>27</v>
      </c>
      <c r="D247" s="7"/>
      <c r="E247" s="7">
        <f t="shared" si="19"/>
        <v>27</v>
      </c>
      <c r="F247" s="11"/>
      <c r="G247" s="11">
        <f t="shared" si="15"/>
        <v>0</v>
      </c>
      <c r="H247" s="11"/>
      <c r="I247" s="11">
        <f t="shared" si="18"/>
        <v>0</v>
      </c>
      <c r="J247" s="11">
        <f t="shared" si="16"/>
        <v>0</v>
      </c>
    </row>
    <row r="248" spans="1:10" x14ac:dyDescent="0.25">
      <c r="A248" s="22"/>
      <c r="B248" s="7"/>
      <c r="C248" s="7">
        <f t="shared" si="17"/>
        <v>27</v>
      </c>
      <c r="D248" s="7"/>
      <c r="E248" s="7">
        <f t="shared" si="19"/>
        <v>27</v>
      </c>
      <c r="F248" s="11"/>
      <c r="G248" s="11">
        <f t="shared" si="15"/>
        <v>0</v>
      </c>
      <c r="H248" s="11"/>
      <c r="I248" s="11">
        <f t="shared" si="18"/>
        <v>0</v>
      </c>
      <c r="J248" s="11">
        <f t="shared" si="16"/>
        <v>0</v>
      </c>
    </row>
    <row r="249" spans="1:10" x14ac:dyDescent="0.25">
      <c r="A249" s="22"/>
      <c r="B249" s="7"/>
      <c r="C249" s="7">
        <f t="shared" si="17"/>
        <v>27</v>
      </c>
      <c r="D249" s="7"/>
      <c r="E249" s="7">
        <f t="shared" si="19"/>
        <v>27</v>
      </c>
      <c r="F249" s="11"/>
      <c r="G249" s="11">
        <f t="shared" ref="G249:G292" si="20">H249-F249</f>
        <v>0</v>
      </c>
      <c r="H249" s="11"/>
      <c r="I249" s="11">
        <f t="shared" si="18"/>
        <v>0</v>
      </c>
      <c r="J249" s="11">
        <f t="shared" ref="J249:J292" si="21">G249*D249</f>
        <v>0</v>
      </c>
    </row>
    <row r="250" spans="1:10" x14ac:dyDescent="0.25">
      <c r="A250" s="22"/>
      <c r="B250" s="7"/>
      <c r="C250" s="7">
        <f t="shared" si="17"/>
        <v>27</v>
      </c>
      <c r="D250" s="7"/>
      <c r="E250" s="7">
        <f t="shared" si="19"/>
        <v>27</v>
      </c>
      <c r="F250" s="11"/>
      <c r="G250" s="11">
        <f t="shared" si="20"/>
        <v>0</v>
      </c>
      <c r="H250" s="11"/>
      <c r="I250" s="11">
        <f t="shared" si="18"/>
        <v>0</v>
      </c>
      <c r="J250" s="11">
        <f t="shared" si="21"/>
        <v>0</v>
      </c>
    </row>
    <row r="251" spans="1:10" x14ac:dyDescent="0.25">
      <c r="A251" s="22"/>
      <c r="B251" s="7"/>
      <c r="C251" s="7">
        <f t="shared" si="17"/>
        <v>27</v>
      </c>
      <c r="D251" s="7"/>
      <c r="E251" s="7">
        <f t="shared" si="19"/>
        <v>27</v>
      </c>
      <c r="F251" s="11"/>
      <c r="G251" s="11">
        <f t="shared" si="20"/>
        <v>0</v>
      </c>
      <c r="H251" s="11"/>
      <c r="I251" s="11">
        <f t="shared" si="18"/>
        <v>0</v>
      </c>
      <c r="J251" s="11">
        <f t="shared" si="21"/>
        <v>0</v>
      </c>
    </row>
    <row r="252" spans="1:10" x14ac:dyDescent="0.25">
      <c r="A252" s="22"/>
      <c r="B252" s="7"/>
      <c r="C252" s="7">
        <f t="shared" ref="C252:C292" si="22">E251</f>
        <v>27</v>
      </c>
      <c r="D252" s="7"/>
      <c r="E252" s="7">
        <f t="shared" si="19"/>
        <v>27</v>
      </c>
      <c r="F252" s="11"/>
      <c r="G252" s="11">
        <f t="shared" si="20"/>
        <v>0</v>
      </c>
      <c r="H252" s="11"/>
      <c r="I252" s="11">
        <f t="shared" si="18"/>
        <v>0</v>
      </c>
      <c r="J252" s="11">
        <f t="shared" si="21"/>
        <v>0</v>
      </c>
    </row>
    <row r="253" spans="1:10" x14ac:dyDescent="0.25">
      <c r="A253" s="22"/>
      <c r="B253" s="7"/>
      <c r="C253" s="7">
        <f t="shared" si="22"/>
        <v>27</v>
      </c>
      <c r="D253" s="7"/>
      <c r="E253" s="7">
        <f t="shared" si="19"/>
        <v>27</v>
      </c>
      <c r="F253" s="11"/>
      <c r="G253" s="11">
        <f t="shared" si="20"/>
        <v>0</v>
      </c>
      <c r="H253" s="11"/>
      <c r="I253" s="11">
        <f t="shared" si="18"/>
        <v>0</v>
      </c>
      <c r="J253" s="11">
        <f t="shared" si="21"/>
        <v>0</v>
      </c>
    </row>
    <row r="254" spans="1:10" x14ac:dyDescent="0.25">
      <c r="A254" s="22"/>
      <c r="B254" s="7"/>
      <c r="C254" s="7">
        <f t="shared" si="22"/>
        <v>27</v>
      </c>
      <c r="D254" s="7"/>
      <c r="E254" s="7">
        <f t="shared" si="19"/>
        <v>27</v>
      </c>
      <c r="F254" s="11"/>
      <c r="G254" s="11">
        <f t="shared" si="20"/>
        <v>0</v>
      </c>
      <c r="H254" s="11"/>
      <c r="I254" s="11">
        <f t="shared" si="18"/>
        <v>0</v>
      </c>
      <c r="J254" s="11">
        <f t="shared" si="21"/>
        <v>0</v>
      </c>
    </row>
    <row r="255" spans="1:10" x14ac:dyDescent="0.25">
      <c r="A255" s="22"/>
      <c r="B255" s="7"/>
      <c r="C255" s="7">
        <f t="shared" si="22"/>
        <v>27</v>
      </c>
      <c r="D255" s="7"/>
      <c r="E255" s="7">
        <f t="shared" si="19"/>
        <v>27</v>
      </c>
      <c r="F255" s="11"/>
      <c r="G255" s="11">
        <f t="shared" si="20"/>
        <v>0</v>
      </c>
      <c r="H255" s="11"/>
      <c r="I255" s="11">
        <f t="shared" si="18"/>
        <v>0</v>
      </c>
      <c r="J255" s="11">
        <f t="shared" si="21"/>
        <v>0</v>
      </c>
    </row>
    <row r="256" spans="1:10" x14ac:dyDescent="0.25">
      <c r="A256" s="22"/>
      <c r="B256" s="7"/>
      <c r="C256" s="7">
        <f t="shared" si="22"/>
        <v>27</v>
      </c>
      <c r="D256" s="7"/>
      <c r="E256" s="7">
        <f t="shared" si="19"/>
        <v>27</v>
      </c>
      <c r="F256" s="11"/>
      <c r="G256" s="11">
        <f t="shared" si="20"/>
        <v>0</v>
      </c>
      <c r="H256" s="11"/>
      <c r="I256" s="11">
        <f t="shared" si="18"/>
        <v>0</v>
      </c>
      <c r="J256" s="11">
        <f t="shared" si="21"/>
        <v>0</v>
      </c>
    </row>
    <row r="257" spans="1:10" x14ac:dyDescent="0.25">
      <c r="A257" s="22"/>
      <c r="B257" s="7"/>
      <c r="C257" s="7">
        <f t="shared" si="22"/>
        <v>27</v>
      </c>
      <c r="D257" s="7"/>
      <c r="E257" s="7">
        <f t="shared" si="19"/>
        <v>27</v>
      </c>
      <c r="F257" s="11"/>
      <c r="G257" s="11">
        <f t="shared" si="20"/>
        <v>0</v>
      </c>
      <c r="H257" s="11"/>
      <c r="I257" s="11">
        <f t="shared" si="18"/>
        <v>0</v>
      </c>
      <c r="J257" s="11">
        <f t="shared" si="21"/>
        <v>0</v>
      </c>
    </row>
    <row r="258" spans="1:10" x14ac:dyDescent="0.25">
      <c r="A258" s="22"/>
      <c r="B258" s="7"/>
      <c r="C258" s="7">
        <f t="shared" si="22"/>
        <v>27</v>
      </c>
      <c r="D258" s="7"/>
      <c r="E258" s="7">
        <f t="shared" si="19"/>
        <v>27</v>
      </c>
      <c r="F258" s="11"/>
      <c r="G258" s="11">
        <f t="shared" si="20"/>
        <v>0</v>
      </c>
      <c r="H258" s="11"/>
      <c r="I258" s="11">
        <f t="shared" si="18"/>
        <v>0</v>
      </c>
      <c r="J258" s="11">
        <f t="shared" si="21"/>
        <v>0</v>
      </c>
    </row>
    <row r="259" spans="1:10" x14ac:dyDescent="0.25">
      <c r="A259" s="22"/>
      <c r="B259" s="7"/>
      <c r="C259" s="7">
        <f t="shared" si="22"/>
        <v>27</v>
      </c>
      <c r="D259" s="7"/>
      <c r="E259" s="7">
        <f t="shared" si="19"/>
        <v>27</v>
      </c>
      <c r="F259" s="11"/>
      <c r="G259" s="11">
        <f t="shared" si="20"/>
        <v>0</v>
      </c>
      <c r="H259" s="11"/>
      <c r="I259" s="11">
        <f t="shared" si="18"/>
        <v>0</v>
      </c>
      <c r="J259" s="11">
        <f t="shared" si="21"/>
        <v>0</v>
      </c>
    </row>
    <row r="260" spans="1:10" x14ac:dyDescent="0.25">
      <c r="A260" s="22"/>
      <c r="B260" s="7"/>
      <c r="C260" s="7">
        <f t="shared" si="22"/>
        <v>27</v>
      </c>
      <c r="D260" s="7"/>
      <c r="E260" s="7">
        <f t="shared" si="19"/>
        <v>27</v>
      </c>
      <c r="F260" s="11"/>
      <c r="G260" s="11">
        <f t="shared" si="20"/>
        <v>0</v>
      </c>
      <c r="H260" s="11"/>
      <c r="I260" s="11">
        <f t="shared" si="18"/>
        <v>0</v>
      </c>
      <c r="J260" s="11">
        <f t="shared" si="21"/>
        <v>0</v>
      </c>
    </row>
    <row r="261" spans="1:10" x14ac:dyDescent="0.25">
      <c r="A261" s="22"/>
      <c r="B261" s="7"/>
      <c r="C261" s="7">
        <f t="shared" si="22"/>
        <v>27</v>
      </c>
      <c r="D261" s="7"/>
      <c r="E261" s="7">
        <f t="shared" si="19"/>
        <v>27</v>
      </c>
      <c r="F261" s="11"/>
      <c r="G261" s="11">
        <f t="shared" si="20"/>
        <v>0</v>
      </c>
      <c r="H261" s="11"/>
      <c r="I261" s="11">
        <f t="shared" si="18"/>
        <v>0</v>
      </c>
      <c r="J261" s="11">
        <f t="shared" si="21"/>
        <v>0</v>
      </c>
    </row>
    <row r="262" spans="1:10" x14ac:dyDescent="0.25">
      <c r="A262" s="22"/>
      <c r="B262" s="7"/>
      <c r="C262" s="7">
        <f t="shared" si="22"/>
        <v>27</v>
      </c>
      <c r="D262" s="7"/>
      <c r="E262" s="7">
        <f t="shared" si="19"/>
        <v>27</v>
      </c>
      <c r="F262" s="11"/>
      <c r="G262" s="11">
        <f t="shared" si="20"/>
        <v>0</v>
      </c>
      <c r="H262" s="11"/>
      <c r="I262" s="11">
        <f t="shared" si="18"/>
        <v>0</v>
      </c>
      <c r="J262" s="11">
        <f t="shared" si="21"/>
        <v>0</v>
      </c>
    </row>
    <row r="263" spans="1:10" x14ac:dyDescent="0.25">
      <c r="A263" s="22"/>
      <c r="B263" s="7"/>
      <c r="C263" s="7">
        <f t="shared" si="22"/>
        <v>27</v>
      </c>
      <c r="D263" s="7"/>
      <c r="E263" s="7">
        <f t="shared" si="19"/>
        <v>27</v>
      </c>
      <c r="F263" s="11"/>
      <c r="G263" s="11">
        <f t="shared" si="20"/>
        <v>0</v>
      </c>
      <c r="H263" s="11"/>
      <c r="I263" s="11">
        <f t="shared" ref="I263:I292" si="23">H263*D263</f>
        <v>0</v>
      </c>
      <c r="J263" s="11">
        <f t="shared" si="21"/>
        <v>0</v>
      </c>
    </row>
    <row r="264" spans="1:10" x14ac:dyDescent="0.25">
      <c r="A264" s="22"/>
      <c r="B264" s="7"/>
      <c r="C264" s="7">
        <f t="shared" si="22"/>
        <v>27</v>
      </c>
      <c r="D264" s="7"/>
      <c r="E264" s="7">
        <f t="shared" ref="E264:E292" si="24">C264-D264</f>
        <v>27</v>
      </c>
      <c r="F264" s="11"/>
      <c r="G264" s="11">
        <f t="shared" si="20"/>
        <v>0</v>
      </c>
      <c r="H264" s="11"/>
      <c r="I264" s="11">
        <f t="shared" si="23"/>
        <v>0</v>
      </c>
      <c r="J264" s="11">
        <f t="shared" si="21"/>
        <v>0</v>
      </c>
    </row>
    <row r="265" spans="1:10" x14ac:dyDescent="0.25">
      <c r="A265" s="22"/>
      <c r="B265" s="7"/>
      <c r="C265" s="7">
        <f t="shared" si="22"/>
        <v>27</v>
      </c>
      <c r="D265" s="7"/>
      <c r="E265" s="7">
        <f t="shared" si="24"/>
        <v>27</v>
      </c>
      <c r="F265" s="11"/>
      <c r="G265" s="11">
        <f t="shared" si="20"/>
        <v>0</v>
      </c>
      <c r="H265" s="11"/>
      <c r="I265" s="11">
        <f t="shared" si="23"/>
        <v>0</v>
      </c>
      <c r="J265" s="11">
        <f t="shared" si="21"/>
        <v>0</v>
      </c>
    </row>
    <row r="266" spans="1:10" x14ac:dyDescent="0.25">
      <c r="A266" s="22"/>
      <c r="B266" s="7"/>
      <c r="C266" s="7">
        <f t="shared" si="22"/>
        <v>27</v>
      </c>
      <c r="D266" s="7"/>
      <c r="E266" s="7">
        <f t="shared" si="24"/>
        <v>27</v>
      </c>
      <c r="F266" s="11"/>
      <c r="G266" s="11">
        <f t="shared" si="20"/>
        <v>0</v>
      </c>
      <c r="H266" s="11"/>
      <c r="I266" s="11">
        <f t="shared" si="23"/>
        <v>0</v>
      </c>
      <c r="J266" s="11">
        <f t="shared" si="21"/>
        <v>0</v>
      </c>
    </row>
    <row r="267" spans="1:10" x14ac:dyDescent="0.25">
      <c r="A267" s="22"/>
      <c r="B267" s="7"/>
      <c r="C267" s="7">
        <f t="shared" si="22"/>
        <v>27</v>
      </c>
      <c r="D267" s="7"/>
      <c r="E267" s="7">
        <f t="shared" si="24"/>
        <v>27</v>
      </c>
      <c r="F267" s="11"/>
      <c r="G267" s="11">
        <f t="shared" si="20"/>
        <v>0</v>
      </c>
      <c r="H267" s="11"/>
      <c r="I267" s="11">
        <f t="shared" si="23"/>
        <v>0</v>
      </c>
      <c r="J267" s="11">
        <f t="shared" si="21"/>
        <v>0</v>
      </c>
    </row>
    <row r="268" spans="1:10" x14ac:dyDescent="0.25">
      <c r="A268" s="22"/>
      <c r="B268" s="7"/>
      <c r="C268" s="7">
        <f t="shared" si="22"/>
        <v>27</v>
      </c>
      <c r="D268" s="7"/>
      <c r="E268" s="7">
        <f t="shared" si="24"/>
        <v>27</v>
      </c>
      <c r="F268" s="11"/>
      <c r="G268" s="11">
        <f t="shared" si="20"/>
        <v>0</v>
      </c>
      <c r="H268" s="11"/>
      <c r="I268" s="11">
        <f t="shared" si="23"/>
        <v>0</v>
      </c>
      <c r="J268" s="11">
        <f t="shared" si="21"/>
        <v>0</v>
      </c>
    </row>
    <row r="269" spans="1:10" x14ac:dyDescent="0.25">
      <c r="A269" s="22"/>
      <c r="B269" s="7"/>
      <c r="C269" s="7">
        <f t="shared" si="22"/>
        <v>27</v>
      </c>
      <c r="D269" s="7"/>
      <c r="E269" s="7">
        <f t="shared" si="24"/>
        <v>27</v>
      </c>
      <c r="F269" s="11"/>
      <c r="G269" s="11">
        <f t="shared" si="20"/>
        <v>0</v>
      </c>
      <c r="H269" s="11"/>
      <c r="I269" s="11">
        <f t="shared" si="23"/>
        <v>0</v>
      </c>
      <c r="J269" s="11">
        <f t="shared" si="21"/>
        <v>0</v>
      </c>
    </row>
    <row r="270" spans="1:10" x14ac:dyDescent="0.25">
      <c r="A270" s="22"/>
      <c r="B270" s="7"/>
      <c r="C270" s="7">
        <f t="shared" si="22"/>
        <v>27</v>
      </c>
      <c r="D270" s="7"/>
      <c r="E270" s="7">
        <f t="shared" si="24"/>
        <v>27</v>
      </c>
      <c r="F270" s="11"/>
      <c r="G270" s="11">
        <f t="shared" si="20"/>
        <v>0</v>
      </c>
      <c r="H270" s="11"/>
      <c r="I270" s="11">
        <f t="shared" si="23"/>
        <v>0</v>
      </c>
      <c r="J270" s="11">
        <f t="shared" si="21"/>
        <v>0</v>
      </c>
    </row>
    <row r="271" spans="1:10" x14ac:dyDescent="0.25">
      <c r="A271" s="22"/>
      <c r="B271" s="7"/>
      <c r="C271" s="7">
        <f t="shared" si="22"/>
        <v>27</v>
      </c>
      <c r="D271" s="7"/>
      <c r="E271" s="7">
        <f t="shared" si="24"/>
        <v>27</v>
      </c>
      <c r="F271" s="11"/>
      <c r="G271" s="11">
        <f t="shared" si="20"/>
        <v>0</v>
      </c>
      <c r="H271" s="11"/>
      <c r="I271" s="11">
        <f t="shared" si="23"/>
        <v>0</v>
      </c>
      <c r="J271" s="11">
        <f t="shared" si="21"/>
        <v>0</v>
      </c>
    </row>
    <row r="272" spans="1:10" x14ac:dyDescent="0.25">
      <c r="A272" s="22"/>
      <c r="B272" s="7"/>
      <c r="C272" s="7">
        <f t="shared" si="22"/>
        <v>27</v>
      </c>
      <c r="D272" s="7"/>
      <c r="E272" s="7">
        <f t="shared" si="24"/>
        <v>27</v>
      </c>
      <c r="F272" s="11"/>
      <c r="G272" s="11">
        <f t="shared" si="20"/>
        <v>0</v>
      </c>
      <c r="H272" s="11"/>
      <c r="I272" s="11">
        <f t="shared" si="23"/>
        <v>0</v>
      </c>
      <c r="J272" s="11">
        <f t="shared" si="21"/>
        <v>0</v>
      </c>
    </row>
    <row r="273" spans="1:10" x14ac:dyDescent="0.25">
      <c r="A273" s="22"/>
      <c r="B273" s="7"/>
      <c r="C273" s="7">
        <f t="shared" si="22"/>
        <v>27</v>
      </c>
      <c r="D273" s="7"/>
      <c r="E273" s="7">
        <f t="shared" si="24"/>
        <v>27</v>
      </c>
      <c r="F273" s="11"/>
      <c r="G273" s="11">
        <f t="shared" si="20"/>
        <v>0</v>
      </c>
      <c r="H273" s="11"/>
      <c r="I273" s="11">
        <f t="shared" si="23"/>
        <v>0</v>
      </c>
      <c r="J273" s="11">
        <f t="shared" si="21"/>
        <v>0</v>
      </c>
    </row>
    <row r="274" spans="1:10" x14ac:dyDescent="0.25">
      <c r="A274" s="22"/>
      <c r="B274" s="7"/>
      <c r="C274" s="7">
        <f t="shared" si="22"/>
        <v>27</v>
      </c>
      <c r="D274" s="7"/>
      <c r="E274" s="7">
        <f t="shared" si="24"/>
        <v>27</v>
      </c>
      <c r="F274" s="11"/>
      <c r="G274" s="11">
        <f t="shared" si="20"/>
        <v>0</v>
      </c>
      <c r="H274" s="11"/>
      <c r="I274" s="11">
        <f t="shared" si="23"/>
        <v>0</v>
      </c>
      <c r="J274" s="11">
        <f t="shared" si="21"/>
        <v>0</v>
      </c>
    </row>
    <row r="275" spans="1:10" x14ac:dyDescent="0.25">
      <c r="A275" s="22"/>
      <c r="B275" s="7"/>
      <c r="C275" s="7">
        <f t="shared" si="22"/>
        <v>27</v>
      </c>
      <c r="D275" s="7"/>
      <c r="E275" s="7">
        <f t="shared" si="24"/>
        <v>27</v>
      </c>
      <c r="F275" s="11"/>
      <c r="G275" s="11">
        <f t="shared" si="20"/>
        <v>0</v>
      </c>
      <c r="H275" s="11"/>
      <c r="I275" s="11">
        <f t="shared" si="23"/>
        <v>0</v>
      </c>
      <c r="J275" s="11">
        <f t="shared" si="21"/>
        <v>0</v>
      </c>
    </row>
    <row r="276" spans="1:10" x14ac:dyDescent="0.25">
      <c r="A276" s="22"/>
      <c r="B276" s="7"/>
      <c r="C276" s="7">
        <f t="shared" si="22"/>
        <v>27</v>
      </c>
      <c r="D276" s="7"/>
      <c r="E276" s="7">
        <f t="shared" si="24"/>
        <v>27</v>
      </c>
      <c r="F276" s="11"/>
      <c r="G276" s="11">
        <f t="shared" si="20"/>
        <v>0</v>
      </c>
      <c r="H276" s="11"/>
      <c r="I276" s="11">
        <f t="shared" si="23"/>
        <v>0</v>
      </c>
      <c r="J276" s="11">
        <f t="shared" si="21"/>
        <v>0</v>
      </c>
    </row>
    <row r="277" spans="1:10" x14ac:dyDescent="0.25">
      <c r="A277" s="22"/>
      <c r="B277" s="7"/>
      <c r="C277" s="7">
        <f t="shared" si="22"/>
        <v>27</v>
      </c>
      <c r="D277" s="7"/>
      <c r="E277" s="7">
        <f t="shared" si="24"/>
        <v>27</v>
      </c>
      <c r="F277" s="11"/>
      <c r="G277" s="11">
        <f t="shared" si="20"/>
        <v>0</v>
      </c>
      <c r="H277" s="11"/>
      <c r="I277" s="11">
        <f t="shared" si="23"/>
        <v>0</v>
      </c>
      <c r="J277" s="11">
        <f t="shared" si="21"/>
        <v>0</v>
      </c>
    </row>
    <row r="278" spans="1:10" x14ac:dyDescent="0.25">
      <c r="A278" s="22"/>
      <c r="B278" s="7"/>
      <c r="C278" s="7">
        <f t="shared" si="22"/>
        <v>27</v>
      </c>
      <c r="D278" s="7"/>
      <c r="E278" s="7">
        <f t="shared" si="24"/>
        <v>27</v>
      </c>
      <c r="F278" s="11"/>
      <c r="G278" s="11">
        <f t="shared" si="20"/>
        <v>0</v>
      </c>
      <c r="H278" s="11"/>
      <c r="I278" s="11">
        <f t="shared" si="23"/>
        <v>0</v>
      </c>
      <c r="J278" s="11">
        <f t="shared" si="21"/>
        <v>0</v>
      </c>
    </row>
    <row r="279" spans="1:10" x14ac:dyDescent="0.25">
      <c r="A279" s="22"/>
      <c r="B279" s="7"/>
      <c r="C279" s="7">
        <f t="shared" si="22"/>
        <v>27</v>
      </c>
      <c r="D279" s="7"/>
      <c r="E279" s="7">
        <f t="shared" si="24"/>
        <v>27</v>
      </c>
      <c r="F279" s="11"/>
      <c r="G279" s="11">
        <f t="shared" si="20"/>
        <v>0</v>
      </c>
      <c r="H279" s="11"/>
      <c r="I279" s="11">
        <f t="shared" si="23"/>
        <v>0</v>
      </c>
      <c r="J279" s="11">
        <f t="shared" si="21"/>
        <v>0</v>
      </c>
    </row>
    <row r="280" spans="1:10" x14ac:dyDescent="0.25">
      <c r="A280" s="22"/>
      <c r="B280" s="7"/>
      <c r="C280" s="7">
        <f t="shared" si="22"/>
        <v>27</v>
      </c>
      <c r="D280" s="7"/>
      <c r="E280" s="7">
        <f t="shared" si="24"/>
        <v>27</v>
      </c>
      <c r="F280" s="11"/>
      <c r="G280" s="11">
        <f t="shared" si="20"/>
        <v>0</v>
      </c>
      <c r="H280" s="11"/>
      <c r="I280" s="11">
        <f t="shared" si="23"/>
        <v>0</v>
      </c>
      <c r="J280" s="11">
        <f t="shared" si="21"/>
        <v>0</v>
      </c>
    </row>
    <row r="281" spans="1:10" x14ac:dyDescent="0.25">
      <c r="A281" s="22"/>
      <c r="B281" s="7"/>
      <c r="C281" s="7">
        <f t="shared" si="22"/>
        <v>27</v>
      </c>
      <c r="D281" s="7"/>
      <c r="E281" s="7">
        <f t="shared" si="24"/>
        <v>27</v>
      </c>
      <c r="F281" s="11"/>
      <c r="G281" s="11">
        <f t="shared" si="20"/>
        <v>0</v>
      </c>
      <c r="H281" s="11"/>
      <c r="I281" s="11">
        <f t="shared" si="23"/>
        <v>0</v>
      </c>
      <c r="J281" s="11">
        <f t="shared" si="21"/>
        <v>0</v>
      </c>
    </row>
    <row r="282" spans="1:10" x14ac:dyDescent="0.25">
      <c r="A282" s="22"/>
      <c r="B282" s="7"/>
      <c r="C282" s="7">
        <f t="shared" si="22"/>
        <v>27</v>
      </c>
      <c r="D282" s="7"/>
      <c r="E282" s="7">
        <f t="shared" si="24"/>
        <v>27</v>
      </c>
      <c r="F282" s="11"/>
      <c r="G282" s="11">
        <f t="shared" si="20"/>
        <v>0</v>
      </c>
      <c r="H282" s="11"/>
      <c r="I282" s="11">
        <f t="shared" si="23"/>
        <v>0</v>
      </c>
      <c r="J282" s="11">
        <f t="shared" si="21"/>
        <v>0</v>
      </c>
    </row>
    <row r="283" spans="1:10" x14ac:dyDescent="0.25">
      <c r="A283" s="22"/>
      <c r="B283" s="7"/>
      <c r="C283" s="7">
        <f t="shared" si="22"/>
        <v>27</v>
      </c>
      <c r="D283" s="7"/>
      <c r="E283" s="7">
        <f t="shared" si="24"/>
        <v>27</v>
      </c>
      <c r="F283" s="11"/>
      <c r="G283" s="11">
        <f t="shared" si="20"/>
        <v>0</v>
      </c>
      <c r="H283" s="11"/>
      <c r="I283" s="11">
        <f t="shared" si="23"/>
        <v>0</v>
      </c>
      <c r="J283" s="11">
        <f t="shared" si="21"/>
        <v>0</v>
      </c>
    </row>
    <row r="284" spans="1:10" x14ac:dyDescent="0.25">
      <c r="A284" s="22"/>
      <c r="B284" s="7"/>
      <c r="C284" s="7">
        <f t="shared" si="22"/>
        <v>27</v>
      </c>
      <c r="D284" s="7"/>
      <c r="E284" s="7">
        <f t="shared" si="24"/>
        <v>27</v>
      </c>
      <c r="F284" s="11"/>
      <c r="G284" s="11">
        <f t="shared" si="20"/>
        <v>0</v>
      </c>
      <c r="H284" s="11"/>
      <c r="I284" s="11">
        <f t="shared" si="23"/>
        <v>0</v>
      </c>
      <c r="J284" s="11">
        <f t="shared" si="21"/>
        <v>0</v>
      </c>
    </row>
    <row r="285" spans="1:10" x14ac:dyDescent="0.25">
      <c r="A285" s="22"/>
      <c r="B285" s="7"/>
      <c r="C285" s="7">
        <f t="shared" si="22"/>
        <v>27</v>
      </c>
      <c r="D285" s="7"/>
      <c r="E285" s="7">
        <f t="shared" si="24"/>
        <v>27</v>
      </c>
      <c r="F285" s="11"/>
      <c r="G285" s="11">
        <f t="shared" si="20"/>
        <v>0</v>
      </c>
      <c r="H285" s="11"/>
      <c r="I285" s="11">
        <f t="shared" si="23"/>
        <v>0</v>
      </c>
      <c r="J285" s="11">
        <f t="shared" si="21"/>
        <v>0</v>
      </c>
    </row>
    <row r="286" spans="1:10" x14ac:dyDescent="0.25">
      <c r="A286" s="22"/>
      <c r="B286" s="7"/>
      <c r="C286" s="7">
        <f t="shared" si="22"/>
        <v>27</v>
      </c>
      <c r="D286" s="7"/>
      <c r="E286" s="7">
        <f t="shared" si="24"/>
        <v>27</v>
      </c>
      <c r="F286" s="11"/>
      <c r="G286" s="11">
        <f t="shared" si="20"/>
        <v>0</v>
      </c>
      <c r="H286" s="11"/>
      <c r="I286" s="11">
        <f t="shared" si="23"/>
        <v>0</v>
      </c>
      <c r="J286" s="11">
        <f t="shared" si="21"/>
        <v>0</v>
      </c>
    </row>
    <row r="287" spans="1:10" x14ac:dyDescent="0.25">
      <c r="A287" s="22"/>
      <c r="B287" s="7"/>
      <c r="C287" s="7">
        <f t="shared" si="22"/>
        <v>27</v>
      </c>
      <c r="D287" s="7"/>
      <c r="E287" s="7">
        <f t="shared" si="24"/>
        <v>27</v>
      </c>
      <c r="F287" s="11"/>
      <c r="G287" s="11">
        <f t="shared" si="20"/>
        <v>0</v>
      </c>
      <c r="H287" s="11"/>
      <c r="I287" s="11">
        <f t="shared" si="23"/>
        <v>0</v>
      </c>
      <c r="J287" s="11">
        <f t="shared" si="21"/>
        <v>0</v>
      </c>
    </row>
    <row r="288" spans="1:10" x14ac:dyDescent="0.25">
      <c r="A288" s="22"/>
      <c r="B288" s="7"/>
      <c r="C288" s="7">
        <f t="shared" si="22"/>
        <v>27</v>
      </c>
      <c r="D288" s="7"/>
      <c r="E288" s="7">
        <f t="shared" si="24"/>
        <v>27</v>
      </c>
      <c r="F288" s="11"/>
      <c r="G288" s="11">
        <f t="shared" si="20"/>
        <v>0</v>
      </c>
      <c r="H288" s="11"/>
      <c r="I288" s="11">
        <f t="shared" si="23"/>
        <v>0</v>
      </c>
      <c r="J288" s="11">
        <f t="shared" si="21"/>
        <v>0</v>
      </c>
    </row>
    <row r="289" spans="1:10" x14ac:dyDescent="0.25">
      <c r="A289" s="22"/>
      <c r="B289" s="7"/>
      <c r="C289" s="7">
        <f t="shared" si="22"/>
        <v>27</v>
      </c>
      <c r="D289" s="7"/>
      <c r="E289" s="7">
        <f t="shared" si="24"/>
        <v>27</v>
      </c>
      <c r="F289" s="11"/>
      <c r="G289" s="11">
        <f t="shared" si="20"/>
        <v>0</v>
      </c>
      <c r="H289" s="11"/>
      <c r="I289" s="11">
        <f t="shared" si="23"/>
        <v>0</v>
      </c>
      <c r="J289" s="11">
        <f t="shared" si="21"/>
        <v>0</v>
      </c>
    </row>
    <row r="290" spans="1:10" x14ac:dyDescent="0.25">
      <c r="A290" s="22"/>
      <c r="B290" s="7"/>
      <c r="C290" s="7">
        <f t="shared" si="22"/>
        <v>27</v>
      </c>
      <c r="D290" s="7"/>
      <c r="E290" s="7">
        <f t="shared" si="24"/>
        <v>27</v>
      </c>
      <c r="F290" s="11"/>
      <c r="G290" s="11">
        <f t="shared" si="20"/>
        <v>0</v>
      </c>
      <c r="H290" s="11"/>
      <c r="I290" s="11">
        <f t="shared" si="23"/>
        <v>0</v>
      </c>
      <c r="J290" s="11">
        <f t="shared" si="21"/>
        <v>0</v>
      </c>
    </row>
    <row r="291" spans="1:10" x14ac:dyDescent="0.25">
      <c r="A291" s="22"/>
      <c r="B291" s="7"/>
      <c r="C291" s="7">
        <f t="shared" si="22"/>
        <v>27</v>
      </c>
      <c r="D291" s="7"/>
      <c r="E291" s="7">
        <f t="shared" si="24"/>
        <v>27</v>
      </c>
      <c r="F291" s="11"/>
      <c r="G291" s="11">
        <f t="shared" si="20"/>
        <v>0</v>
      </c>
      <c r="H291" s="11"/>
      <c r="I291" s="11">
        <f t="shared" si="23"/>
        <v>0</v>
      </c>
      <c r="J291" s="11">
        <f t="shared" si="21"/>
        <v>0</v>
      </c>
    </row>
    <row r="292" spans="1:10" x14ac:dyDescent="0.25">
      <c r="A292" s="22"/>
      <c r="B292" s="7"/>
      <c r="C292" s="7">
        <f t="shared" si="22"/>
        <v>27</v>
      </c>
      <c r="D292" s="7"/>
      <c r="E292" s="7">
        <f t="shared" si="24"/>
        <v>27</v>
      </c>
      <c r="F292" s="11"/>
      <c r="G292" s="11">
        <f t="shared" si="20"/>
        <v>0</v>
      </c>
      <c r="H292" s="11"/>
      <c r="I292" s="11">
        <f t="shared" si="23"/>
        <v>0</v>
      </c>
      <c r="J292" s="11">
        <f t="shared" si="2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opLeftCell="A84" workbookViewId="0">
      <selection activeCell="H104" sqref="H104"/>
    </sheetView>
  </sheetViews>
  <sheetFormatPr defaultRowHeight="15" x14ac:dyDescent="0.25"/>
  <cols>
    <col min="1" max="1" width="11.7109375" style="2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style="24" customWidth="1"/>
    <col min="8" max="8" width="20.42578125" style="24" customWidth="1"/>
    <col min="9" max="10" width="9.140625" style="24"/>
  </cols>
  <sheetData>
    <row r="1" spans="1:10" ht="18.75" x14ac:dyDescent="0.3">
      <c r="D1" s="6" t="s">
        <v>87</v>
      </c>
    </row>
    <row r="3" spans="1:10" s="5" customFormat="1" ht="47.25" x14ac:dyDescent="0.25">
      <c r="A3" s="12" t="s">
        <v>0</v>
      </c>
      <c r="B3" s="2" t="s">
        <v>1</v>
      </c>
      <c r="C3" s="3" t="s">
        <v>89</v>
      </c>
      <c r="D3" s="2" t="s">
        <v>3</v>
      </c>
      <c r="E3" s="2" t="s">
        <v>4</v>
      </c>
      <c r="F3" s="25" t="s">
        <v>88</v>
      </c>
      <c r="G3" s="25" t="s">
        <v>91</v>
      </c>
      <c r="H3" s="25" t="s">
        <v>90</v>
      </c>
      <c r="I3" s="25" t="s">
        <v>5</v>
      </c>
      <c r="J3" s="26" t="s">
        <v>6</v>
      </c>
    </row>
    <row r="4" spans="1:10" x14ac:dyDescent="0.25">
      <c r="A4" s="22">
        <v>41248</v>
      </c>
      <c r="B4" s="7" t="s">
        <v>97</v>
      </c>
      <c r="C4" s="7">
        <v>40</v>
      </c>
      <c r="D4" s="7"/>
      <c r="E4" s="7">
        <f>C4-D4</f>
        <v>40</v>
      </c>
      <c r="F4" s="11"/>
      <c r="G4" s="11">
        <f>H4-F4</f>
        <v>0</v>
      </c>
      <c r="H4" s="11"/>
      <c r="I4" s="11">
        <f t="shared" ref="I4:I68" si="0">H4*D4</f>
        <v>0</v>
      </c>
      <c r="J4" s="11">
        <f t="shared" ref="J4:J68" si="1">G4*D4</f>
        <v>0</v>
      </c>
    </row>
    <row r="5" spans="1:10" x14ac:dyDescent="0.25">
      <c r="A5" s="39"/>
      <c r="B5" s="40"/>
      <c r="C5" s="40"/>
      <c r="D5" s="40"/>
      <c r="E5" s="40"/>
      <c r="F5" s="41"/>
      <c r="G5" s="41"/>
      <c r="H5" s="41"/>
      <c r="I5" s="41"/>
      <c r="J5" s="41"/>
    </row>
    <row r="6" spans="1:10" x14ac:dyDescent="0.25">
      <c r="A6" s="32">
        <v>41295</v>
      </c>
      <c r="B6" s="33" t="s">
        <v>97</v>
      </c>
      <c r="C6" s="33">
        <v>40</v>
      </c>
      <c r="D6" s="33">
        <v>1</v>
      </c>
      <c r="E6" s="33">
        <f t="shared" ref="E6:E70" si="2">C6-D6</f>
        <v>39</v>
      </c>
      <c r="F6" s="34">
        <v>3.6</v>
      </c>
      <c r="G6" s="34">
        <f t="shared" ref="G6:G70" si="3">H6-F6</f>
        <v>6.4</v>
      </c>
      <c r="H6" s="34">
        <v>10</v>
      </c>
      <c r="I6" s="34">
        <f t="shared" si="0"/>
        <v>10</v>
      </c>
      <c r="J6" s="34">
        <f t="shared" si="1"/>
        <v>6.4</v>
      </c>
    </row>
    <row r="7" spans="1:10" s="19" customFormat="1" x14ac:dyDescent="0.25">
      <c r="A7" s="23"/>
      <c r="B7" s="14"/>
      <c r="C7" s="14"/>
      <c r="D7" s="14"/>
      <c r="E7" s="14">
        <f t="shared" si="2"/>
        <v>0</v>
      </c>
      <c r="F7" s="15"/>
      <c r="G7" s="15">
        <f t="shared" si="3"/>
        <v>0</v>
      </c>
      <c r="H7" s="15"/>
      <c r="I7" s="15">
        <f t="shared" si="0"/>
        <v>0</v>
      </c>
      <c r="J7" s="15">
        <f t="shared" si="1"/>
        <v>0</v>
      </c>
    </row>
    <row r="8" spans="1:10" x14ac:dyDescent="0.25">
      <c r="A8" s="32">
        <v>41309</v>
      </c>
      <c r="B8" s="33" t="s">
        <v>97</v>
      </c>
      <c r="C8" s="33">
        <v>39</v>
      </c>
      <c r="D8" s="33">
        <v>1</v>
      </c>
      <c r="E8" s="33">
        <f t="shared" si="2"/>
        <v>38</v>
      </c>
      <c r="F8" s="34">
        <v>3.6</v>
      </c>
      <c r="G8" s="34">
        <f t="shared" si="3"/>
        <v>6.4</v>
      </c>
      <c r="H8" s="34">
        <v>10</v>
      </c>
      <c r="I8" s="34">
        <f t="shared" si="0"/>
        <v>10</v>
      </c>
      <c r="J8" s="34">
        <f t="shared" si="1"/>
        <v>6.4</v>
      </c>
    </row>
    <row r="9" spans="1:10" x14ac:dyDescent="0.25">
      <c r="A9" s="32">
        <v>41314</v>
      </c>
      <c r="B9" s="33" t="s">
        <v>97</v>
      </c>
      <c r="C9" s="33">
        <v>38</v>
      </c>
      <c r="D9" s="33">
        <v>1</v>
      </c>
      <c r="E9" s="33">
        <f t="shared" si="2"/>
        <v>37</v>
      </c>
      <c r="F9" s="34">
        <v>3.6</v>
      </c>
      <c r="G9" s="34">
        <f t="shared" si="3"/>
        <v>6.4</v>
      </c>
      <c r="H9" s="34">
        <v>10</v>
      </c>
      <c r="I9" s="34">
        <f t="shared" si="0"/>
        <v>10</v>
      </c>
      <c r="J9" s="34">
        <f t="shared" si="1"/>
        <v>6.4</v>
      </c>
    </row>
    <row r="10" spans="1:10" s="19" customFormat="1" x14ac:dyDescent="0.25">
      <c r="A10" s="23"/>
      <c r="B10" s="45"/>
      <c r="C10" s="14"/>
      <c r="D10" s="14"/>
      <c r="E10" s="14">
        <f t="shared" si="2"/>
        <v>0</v>
      </c>
      <c r="F10" s="15"/>
      <c r="G10" s="15">
        <f t="shared" si="3"/>
        <v>0</v>
      </c>
      <c r="H10" s="15"/>
      <c r="I10" s="15">
        <f t="shared" si="0"/>
        <v>0</v>
      </c>
      <c r="J10" s="15">
        <f t="shared" si="1"/>
        <v>0</v>
      </c>
    </row>
    <row r="11" spans="1:10" s="19" customFormat="1" x14ac:dyDescent="0.25">
      <c r="A11" s="29">
        <v>41335</v>
      </c>
      <c r="B11" s="33" t="s">
        <v>97</v>
      </c>
      <c r="C11" s="27">
        <v>37</v>
      </c>
      <c r="D11" s="27">
        <v>2</v>
      </c>
      <c r="E11" s="27">
        <f t="shared" si="2"/>
        <v>35</v>
      </c>
      <c r="F11" s="28">
        <v>3.6</v>
      </c>
      <c r="G11" s="28">
        <f t="shared" si="3"/>
        <v>6.4</v>
      </c>
      <c r="H11" s="28">
        <v>10</v>
      </c>
      <c r="I11" s="28">
        <f t="shared" si="0"/>
        <v>20</v>
      </c>
      <c r="J11" s="28">
        <f t="shared" si="1"/>
        <v>12.8</v>
      </c>
    </row>
    <row r="12" spans="1:10" s="19" customFormat="1" x14ac:dyDescent="0.25">
      <c r="A12" s="32">
        <v>41359</v>
      </c>
      <c r="B12" s="33" t="s">
        <v>97</v>
      </c>
      <c r="C12" s="33">
        <v>35</v>
      </c>
      <c r="D12" s="33">
        <v>1</v>
      </c>
      <c r="E12" s="33">
        <f t="shared" si="2"/>
        <v>34</v>
      </c>
      <c r="F12" s="34">
        <v>3.6</v>
      </c>
      <c r="G12" s="34">
        <f t="shared" si="3"/>
        <v>6.4</v>
      </c>
      <c r="H12" s="34">
        <v>10</v>
      </c>
      <c r="I12" s="34">
        <f t="shared" si="0"/>
        <v>10</v>
      </c>
      <c r="J12" s="34">
        <f t="shared" si="1"/>
        <v>6.4</v>
      </c>
    </row>
    <row r="13" spans="1:10" s="19" customFormat="1" x14ac:dyDescent="0.25">
      <c r="A13" s="23"/>
      <c r="B13" s="14"/>
      <c r="C13" s="14"/>
      <c r="D13" s="14"/>
      <c r="E13" s="14">
        <f t="shared" si="2"/>
        <v>0</v>
      </c>
      <c r="F13" s="15"/>
      <c r="G13" s="15">
        <f t="shared" si="3"/>
        <v>0</v>
      </c>
      <c r="H13" s="15"/>
      <c r="I13" s="15">
        <f t="shared" si="0"/>
        <v>0</v>
      </c>
      <c r="J13" s="15">
        <f t="shared" si="1"/>
        <v>0</v>
      </c>
    </row>
    <row r="14" spans="1:10" x14ac:dyDescent="0.25">
      <c r="A14" s="32">
        <v>41404</v>
      </c>
      <c r="B14" s="33" t="s">
        <v>97</v>
      </c>
      <c r="C14" s="33">
        <v>34</v>
      </c>
      <c r="D14" s="33">
        <v>1</v>
      </c>
      <c r="E14" s="33">
        <f t="shared" si="2"/>
        <v>33</v>
      </c>
      <c r="F14" s="34">
        <v>3.6</v>
      </c>
      <c r="G14" s="34">
        <f t="shared" si="3"/>
        <v>6.4</v>
      </c>
      <c r="H14" s="34">
        <v>10</v>
      </c>
      <c r="I14" s="34">
        <f t="shared" si="0"/>
        <v>10</v>
      </c>
      <c r="J14" s="34">
        <f t="shared" si="1"/>
        <v>6.4</v>
      </c>
    </row>
    <row r="15" spans="1:10" x14ac:dyDescent="0.25">
      <c r="A15" s="32">
        <v>41409</v>
      </c>
      <c r="B15" s="33" t="s">
        <v>97</v>
      </c>
      <c r="C15" s="33">
        <v>33</v>
      </c>
      <c r="D15" s="33">
        <v>1</v>
      </c>
      <c r="E15" s="33">
        <f t="shared" si="2"/>
        <v>32</v>
      </c>
      <c r="F15" s="34">
        <v>3.6</v>
      </c>
      <c r="G15" s="34">
        <f t="shared" si="3"/>
        <v>6.4</v>
      </c>
      <c r="H15" s="34">
        <v>10</v>
      </c>
      <c r="I15" s="34">
        <f t="shared" si="0"/>
        <v>10</v>
      </c>
      <c r="J15" s="34">
        <f t="shared" si="1"/>
        <v>6.4</v>
      </c>
    </row>
    <row r="16" spans="1:10" x14ac:dyDescent="0.25">
      <c r="A16" s="23"/>
      <c r="B16" s="14"/>
      <c r="C16" s="14"/>
      <c r="D16" s="14"/>
      <c r="E16" s="14">
        <f t="shared" si="2"/>
        <v>0</v>
      </c>
      <c r="F16" s="15"/>
      <c r="G16" s="15">
        <f t="shared" si="3"/>
        <v>0</v>
      </c>
      <c r="H16" s="15"/>
      <c r="I16" s="15">
        <f t="shared" si="0"/>
        <v>0</v>
      </c>
      <c r="J16" s="15">
        <f t="shared" si="1"/>
        <v>0</v>
      </c>
    </row>
    <row r="17" spans="1:10" x14ac:dyDescent="0.25">
      <c r="A17" s="32">
        <v>41432</v>
      </c>
      <c r="B17" s="33" t="s">
        <v>97</v>
      </c>
      <c r="C17" s="33">
        <v>32</v>
      </c>
      <c r="D17" s="33">
        <v>1</v>
      </c>
      <c r="E17" s="33">
        <f t="shared" si="2"/>
        <v>31</v>
      </c>
      <c r="F17" s="34">
        <v>3.6</v>
      </c>
      <c r="G17" s="34">
        <f t="shared" si="3"/>
        <v>6.4</v>
      </c>
      <c r="H17" s="34">
        <v>10</v>
      </c>
      <c r="I17" s="34">
        <f t="shared" si="0"/>
        <v>10</v>
      </c>
      <c r="J17" s="34">
        <f t="shared" si="1"/>
        <v>6.4</v>
      </c>
    </row>
    <row r="18" spans="1:10" x14ac:dyDescent="0.25">
      <c r="A18" s="32">
        <v>41434</v>
      </c>
      <c r="B18" s="33" t="s">
        <v>97</v>
      </c>
      <c r="C18" s="33">
        <v>31</v>
      </c>
      <c r="D18" s="33">
        <v>2</v>
      </c>
      <c r="E18" s="33">
        <f t="shared" si="2"/>
        <v>29</v>
      </c>
      <c r="F18" s="34">
        <v>3.6</v>
      </c>
      <c r="G18" s="34">
        <f t="shared" si="3"/>
        <v>6.4</v>
      </c>
      <c r="H18" s="34">
        <v>10</v>
      </c>
      <c r="I18" s="34">
        <f t="shared" si="0"/>
        <v>20</v>
      </c>
      <c r="J18" s="34">
        <f t="shared" si="1"/>
        <v>12.8</v>
      </c>
    </row>
    <row r="19" spans="1:10" x14ac:dyDescent="0.25">
      <c r="A19" s="32">
        <v>41436</v>
      </c>
      <c r="B19" s="33" t="s">
        <v>97</v>
      </c>
      <c r="C19" s="33">
        <v>29</v>
      </c>
      <c r="D19" s="33">
        <v>1</v>
      </c>
      <c r="E19" s="33">
        <f t="shared" si="2"/>
        <v>28</v>
      </c>
      <c r="F19" s="34">
        <v>3.6</v>
      </c>
      <c r="G19" s="34">
        <f t="shared" si="3"/>
        <v>6.4</v>
      </c>
      <c r="H19" s="34">
        <v>10</v>
      </c>
      <c r="I19" s="34">
        <f t="shared" si="0"/>
        <v>10</v>
      </c>
      <c r="J19" s="34">
        <f t="shared" si="1"/>
        <v>6.4</v>
      </c>
    </row>
    <row r="20" spans="1:10" x14ac:dyDescent="0.25">
      <c r="A20" s="32">
        <v>41437</v>
      </c>
      <c r="B20" s="33" t="s">
        <v>97</v>
      </c>
      <c r="C20" s="33">
        <v>28</v>
      </c>
      <c r="D20" s="33">
        <v>2</v>
      </c>
      <c r="E20" s="33">
        <f t="shared" si="2"/>
        <v>26</v>
      </c>
      <c r="F20" s="34">
        <v>3.6</v>
      </c>
      <c r="G20" s="34">
        <f t="shared" si="3"/>
        <v>6.4</v>
      </c>
      <c r="H20" s="34">
        <v>10</v>
      </c>
      <c r="I20" s="34">
        <f t="shared" si="0"/>
        <v>20</v>
      </c>
      <c r="J20" s="34">
        <f t="shared" si="1"/>
        <v>12.8</v>
      </c>
    </row>
    <row r="21" spans="1:10" x14ac:dyDescent="0.25">
      <c r="A21" s="23"/>
      <c r="B21" s="14"/>
      <c r="C21" s="14"/>
      <c r="D21" s="14"/>
      <c r="E21" s="14">
        <f t="shared" si="2"/>
        <v>0</v>
      </c>
      <c r="F21" s="15"/>
      <c r="G21" s="15">
        <f t="shared" si="3"/>
        <v>0</v>
      </c>
      <c r="H21" s="15"/>
      <c r="I21" s="15">
        <f t="shared" si="0"/>
        <v>0</v>
      </c>
      <c r="J21" s="15">
        <f t="shared" si="1"/>
        <v>0</v>
      </c>
    </row>
    <row r="22" spans="1:10" x14ac:dyDescent="0.25">
      <c r="A22" s="32">
        <v>41462</v>
      </c>
      <c r="B22" s="33" t="s">
        <v>97</v>
      </c>
      <c r="C22" s="33">
        <v>26</v>
      </c>
      <c r="D22" s="33">
        <v>1</v>
      </c>
      <c r="E22" s="33">
        <f t="shared" si="2"/>
        <v>25</v>
      </c>
      <c r="F22" s="34">
        <v>3.6</v>
      </c>
      <c r="G22" s="34">
        <f t="shared" si="3"/>
        <v>6.4</v>
      </c>
      <c r="H22" s="34">
        <v>10</v>
      </c>
      <c r="I22" s="34">
        <f t="shared" si="0"/>
        <v>10</v>
      </c>
      <c r="J22" s="34">
        <f t="shared" si="1"/>
        <v>6.4</v>
      </c>
    </row>
    <row r="23" spans="1:10" x14ac:dyDescent="0.25">
      <c r="A23" s="32">
        <v>41463</v>
      </c>
      <c r="B23" s="33" t="s">
        <v>97</v>
      </c>
      <c r="C23" s="33">
        <f>E22</f>
        <v>25</v>
      </c>
      <c r="D23" s="33">
        <v>1</v>
      </c>
      <c r="E23" s="33">
        <f t="shared" si="2"/>
        <v>24</v>
      </c>
      <c r="F23" s="34">
        <v>3.6</v>
      </c>
      <c r="G23" s="34">
        <f t="shared" si="3"/>
        <v>6.4</v>
      </c>
      <c r="H23" s="34">
        <v>10</v>
      </c>
      <c r="I23" s="34">
        <f t="shared" si="0"/>
        <v>10</v>
      </c>
      <c r="J23" s="34">
        <f t="shared" si="1"/>
        <v>6.4</v>
      </c>
    </row>
    <row r="24" spans="1:10" x14ac:dyDescent="0.25">
      <c r="A24" s="32">
        <v>41469</v>
      </c>
      <c r="B24" s="33" t="s">
        <v>97</v>
      </c>
      <c r="C24" s="33">
        <f t="shared" ref="C24:C87" si="4">E23</f>
        <v>24</v>
      </c>
      <c r="D24" s="33">
        <v>1</v>
      </c>
      <c r="E24" s="33">
        <f t="shared" si="2"/>
        <v>23</v>
      </c>
      <c r="F24" s="34">
        <v>3.6</v>
      </c>
      <c r="G24" s="34">
        <f t="shared" si="3"/>
        <v>6.4</v>
      </c>
      <c r="H24" s="34">
        <v>10</v>
      </c>
      <c r="I24" s="34">
        <f t="shared" si="0"/>
        <v>10</v>
      </c>
      <c r="J24" s="34">
        <f t="shared" si="1"/>
        <v>6.4</v>
      </c>
    </row>
    <row r="25" spans="1:10" x14ac:dyDescent="0.25">
      <c r="A25" s="32">
        <v>41474</v>
      </c>
      <c r="B25" s="33" t="s">
        <v>97</v>
      </c>
      <c r="C25" s="33">
        <f t="shared" si="4"/>
        <v>23</v>
      </c>
      <c r="D25" s="33">
        <v>2</v>
      </c>
      <c r="E25" s="33">
        <f t="shared" si="2"/>
        <v>21</v>
      </c>
      <c r="F25" s="34">
        <v>3.6</v>
      </c>
      <c r="G25" s="34">
        <f t="shared" si="3"/>
        <v>6.4</v>
      </c>
      <c r="H25" s="34">
        <v>10</v>
      </c>
      <c r="I25" s="34">
        <f t="shared" si="0"/>
        <v>20</v>
      </c>
      <c r="J25" s="34">
        <f t="shared" si="1"/>
        <v>12.8</v>
      </c>
    </row>
    <row r="26" spans="1:10" x14ac:dyDescent="0.25">
      <c r="A26" s="32">
        <v>41475</v>
      </c>
      <c r="B26" s="33" t="s">
        <v>97</v>
      </c>
      <c r="C26" s="33">
        <f t="shared" si="4"/>
        <v>21</v>
      </c>
      <c r="D26" s="33">
        <v>1</v>
      </c>
      <c r="E26" s="33">
        <f t="shared" si="2"/>
        <v>20</v>
      </c>
      <c r="F26" s="34">
        <v>3.6</v>
      </c>
      <c r="G26" s="34">
        <f t="shared" si="3"/>
        <v>6.4</v>
      </c>
      <c r="H26" s="34">
        <v>10</v>
      </c>
      <c r="I26" s="34">
        <f t="shared" si="0"/>
        <v>10</v>
      </c>
      <c r="J26" s="34">
        <f t="shared" si="1"/>
        <v>6.4</v>
      </c>
    </row>
    <row r="27" spans="1:10" ht="30" x14ac:dyDescent="0.25">
      <c r="A27" s="32">
        <v>41477</v>
      </c>
      <c r="B27" s="35" t="s">
        <v>119</v>
      </c>
      <c r="C27" s="33">
        <v>40</v>
      </c>
      <c r="D27" s="33"/>
      <c r="E27" s="33">
        <f t="shared" si="2"/>
        <v>40</v>
      </c>
      <c r="F27" s="34"/>
      <c r="G27" s="34">
        <f t="shared" si="3"/>
        <v>0</v>
      </c>
      <c r="H27" s="34"/>
      <c r="I27" s="34">
        <f t="shared" si="0"/>
        <v>0</v>
      </c>
      <c r="J27" s="34">
        <f t="shared" si="1"/>
        <v>0</v>
      </c>
    </row>
    <row r="28" spans="1:10" x14ac:dyDescent="0.25">
      <c r="A28" s="32">
        <v>41483</v>
      </c>
      <c r="B28" s="33" t="s">
        <v>97</v>
      </c>
      <c r="C28" s="33">
        <f t="shared" si="4"/>
        <v>40</v>
      </c>
      <c r="D28" s="33">
        <v>1</v>
      </c>
      <c r="E28" s="33">
        <f t="shared" si="2"/>
        <v>39</v>
      </c>
      <c r="F28" s="34">
        <v>3.6</v>
      </c>
      <c r="G28" s="34">
        <f t="shared" si="3"/>
        <v>6.4</v>
      </c>
      <c r="H28" s="34">
        <v>10</v>
      </c>
      <c r="I28" s="34">
        <f t="shared" si="0"/>
        <v>10</v>
      </c>
      <c r="J28" s="34">
        <f t="shared" si="1"/>
        <v>6.4</v>
      </c>
    </row>
    <row r="29" spans="1:10" x14ac:dyDescent="0.25">
      <c r="A29" s="32">
        <v>41484</v>
      </c>
      <c r="B29" s="33" t="s">
        <v>97</v>
      </c>
      <c r="C29" s="33">
        <f t="shared" si="4"/>
        <v>39</v>
      </c>
      <c r="D29" s="33">
        <v>1</v>
      </c>
      <c r="E29" s="33">
        <f t="shared" si="2"/>
        <v>38</v>
      </c>
      <c r="F29" s="34">
        <v>3.6</v>
      </c>
      <c r="G29" s="34">
        <f t="shared" si="3"/>
        <v>6.4</v>
      </c>
      <c r="H29" s="34">
        <v>10</v>
      </c>
      <c r="I29" s="34">
        <f t="shared" si="0"/>
        <v>10</v>
      </c>
      <c r="J29" s="34">
        <f t="shared" si="1"/>
        <v>6.4</v>
      </c>
    </row>
    <row r="30" spans="1:10" x14ac:dyDescent="0.25">
      <c r="A30" s="23"/>
      <c r="B30" s="14"/>
      <c r="C30" s="14">
        <f t="shared" si="4"/>
        <v>38</v>
      </c>
      <c r="D30" s="14"/>
      <c r="E30" s="14">
        <f t="shared" si="2"/>
        <v>38</v>
      </c>
      <c r="F30" s="15"/>
      <c r="G30" s="15">
        <f t="shared" si="3"/>
        <v>0</v>
      </c>
      <c r="H30" s="15"/>
      <c r="I30" s="15">
        <f t="shared" si="0"/>
        <v>0</v>
      </c>
      <c r="J30" s="15">
        <f t="shared" si="1"/>
        <v>0</v>
      </c>
    </row>
    <row r="31" spans="1:10" x14ac:dyDescent="0.25">
      <c r="A31" s="32">
        <v>41490</v>
      </c>
      <c r="B31" s="33" t="s">
        <v>97</v>
      </c>
      <c r="C31" s="33">
        <f t="shared" si="4"/>
        <v>38</v>
      </c>
      <c r="D31" s="33">
        <v>1</v>
      </c>
      <c r="E31" s="33">
        <f t="shared" si="2"/>
        <v>37</v>
      </c>
      <c r="F31" s="34">
        <v>3.6</v>
      </c>
      <c r="G31" s="34">
        <f t="shared" si="3"/>
        <v>6.4</v>
      </c>
      <c r="H31" s="34">
        <v>10</v>
      </c>
      <c r="I31" s="34">
        <f t="shared" si="0"/>
        <v>10</v>
      </c>
      <c r="J31" s="34">
        <f t="shared" si="1"/>
        <v>6.4</v>
      </c>
    </row>
    <row r="32" spans="1:10" x14ac:dyDescent="0.25">
      <c r="A32" s="23"/>
      <c r="B32" s="14"/>
      <c r="C32" s="14">
        <f t="shared" si="4"/>
        <v>37</v>
      </c>
      <c r="D32" s="14"/>
      <c r="E32" s="14">
        <f t="shared" si="2"/>
        <v>37</v>
      </c>
      <c r="F32" s="15"/>
      <c r="G32" s="15">
        <f t="shared" si="3"/>
        <v>0</v>
      </c>
      <c r="H32" s="15"/>
      <c r="I32" s="15">
        <f t="shared" si="0"/>
        <v>0</v>
      </c>
      <c r="J32" s="15">
        <f t="shared" si="1"/>
        <v>0</v>
      </c>
    </row>
    <row r="33" spans="1:10" x14ac:dyDescent="0.25">
      <c r="A33" s="32">
        <v>41534</v>
      </c>
      <c r="B33" s="33" t="s">
        <v>97</v>
      </c>
      <c r="C33" s="33">
        <f t="shared" si="4"/>
        <v>37</v>
      </c>
      <c r="D33" s="33">
        <v>1</v>
      </c>
      <c r="E33" s="33">
        <f t="shared" si="2"/>
        <v>36</v>
      </c>
      <c r="F33" s="34">
        <v>3.6</v>
      </c>
      <c r="G33" s="34">
        <f t="shared" si="3"/>
        <v>6.4</v>
      </c>
      <c r="H33" s="34">
        <v>10</v>
      </c>
      <c r="I33" s="34">
        <f t="shared" si="0"/>
        <v>10</v>
      </c>
      <c r="J33" s="34">
        <f t="shared" si="1"/>
        <v>6.4</v>
      </c>
    </row>
    <row r="34" spans="1:10" x14ac:dyDescent="0.25">
      <c r="A34" s="23"/>
      <c r="B34" s="14"/>
      <c r="C34" s="14">
        <f t="shared" si="4"/>
        <v>36</v>
      </c>
      <c r="D34" s="14"/>
      <c r="E34" s="14">
        <f t="shared" si="2"/>
        <v>36</v>
      </c>
      <c r="F34" s="15"/>
      <c r="G34" s="15">
        <f t="shared" si="3"/>
        <v>0</v>
      </c>
      <c r="H34" s="15"/>
      <c r="I34" s="15">
        <f t="shared" si="0"/>
        <v>0</v>
      </c>
      <c r="J34" s="15">
        <f t="shared" si="1"/>
        <v>0</v>
      </c>
    </row>
    <row r="35" spans="1:10" x14ac:dyDescent="0.25">
      <c r="A35" s="22">
        <v>41548</v>
      </c>
      <c r="B35" s="33" t="s">
        <v>97</v>
      </c>
      <c r="C35" s="33">
        <f t="shared" si="4"/>
        <v>36</v>
      </c>
      <c r="D35" s="7">
        <v>1</v>
      </c>
      <c r="E35" s="7">
        <f t="shared" si="2"/>
        <v>35</v>
      </c>
      <c r="F35" s="11">
        <v>3.6</v>
      </c>
      <c r="G35" s="11">
        <f t="shared" si="3"/>
        <v>6.4</v>
      </c>
      <c r="H35" s="11">
        <v>10</v>
      </c>
      <c r="I35" s="11">
        <f t="shared" si="0"/>
        <v>10</v>
      </c>
      <c r="J35" s="11">
        <f t="shared" si="1"/>
        <v>6.4</v>
      </c>
    </row>
    <row r="36" spans="1:10" x14ac:dyDescent="0.25">
      <c r="A36" s="22">
        <v>41552</v>
      </c>
      <c r="B36" s="33" t="s">
        <v>97</v>
      </c>
      <c r="C36" s="33">
        <f t="shared" si="4"/>
        <v>35</v>
      </c>
      <c r="D36" s="7">
        <v>1</v>
      </c>
      <c r="E36" s="7">
        <f t="shared" si="2"/>
        <v>34</v>
      </c>
      <c r="F36" s="11">
        <v>3.6</v>
      </c>
      <c r="G36" s="11">
        <f t="shared" si="3"/>
        <v>6.4</v>
      </c>
      <c r="H36" s="11">
        <v>10</v>
      </c>
      <c r="I36" s="11">
        <f t="shared" si="0"/>
        <v>10</v>
      </c>
      <c r="J36" s="11">
        <f t="shared" si="1"/>
        <v>6.4</v>
      </c>
    </row>
    <row r="37" spans="1:10" x14ac:dyDescent="0.25">
      <c r="A37" s="22">
        <v>41556</v>
      </c>
      <c r="B37" s="33" t="s">
        <v>97</v>
      </c>
      <c r="C37" s="33">
        <f t="shared" si="4"/>
        <v>34</v>
      </c>
      <c r="D37" s="7">
        <v>1</v>
      </c>
      <c r="E37" s="7">
        <f t="shared" si="2"/>
        <v>33</v>
      </c>
      <c r="F37" s="11">
        <v>3.6</v>
      </c>
      <c r="G37" s="11">
        <f t="shared" si="3"/>
        <v>6.4</v>
      </c>
      <c r="H37" s="11">
        <v>10</v>
      </c>
      <c r="I37" s="11">
        <f t="shared" si="0"/>
        <v>10</v>
      </c>
      <c r="J37" s="11">
        <f t="shared" si="1"/>
        <v>6.4</v>
      </c>
    </row>
    <row r="38" spans="1:10" x14ac:dyDescent="0.25">
      <c r="A38" s="22">
        <v>41572</v>
      </c>
      <c r="B38" s="33" t="s">
        <v>97</v>
      </c>
      <c r="C38" s="33">
        <f t="shared" si="4"/>
        <v>33</v>
      </c>
      <c r="D38" s="7">
        <v>1</v>
      </c>
      <c r="E38" s="7">
        <f t="shared" si="2"/>
        <v>32</v>
      </c>
      <c r="F38" s="11">
        <v>3.6</v>
      </c>
      <c r="G38" s="11">
        <f t="shared" si="3"/>
        <v>6.4</v>
      </c>
      <c r="H38" s="11">
        <v>10</v>
      </c>
      <c r="I38" s="11">
        <f t="shared" si="0"/>
        <v>10</v>
      </c>
      <c r="J38" s="11">
        <f t="shared" si="1"/>
        <v>6.4</v>
      </c>
    </row>
    <row r="39" spans="1:10" x14ac:dyDescent="0.25">
      <c r="A39" s="22">
        <v>41574</v>
      </c>
      <c r="B39" s="33" t="s">
        <v>97</v>
      </c>
      <c r="C39" s="33">
        <f t="shared" si="4"/>
        <v>32</v>
      </c>
      <c r="D39" s="7">
        <v>1</v>
      </c>
      <c r="E39" s="7">
        <f t="shared" si="2"/>
        <v>31</v>
      </c>
      <c r="F39" s="11">
        <v>3.6</v>
      </c>
      <c r="G39" s="11">
        <f t="shared" si="3"/>
        <v>6.4</v>
      </c>
      <c r="H39" s="11">
        <v>10</v>
      </c>
      <c r="I39" s="11">
        <f t="shared" si="0"/>
        <v>10</v>
      </c>
      <c r="J39" s="11">
        <f t="shared" si="1"/>
        <v>6.4</v>
      </c>
    </row>
    <row r="40" spans="1:10" x14ac:dyDescent="0.25">
      <c r="A40" s="23"/>
      <c r="B40" s="14"/>
      <c r="C40" s="14">
        <f t="shared" si="4"/>
        <v>31</v>
      </c>
      <c r="D40" s="14"/>
      <c r="E40" s="14">
        <f t="shared" si="2"/>
        <v>31</v>
      </c>
      <c r="F40" s="15"/>
      <c r="G40" s="15">
        <f t="shared" si="3"/>
        <v>0</v>
      </c>
      <c r="H40" s="15"/>
      <c r="I40" s="15">
        <f t="shared" si="0"/>
        <v>0</v>
      </c>
      <c r="J40" s="15">
        <f t="shared" si="1"/>
        <v>0</v>
      </c>
    </row>
    <row r="41" spans="1:10" ht="30" x14ac:dyDescent="0.25">
      <c r="A41" s="22">
        <v>41597</v>
      </c>
      <c r="B41" s="35" t="s">
        <v>129</v>
      </c>
      <c r="C41" s="33">
        <v>81</v>
      </c>
      <c r="D41" s="7"/>
      <c r="E41" s="7">
        <f t="shared" si="2"/>
        <v>81</v>
      </c>
      <c r="F41" s="11"/>
      <c r="G41" s="11">
        <f t="shared" si="3"/>
        <v>0</v>
      </c>
      <c r="H41" s="11"/>
      <c r="I41" s="11">
        <f t="shared" si="0"/>
        <v>0</v>
      </c>
      <c r="J41" s="11">
        <f t="shared" si="1"/>
        <v>0</v>
      </c>
    </row>
    <row r="42" spans="1:10" x14ac:dyDescent="0.25">
      <c r="A42" s="23"/>
      <c r="B42" s="14"/>
      <c r="C42" s="14">
        <f t="shared" si="4"/>
        <v>81</v>
      </c>
      <c r="D42" s="14"/>
      <c r="E42" s="14">
        <f t="shared" si="2"/>
        <v>81</v>
      </c>
      <c r="F42" s="15"/>
      <c r="G42" s="15">
        <f t="shared" si="3"/>
        <v>0</v>
      </c>
      <c r="H42" s="15"/>
      <c r="I42" s="15">
        <f t="shared" si="0"/>
        <v>0</v>
      </c>
      <c r="J42" s="15">
        <f t="shared" si="1"/>
        <v>0</v>
      </c>
    </row>
    <row r="43" spans="1:10" x14ac:dyDescent="0.25">
      <c r="A43" s="22">
        <v>41616</v>
      </c>
      <c r="B43" s="33" t="s">
        <v>97</v>
      </c>
      <c r="C43" s="33">
        <f t="shared" si="4"/>
        <v>81</v>
      </c>
      <c r="D43" s="7">
        <v>1</v>
      </c>
      <c r="E43" s="7">
        <f t="shared" si="2"/>
        <v>80</v>
      </c>
      <c r="F43" s="11">
        <v>3.6</v>
      </c>
      <c r="G43" s="11">
        <f t="shared" si="3"/>
        <v>6.4</v>
      </c>
      <c r="H43" s="11">
        <v>10</v>
      </c>
      <c r="I43" s="11">
        <f t="shared" si="0"/>
        <v>10</v>
      </c>
      <c r="J43" s="11">
        <f t="shared" si="1"/>
        <v>6.4</v>
      </c>
    </row>
    <row r="44" spans="1:10" x14ac:dyDescent="0.25">
      <c r="A44" s="22">
        <v>41617</v>
      </c>
      <c r="B44" s="33" t="s">
        <v>97</v>
      </c>
      <c r="C44" s="33">
        <f>E43</f>
        <v>80</v>
      </c>
      <c r="D44" s="7">
        <v>1</v>
      </c>
      <c r="E44" s="7">
        <f t="shared" si="2"/>
        <v>79</v>
      </c>
      <c r="F44" s="11">
        <v>3.6</v>
      </c>
      <c r="G44" s="11">
        <v>6.4</v>
      </c>
      <c r="H44" s="11">
        <v>10</v>
      </c>
      <c r="I44" s="11">
        <v>10</v>
      </c>
      <c r="J44" s="11">
        <v>6.4</v>
      </c>
    </row>
    <row r="45" spans="1:10" x14ac:dyDescent="0.25">
      <c r="A45" s="22">
        <v>41619</v>
      </c>
      <c r="B45" s="33" t="s">
        <v>97</v>
      </c>
      <c r="C45" s="33">
        <f>E44</f>
        <v>79</v>
      </c>
      <c r="D45" s="7">
        <v>2</v>
      </c>
      <c r="E45" s="7">
        <f t="shared" si="2"/>
        <v>77</v>
      </c>
      <c r="F45" s="11">
        <v>3.6</v>
      </c>
      <c r="G45" s="11">
        <f t="shared" si="3"/>
        <v>6.4</v>
      </c>
      <c r="H45" s="11">
        <v>10</v>
      </c>
      <c r="I45" s="11">
        <f t="shared" si="0"/>
        <v>20</v>
      </c>
      <c r="J45" s="11">
        <f t="shared" si="1"/>
        <v>12.8</v>
      </c>
    </row>
    <row r="46" spans="1:10" x14ac:dyDescent="0.25">
      <c r="A46" s="23"/>
      <c r="B46" s="14"/>
      <c r="C46" s="14">
        <f t="shared" si="4"/>
        <v>77</v>
      </c>
      <c r="D46" s="14"/>
      <c r="E46" s="14">
        <f t="shared" si="2"/>
        <v>77</v>
      </c>
      <c r="F46" s="15"/>
      <c r="G46" s="15">
        <f t="shared" si="3"/>
        <v>0</v>
      </c>
      <c r="H46" s="15"/>
      <c r="I46" s="15">
        <f t="shared" si="0"/>
        <v>0</v>
      </c>
      <c r="J46" s="15">
        <f t="shared" si="1"/>
        <v>0</v>
      </c>
    </row>
    <row r="47" spans="1:10" x14ac:dyDescent="0.25">
      <c r="A47" s="22">
        <v>41643</v>
      </c>
      <c r="B47" s="33" t="s">
        <v>97</v>
      </c>
      <c r="C47" s="33">
        <f t="shared" si="4"/>
        <v>77</v>
      </c>
      <c r="D47" s="7">
        <v>3</v>
      </c>
      <c r="E47" s="7">
        <f t="shared" si="2"/>
        <v>74</v>
      </c>
      <c r="F47" s="11">
        <v>3.6</v>
      </c>
      <c r="G47" s="11">
        <f t="shared" si="3"/>
        <v>6.4</v>
      </c>
      <c r="H47" s="11">
        <v>10</v>
      </c>
      <c r="I47" s="11">
        <f t="shared" si="0"/>
        <v>30</v>
      </c>
      <c r="J47" s="11">
        <f t="shared" si="1"/>
        <v>19.200000000000003</v>
      </c>
    </row>
    <row r="48" spans="1:10" x14ac:dyDescent="0.25">
      <c r="A48" s="23"/>
      <c r="B48" s="14"/>
      <c r="C48" s="14">
        <f t="shared" si="4"/>
        <v>74</v>
      </c>
      <c r="D48" s="14"/>
      <c r="E48" s="14">
        <f t="shared" si="2"/>
        <v>74</v>
      </c>
      <c r="F48" s="15"/>
      <c r="G48" s="15">
        <f t="shared" si="3"/>
        <v>0</v>
      </c>
      <c r="H48" s="15"/>
      <c r="I48" s="15">
        <f t="shared" si="0"/>
        <v>0</v>
      </c>
      <c r="J48" s="15">
        <f t="shared" si="1"/>
        <v>0</v>
      </c>
    </row>
    <row r="49" spans="1:10" x14ac:dyDescent="0.25">
      <c r="A49" s="22">
        <v>41673</v>
      </c>
      <c r="B49" s="33" t="s">
        <v>97</v>
      </c>
      <c r="C49" s="33">
        <f t="shared" si="4"/>
        <v>74</v>
      </c>
      <c r="D49" s="7">
        <v>1</v>
      </c>
      <c r="E49" s="7">
        <f t="shared" si="2"/>
        <v>73</v>
      </c>
      <c r="F49" s="11">
        <v>3.6</v>
      </c>
      <c r="G49" s="11">
        <f t="shared" si="3"/>
        <v>6.4</v>
      </c>
      <c r="H49" s="11">
        <v>10</v>
      </c>
      <c r="I49" s="11">
        <f t="shared" si="0"/>
        <v>10</v>
      </c>
      <c r="J49" s="11">
        <f t="shared" si="1"/>
        <v>6.4</v>
      </c>
    </row>
    <row r="50" spans="1:10" x14ac:dyDescent="0.25">
      <c r="A50" s="22">
        <v>41679</v>
      </c>
      <c r="B50" s="33" t="s">
        <v>97</v>
      </c>
      <c r="C50" s="33">
        <f t="shared" si="4"/>
        <v>73</v>
      </c>
      <c r="D50" s="7">
        <v>1</v>
      </c>
      <c r="E50" s="7">
        <f t="shared" si="2"/>
        <v>72</v>
      </c>
      <c r="F50" s="11">
        <v>3.6</v>
      </c>
      <c r="G50" s="11">
        <f t="shared" si="3"/>
        <v>6.4</v>
      </c>
      <c r="H50" s="11">
        <v>10</v>
      </c>
      <c r="I50" s="11">
        <f t="shared" si="0"/>
        <v>10</v>
      </c>
      <c r="J50" s="11">
        <f t="shared" si="1"/>
        <v>6.4</v>
      </c>
    </row>
    <row r="51" spans="1:10" x14ac:dyDescent="0.25">
      <c r="A51" s="22">
        <v>41682</v>
      </c>
      <c r="B51" s="33" t="s">
        <v>97</v>
      </c>
      <c r="C51" s="33">
        <f t="shared" si="4"/>
        <v>72</v>
      </c>
      <c r="D51" s="7">
        <v>1</v>
      </c>
      <c r="E51" s="7">
        <f t="shared" si="2"/>
        <v>71</v>
      </c>
      <c r="F51" s="11">
        <v>3.6</v>
      </c>
      <c r="G51" s="11">
        <f t="shared" si="3"/>
        <v>6.4</v>
      </c>
      <c r="H51" s="11">
        <v>10</v>
      </c>
      <c r="I51" s="11">
        <f t="shared" si="0"/>
        <v>10</v>
      </c>
      <c r="J51" s="11">
        <f t="shared" si="1"/>
        <v>6.4</v>
      </c>
    </row>
    <row r="52" spans="1:10" x14ac:dyDescent="0.25">
      <c r="A52" s="22">
        <v>41692</v>
      </c>
      <c r="B52" s="33" t="s">
        <v>97</v>
      </c>
      <c r="C52" s="33">
        <f t="shared" si="4"/>
        <v>71</v>
      </c>
      <c r="D52" s="27">
        <v>1</v>
      </c>
      <c r="E52" s="7">
        <f t="shared" si="2"/>
        <v>70</v>
      </c>
      <c r="F52" s="28">
        <v>3.6</v>
      </c>
      <c r="G52" s="11">
        <f t="shared" si="3"/>
        <v>6.4</v>
      </c>
      <c r="H52" s="28">
        <v>10</v>
      </c>
      <c r="I52" s="11">
        <f t="shared" si="0"/>
        <v>10</v>
      </c>
      <c r="J52" s="11">
        <f t="shared" si="1"/>
        <v>6.4</v>
      </c>
    </row>
    <row r="53" spans="1:10" x14ac:dyDescent="0.25">
      <c r="A53" s="23"/>
      <c r="B53" s="14"/>
      <c r="C53" s="14">
        <f t="shared" si="4"/>
        <v>70</v>
      </c>
      <c r="D53" s="14"/>
      <c r="E53" s="14">
        <f t="shared" si="2"/>
        <v>70</v>
      </c>
      <c r="F53" s="15"/>
      <c r="G53" s="15">
        <f t="shared" si="3"/>
        <v>0</v>
      </c>
      <c r="H53" s="15"/>
      <c r="I53" s="15">
        <f t="shared" si="0"/>
        <v>0</v>
      </c>
      <c r="J53" s="15">
        <f t="shared" si="1"/>
        <v>0</v>
      </c>
    </row>
    <row r="54" spans="1:10" x14ac:dyDescent="0.25">
      <c r="A54" s="22">
        <v>41719</v>
      </c>
      <c r="B54" s="33" t="s">
        <v>97</v>
      </c>
      <c r="C54" s="33">
        <f t="shared" si="4"/>
        <v>70</v>
      </c>
      <c r="D54" s="27">
        <v>2</v>
      </c>
      <c r="E54" s="7">
        <f t="shared" si="2"/>
        <v>68</v>
      </c>
      <c r="F54" s="28">
        <v>3.6</v>
      </c>
      <c r="G54" s="11">
        <f t="shared" si="3"/>
        <v>6.4</v>
      </c>
      <c r="H54" s="28">
        <v>10</v>
      </c>
      <c r="I54" s="11">
        <f t="shared" si="0"/>
        <v>20</v>
      </c>
      <c r="J54" s="11">
        <f t="shared" si="1"/>
        <v>12.8</v>
      </c>
    </row>
    <row r="55" spans="1:10" x14ac:dyDescent="0.25">
      <c r="A55" s="23"/>
      <c r="B55" s="14"/>
      <c r="C55" s="14">
        <f t="shared" si="4"/>
        <v>68</v>
      </c>
      <c r="D55" s="14"/>
      <c r="E55" s="14">
        <f t="shared" si="2"/>
        <v>68</v>
      </c>
      <c r="F55" s="15"/>
      <c r="G55" s="15">
        <f t="shared" si="3"/>
        <v>0</v>
      </c>
      <c r="H55" s="15"/>
      <c r="I55" s="15">
        <f t="shared" si="0"/>
        <v>0</v>
      </c>
      <c r="J55" s="15">
        <f t="shared" si="1"/>
        <v>0</v>
      </c>
    </row>
    <row r="56" spans="1:10" x14ac:dyDescent="0.25">
      <c r="A56" s="22">
        <v>41743</v>
      </c>
      <c r="B56" s="33" t="s">
        <v>97</v>
      </c>
      <c r="C56" s="33">
        <f t="shared" si="4"/>
        <v>68</v>
      </c>
      <c r="D56" s="27">
        <v>1</v>
      </c>
      <c r="E56" s="7">
        <f t="shared" si="2"/>
        <v>67</v>
      </c>
      <c r="F56" s="28">
        <v>3.6</v>
      </c>
      <c r="G56" s="11">
        <f t="shared" si="3"/>
        <v>6.4</v>
      </c>
      <c r="H56" s="28">
        <v>10</v>
      </c>
      <c r="I56" s="11">
        <f t="shared" si="0"/>
        <v>10</v>
      </c>
      <c r="J56" s="11">
        <f t="shared" si="1"/>
        <v>6.4</v>
      </c>
    </row>
    <row r="57" spans="1:10" x14ac:dyDescent="0.25">
      <c r="A57" s="22">
        <v>41744</v>
      </c>
      <c r="B57" s="33" t="s">
        <v>97</v>
      </c>
      <c r="C57" s="33">
        <f t="shared" si="4"/>
        <v>67</v>
      </c>
      <c r="D57" s="27">
        <v>2</v>
      </c>
      <c r="E57" s="7">
        <f t="shared" si="2"/>
        <v>65</v>
      </c>
      <c r="F57" s="28">
        <v>3.6</v>
      </c>
      <c r="G57" s="11">
        <f t="shared" si="3"/>
        <v>6.4</v>
      </c>
      <c r="H57" s="28">
        <v>10</v>
      </c>
      <c r="I57" s="11">
        <f t="shared" si="0"/>
        <v>20</v>
      </c>
      <c r="J57" s="11">
        <f t="shared" si="1"/>
        <v>12.8</v>
      </c>
    </row>
    <row r="58" spans="1:10" x14ac:dyDescent="0.25">
      <c r="A58" s="22">
        <v>41746</v>
      </c>
      <c r="B58" s="33" t="s">
        <v>97</v>
      </c>
      <c r="C58" s="33">
        <f t="shared" si="4"/>
        <v>65</v>
      </c>
      <c r="D58" s="27">
        <v>1</v>
      </c>
      <c r="E58" s="7">
        <f t="shared" si="2"/>
        <v>64</v>
      </c>
      <c r="F58" s="28">
        <v>3.6</v>
      </c>
      <c r="G58" s="11">
        <f t="shared" si="3"/>
        <v>6.4</v>
      </c>
      <c r="H58" s="28">
        <v>10</v>
      </c>
      <c r="I58" s="11">
        <f t="shared" si="0"/>
        <v>10</v>
      </c>
      <c r="J58" s="11">
        <f t="shared" si="1"/>
        <v>6.4</v>
      </c>
    </row>
    <row r="59" spans="1:10" x14ac:dyDescent="0.25">
      <c r="A59" s="23"/>
      <c r="B59" s="14"/>
      <c r="C59" s="14">
        <f t="shared" si="4"/>
        <v>64</v>
      </c>
      <c r="D59" s="14"/>
      <c r="E59" s="14">
        <f t="shared" si="2"/>
        <v>64</v>
      </c>
      <c r="F59" s="15"/>
      <c r="G59" s="15">
        <f t="shared" si="3"/>
        <v>0</v>
      </c>
      <c r="H59" s="15"/>
      <c r="I59" s="15">
        <f t="shared" si="0"/>
        <v>0</v>
      </c>
      <c r="J59" s="15">
        <f t="shared" si="1"/>
        <v>0</v>
      </c>
    </row>
    <row r="60" spans="1:10" x14ac:dyDescent="0.25">
      <c r="A60" s="22">
        <v>41761</v>
      </c>
      <c r="B60" s="33" t="s">
        <v>97</v>
      </c>
      <c r="C60" s="33">
        <f t="shared" si="4"/>
        <v>64</v>
      </c>
      <c r="D60" s="27">
        <v>2</v>
      </c>
      <c r="E60" s="7">
        <f t="shared" si="2"/>
        <v>62</v>
      </c>
      <c r="F60" s="28">
        <v>3.6</v>
      </c>
      <c r="G60" s="11">
        <f t="shared" si="3"/>
        <v>6.4</v>
      </c>
      <c r="H60" s="28">
        <v>10</v>
      </c>
      <c r="I60" s="11">
        <f t="shared" si="0"/>
        <v>20</v>
      </c>
      <c r="J60" s="11">
        <f t="shared" si="1"/>
        <v>12.8</v>
      </c>
    </row>
    <row r="61" spans="1:10" x14ac:dyDescent="0.25">
      <c r="A61" s="22">
        <v>41789</v>
      </c>
      <c r="B61" s="33" t="s">
        <v>97</v>
      </c>
      <c r="C61" s="33">
        <f t="shared" si="4"/>
        <v>62</v>
      </c>
      <c r="D61" s="7">
        <v>1</v>
      </c>
      <c r="E61" s="7">
        <f t="shared" si="2"/>
        <v>61</v>
      </c>
      <c r="F61" s="11">
        <v>3.6</v>
      </c>
      <c r="G61" s="11">
        <f t="shared" si="3"/>
        <v>6.4</v>
      </c>
      <c r="H61" s="11">
        <v>10</v>
      </c>
      <c r="I61" s="11">
        <f t="shared" si="0"/>
        <v>10</v>
      </c>
      <c r="J61" s="11">
        <f t="shared" si="1"/>
        <v>6.4</v>
      </c>
    </row>
    <row r="62" spans="1:10" x14ac:dyDescent="0.25">
      <c r="A62" s="23"/>
      <c r="B62" s="14"/>
      <c r="C62" s="14">
        <f t="shared" si="4"/>
        <v>61</v>
      </c>
      <c r="D62" s="14"/>
      <c r="E62" s="14">
        <f t="shared" si="2"/>
        <v>61</v>
      </c>
      <c r="F62" s="15"/>
      <c r="G62" s="15">
        <f t="shared" si="3"/>
        <v>0</v>
      </c>
      <c r="H62" s="15"/>
      <c r="I62" s="15">
        <f t="shared" si="0"/>
        <v>0</v>
      </c>
      <c r="J62" s="15">
        <f t="shared" si="1"/>
        <v>0</v>
      </c>
    </row>
    <row r="63" spans="1:10" ht="30" x14ac:dyDescent="0.25">
      <c r="A63" s="22">
        <v>41792</v>
      </c>
      <c r="B63" s="35" t="s">
        <v>148</v>
      </c>
      <c r="C63" s="33">
        <v>86</v>
      </c>
      <c r="D63" s="7"/>
      <c r="E63" s="7">
        <f t="shared" si="2"/>
        <v>86</v>
      </c>
      <c r="F63" s="11"/>
      <c r="G63" s="11">
        <f t="shared" si="3"/>
        <v>0</v>
      </c>
      <c r="H63" s="11"/>
      <c r="I63" s="11">
        <f t="shared" si="0"/>
        <v>0</v>
      </c>
      <c r="J63" s="11">
        <f t="shared" si="1"/>
        <v>0</v>
      </c>
    </row>
    <row r="64" spans="1:10" ht="30" x14ac:dyDescent="0.25">
      <c r="A64" s="22">
        <v>41792</v>
      </c>
      <c r="B64" s="16" t="s">
        <v>151</v>
      </c>
      <c r="C64" s="33">
        <f t="shared" si="4"/>
        <v>86</v>
      </c>
      <c r="D64" s="7">
        <v>25</v>
      </c>
      <c r="E64" s="7">
        <f t="shared" si="2"/>
        <v>61</v>
      </c>
      <c r="F64" s="11">
        <v>3.6</v>
      </c>
      <c r="G64" s="11">
        <f t="shared" si="3"/>
        <v>1.4</v>
      </c>
      <c r="H64" s="11">
        <v>5</v>
      </c>
      <c r="I64" s="11">
        <f t="shared" si="0"/>
        <v>125</v>
      </c>
      <c r="J64" s="11">
        <f t="shared" si="1"/>
        <v>35</v>
      </c>
    </row>
    <row r="65" spans="1:10" x14ac:dyDescent="0.25">
      <c r="A65" s="23"/>
      <c r="B65" s="14"/>
      <c r="C65" s="14">
        <f t="shared" si="4"/>
        <v>61</v>
      </c>
      <c r="D65" s="14"/>
      <c r="E65" s="14">
        <f t="shared" si="2"/>
        <v>61</v>
      </c>
      <c r="F65" s="15"/>
      <c r="G65" s="15">
        <f t="shared" si="3"/>
        <v>0</v>
      </c>
      <c r="H65" s="15"/>
      <c r="I65" s="15">
        <f t="shared" si="0"/>
        <v>0</v>
      </c>
      <c r="J65" s="15">
        <f t="shared" si="1"/>
        <v>0</v>
      </c>
    </row>
    <row r="66" spans="1:10" s="19" customFormat="1" ht="30" x14ac:dyDescent="0.25">
      <c r="A66" s="29">
        <v>41838</v>
      </c>
      <c r="B66" s="35" t="s">
        <v>148</v>
      </c>
      <c r="C66" s="27">
        <v>86</v>
      </c>
      <c r="D66" s="27"/>
      <c r="E66" s="27">
        <v>86</v>
      </c>
      <c r="F66" s="28"/>
      <c r="G66" s="28"/>
      <c r="H66" s="28"/>
      <c r="I66" s="28"/>
      <c r="J66" s="28"/>
    </row>
    <row r="67" spans="1:10" ht="30" x14ac:dyDescent="0.25">
      <c r="A67" s="22">
        <v>41838</v>
      </c>
      <c r="B67" s="16" t="s">
        <v>151</v>
      </c>
      <c r="C67" s="33">
        <v>86</v>
      </c>
      <c r="D67" s="7">
        <v>25</v>
      </c>
      <c r="E67" s="7">
        <f t="shared" si="2"/>
        <v>61</v>
      </c>
      <c r="F67" s="11">
        <v>3.6</v>
      </c>
      <c r="G67" s="11">
        <f t="shared" si="3"/>
        <v>1.4</v>
      </c>
      <c r="H67" s="11">
        <v>5</v>
      </c>
      <c r="I67" s="11">
        <f t="shared" si="0"/>
        <v>125</v>
      </c>
      <c r="J67" s="11">
        <f t="shared" si="1"/>
        <v>35</v>
      </c>
    </row>
    <row r="68" spans="1:10" x14ac:dyDescent="0.25">
      <c r="A68" s="22">
        <v>41846</v>
      </c>
      <c r="B68" s="33" t="s">
        <v>97</v>
      </c>
      <c r="C68" s="33">
        <f t="shared" si="4"/>
        <v>61</v>
      </c>
      <c r="D68" s="7">
        <v>1</v>
      </c>
      <c r="E68" s="7">
        <f t="shared" si="2"/>
        <v>60</v>
      </c>
      <c r="F68" s="11">
        <v>3.6</v>
      </c>
      <c r="G68" s="11">
        <f t="shared" si="3"/>
        <v>6.4</v>
      </c>
      <c r="H68" s="11">
        <v>10</v>
      </c>
      <c r="I68" s="11">
        <f t="shared" si="0"/>
        <v>10</v>
      </c>
      <c r="J68" s="11">
        <f t="shared" si="1"/>
        <v>6.4</v>
      </c>
    </row>
    <row r="69" spans="1:10" x14ac:dyDescent="0.25">
      <c r="A69" s="23"/>
      <c r="B69" s="14"/>
      <c r="C69" s="14">
        <f t="shared" si="4"/>
        <v>60</v>
      </c>
      <c r="D69" s="14"/>
      <c r="E69" s="14">
        <f t="shared" si="2"/>
        <v>60</v>
      </c>
      <c r="F69" s="15"/>
      <c r="G69" s="15">
        <f t="shared" si="3"/>
        <v>0</v>
      </c>
      <c r="H69" s="15"/>
      <c r="I69" s="15">
        <f t="shared" ref="I69:I106" si="5">H69*D69</f>
        <v>0</v>
      </c>
      <c r="J69" s="15">
        <f t="shared" ref="J69:J81" si="6">G69*D69</f>
        <v>0</v>
      </c>
    </row>
    <row r="70" spans="1:10" x14ac:dyDescent="0.25">
      <c r="A70" s="22">
        <v>41862</v>
      </c>
      <c r="B70" s="33" t="s">
        <v>97</v>
      </c>
      <c r="C70" s="33">
        <f t="shared" si="4"/>
        <v>60</v>
      </c>
      <c r="D70" s="7">
        <v>1</v>
      </c>
      <c r="E70" s="7">
        <f t="shared" si="2"/>
        <v>59</v>
      </c>
      <c r="F70" s="11">
        <v>3.6</v>
      </c>
      <c r="G70" s="11">
        <f t="shared" si="3"/>
        <v>6.4</v>
      </c>
      <c r="H70" s="11">
        <v>10</v>
      </c>
      <c r="I70" s="11">
        <f t="shared" si="5"/>
        <v>10</v>
      </c>
      <c r="J70" s="11">
        <f t="shared" si="6"/>
        <v>6.4</v>
      </c>
    </row>
    <row r="71" spans="1:10" x14ac:dyDescent="0.25">
      <c r="A71" s="22">
        <v>41870</v>
      </c>
      <c r="B71" s="33" t="s">
        <v>97</v>
      </c>
      <c r="C71" s="33">
        <f t="shared" si="4"/>
        <v>59</v>
      </c>
      <c r="D71" s="7">
        <v>1</v>
      </c>
      <c r="E71" s="7">
        <f t="shared" ref="E71:E134" si="7">C71-D71</f>
        <v>58</v>
      </c>
      <c r="F71" s="11">
        <v>3.6</v>
      </c>
      <c r="G71" s="11">
        <f t="shared" ref="G71:G122" si="8">H71-F71</f>
        <v>6.4</v>
      </c>
      <c r="H71" s="11">
        <v>10</v>
      </c>
      <c r="I71" s="11">
        <f t="shared" si="5"/>
        <v>10</v>
      </c>
      <c r="J71" s="11">
        <f t="shared" si="6"/>
        <v>6.4</v>
      </c>
    </row>
    <row r="72" spans="1:10" x14ac:dyDescent="0.25">
      <c r="A72" s="22">
        <v>41876</v>
      </c>
      <c r="B72" s="33" t="s">
        <v>97</v>
      </c>
      <c r="C72" s="33">
        <f t="shared" si="4"/>
        <v>58</v>
      </c>
      <c r="D72" s="7">
        <v>3</v>
      </c>
      <c r="E72" s="7">
        <f t="shared" si="7"/>
        <v>55</v>
      </c>
      <c r="F72" s="11">
        <v>3.6</v>
      </c>
      <c r="G72" s="11">
        <f t="shared" si="8"/>
        <v>6.4</v>
      </c>
      <c r="H72" s="11">
        <v>10</v>
      </c>
      <c r="I72" s="11">
        <f t="shared" si="5"/>
        <v>30</v>
      </c>
      <c r="J72" s="11">
        <f t="shared" si="6"/>
        <v>19.200000000000003</v>
      </c>
    </row>
    <row r="73" spans="1:10" ht="30" x14ac:dyDescent="0.25">
      <c r="A73" s="22">
        <v>41879</v>
      </c>
      <c r="B73" s="35" t="s">
        <v>163</v>
      </c>
      <c r="C73" s="33">
        <v>105</v>
      </c>
      <c r="D73" s="7"/>
      <c r="E73" s="7">
        <f t="shared" si="7"/>
        <v>105</v>
      </c>
      <c r="F73" s="11"/>
      <c r="G73" s="11">
        <f t="shared" si="8"/>
        <v>0</v>
      </c>
      <c r="H73" s="11"/>
      <c r="I73" s="11">
        <f t="shared" si="5"/>
        <v>0</v>
      </c>
      <c r="J73" s="11">
        <f t="shared" si="6"/>
        <v>0</v>
      </c>
    </row>
    <row r="74" spans="1:10" x14ac:dyDescent="0.25">
      <c r="A74" s="23"/>
      <c r="B74" s="14"/>
      <c r="C74" s="14">
        <f t="shared" si="4"/>
        <v>105</v>
      </c>
      <c r="D74" s="14"/>
      <c r="E74" s="14">
        <f t="shared" si="7"/>
        <v>105</v>
      </c>
      <c r="F74" s="15"/>
      <c r="G74" s="15">
        <f t="shared" si="8"/>
        <v>0</v>
      </c>
      <c r="H74" s="15"/>
      <c r="I74" s="15">
        <f t="shared" si="5"/>
        <v>0</v>
      </c>
      <c r="J74" s="15">
        <f t="shared" si="6"/>
        <v>0</v>
      </c>
    </row>
    <row r="75" spans="1:10" x14ac:dyDescent="0.25">
      <c r="A75" s="22">
        <v>41883</v>
      </c>
      <c r="B75" s="33" t="s">
        <v>97</v>
      </c>
      <c r="C75" s="33">
        <f t="shared" si="4"/>
        <v>105</v>
      </c>
      <c r="D75" s="7">
        <v>4</v>
      </c>
      <c r="E75" s="7">
        <f t="shared" si="7"/>
        <v>101</v>
      </c>
      <c r="F75" s="11">
        <v>3.6</v>
      </c>
      <c r="G75" s="11">
        <f t="shared" si="8"/>
        <v>6.4</v>
      </c>
      <c r="H75" s="11">
        <v>10</v>
      </c>
      <c r="I75" s="11">
        <f t="shared" si="5"/>
        <v>40</v>
      </c>
      <c r="J75" s="11">
        <f t="shared" si="6"/>
        <v>25.6</v>
      </c>
    </row>
    <row r="76" spans="1:10" x14ac:dyDescent="0.25">
      <c r="A76" s="22">
        <v>41906</v>
      </c>
      <c r="B76" s="33" t="s">
        <v>97</v>
      </c>
      <c r="C76" s="33">
        <f t="shared" si="4"/>
        <v>101</v>
      </c>
      <c r="D76" s="7">
        <v>1</v>
      </c>
      <c r="E76" s="7">
        <f t="shared" si="7"/>
        <v>100</v>
      </c>
      <c r="F76" s="11">
        <v>3.6</v>
      </c>
      <c r="G76" s="11">
        <f t="shared" si="8"/>
        <v>6.4</v>
      </c>
      <c r="H76" s="11">
        <v>10</v>
      </c>
      <c r="I76" s="11">
        <f t="shared" si="5"/>
        <v>10</v>
      </c>
      <c r="J76" s="11">
        <f t="shared" si="6"/>
        <v>6.4</v>
      </c>
    </row>
    <row r="77" spans="1:10" x14ac:dyDescent="0.25">
      <c r="A77" s="23"/>
      <c r="B77" s="14"/>
      <c r="C77" s="14">
        <f t="shared" si="4"/>
        <v>100</v>
      </c>
      <c r="D77" s="14"/>
      <c r="E77" s="14">
        <f t="shared" si="7"/>
        <v>100</v>
      </c>
      <c r="F77" s="15"/>
      <c r="G77" s="15">
        <f t="shared" si="8"/>
        <v>0</v>
      </c>
      <c r="H77" s="15"/>
      <c r="I77" s="15">
        <f t="shared" si="5"/>
        <v>0</v>
      </c>
      <c r="J77" s="15">
        <f t="shared" si="6"/>
        <v>0</v>
      </c>
    </row>
    <row r="78" spans="1:10" x14ac:dyDescent="0.25">
      <c r="A78" s="22">
        <v>41926</v>
      </c>
      <c r="B78" s="33" t="s">
        <v>97</v>
      </c>
      <c r="C78" s="33">
        <f t="shared" si="4"/>
        <v>100</v>
      </c>
      <c r="D78" s="7">
        <v>7</v>
      </c>
      <c r="E78" s="7">
        <f t="shared" si="7"/>
        <v>93</v>
      </c>
      <c r="F78" s="11">
        <v>3.6</v>
      </c>
      <c r="G78" s="11">
        <f t="shared" si="8"/>
        <v>6.4</v>
      </c>
      <c r="H78" s="11">
        <v>10</v>
      </c>
      <c r="I78" s="11">
        <f t="shared" si="5"/>
        <v>70</v>
      </c>
      <c r="J78" s="11">
        <f t="shared" si="6"/>
        <v>44.800000000000004</v>
      </c>
    </row>
    <row r="79" spans="1:10" x14ac:dyDescent="0.25">
      <c r="A79" s="23"/>
      <c r="B79" s="14"/>
      <c r="C79" s="14">
        <f t="shared" si="4"/>
        <v>93</v>
      </c>
      <c r="D79" s="14"/>
      <c r="E79" s="14">
        <f t="shared" si="7"/>
        <v>93</v>
      </c>
      <c r="F79" s="15"/>
      <c r="G79" s="15">
        <f t="shared" si="8"/>
        <v>0</v>
      </c>
      <c r="H79" s="15"/>
      <c r="I79" s="15">
        <f t="shared" si="5"/>
        <v>0</v>
      </c>
      <c r="J79" s="15">
        <f t="shared" si="6"/>
        <v>0</v>
      </c>
    </row>
    <row r="80" spans="1:10" x14ac:dyDescent="0.25">
      <c r="A80" s="22">
        <v>41947</v>
      </c>
      <c r="B80" s="33" t="s">
        <v>97</v>
      </c>
      <c r="C80" s="33">
        <f t="shared" si="4"/>
        <v>93</v>
      </c>
      <c r="D80" s="7">
        <v>1</v>
      </c>
      <c r="E80" s="7">
        <f t="shared" si="7"/>
        <v>92</v>
      </c>
      <c r="F80" s="11">
        <v>3.6</v>
      </c>
      <c r="G80" s="11">
        <f t="shared" si="8"/>
        <v>6.4</v>
      </c>
      <c r="H80" s="11">
        <v>10</v>
      </c>
      <c r="I80" s="11">
        <f t="shared" si="5"/>
        <v>10</v>
      </c>
      <c r="J80" s="11">
        <f t="shared" si="6"/>
        <v>6.4</v>
      </c>
    </row>
    <row r="81" spans="1:10" x14ac:dyDescent="0.25">
      <c r="A81" s="22" t="s">
        <v>171</v>
      </c>
      <c r="B81" s="33" t="s">
        <v>97</v>
      </c>
      <c r="C81" s="33">
        <f t="shared" si="4"/>
        <v>92</v>
      </c>
      <c r="D81" s="7">
        <v>1</v>
      </c>
      <c r="E81" s="7">
        <f t="shared" si="7"/>
        <v>91</v>
      </c>
      <c r="F81" s="11">
        <v>3.6</v>
      </c>
      <c r="G81" s="11">
        <f t="shared" si="8"/>
        <v>6.4</v>
      </c>
      <c r="H81" s="11">
        <v>10</v>
      </c>
      <c r="I81" s="11">
        <f t="shared" si="5"/>
        <v>10</v>
      </c>
      <c r="J81" s="11">
        <f t="shared" si="6"/>
        <v>6.4</v>
      </c>
    </row>
    <row r="82" spans="1:10" x14ac:dyDescent="0.25">
      <c r="A82" s="22" t="s">
        <v>178</v>
      </c>
      <c r="B82" s="33" t="s">
        <v>97</v>
      </c>
      <c r="C82" s="33">
        <f t="shared" si="4"/>
        <v>91</v>
      </c>
      <c r="D82" s="7">
        <v>1</v>
      </c>
      <c r="E82" s="7">
        <f t="shared" si="7"/>
        <v>90</v>
      </c>
      <c r="F82" s="11">
        <v>3.6</v>
      </c>
      <c r="G82" s="11">
        <f t="shared" si="8"/>
        <v>6.4</v>
      </c>
      <c r="H82" s="11">
        <v>10</v>
      </c>
      <c r="I82" s="11">
        <f t="shared" si="5"/>
        <v>10</v>
      </c>
      <c r="J82" s="11">
        <f>G82*D82</f>
        <v>6.4</v>
      </c>
    </row>
    <row r="83" spans="1:10" x14ac:dyDescent="0.25">
      <c r="A83" s="39"/>
      <c r="B83" s="40"/>
      <c r="C83" s="40">
        <f t="shared" si="4"/>
        <v>90</v>
      </c>
      <c r="D83" s="40"/>
      <c r="E83" s="40">
        <f t="shared" si="7"/>
        <v>90</v>
      </c>
      <c r="F83" s="41"/>
      <c r="G83" s="11">
        <f t="shared" si="8"/>
        <v>0</v>
      </c>
      <c r="H83" s="41"/>
      <c r="I83" s="11">
        <f t="shared" si="5"/>
        <v>0</v>
      </c>
      <c r="J83" s="11">
        <f t="shared" ref="J83:J108" si="9">G83*D83</f>
        <v>0</v>
      </c>
    </row>
    <row r="84" spans="1:10" x14ac:dyDescent="0.25">
      <c r="A84" s="22" t="s">
        <v>213</v>
      </c>
      <c r="B84" s="33" t="s">
        <v>97</v>
      </c>
      <c r="C84" s="33">
        <f t="shared" si="4"/>
        <v>90</v>
      </c>
      <c r="D84" s="7">
        <v>1</v>
      </c>
      <c r="E84" s="7">
        <f t="shared" si="7"/>
        <v>89</v>
      </c>
      <c r="F84" s="11">
        <v>3.6</v>
      </c>
      <c r="G84" s="11">
        <f t="shared" si="8"/>
        <v>6.4</v>
      </c>
      <c r="H84" s="11">
        <v>10</v>
      </c>
      <c r="I84" s="11">
        <f t="shared" si="5"/>
        <v>10</v>
      </c>
      <c r="J84" s="11">
        <f>G84*D84</f>
        <v>6.4</v>
      </c>
    </row>
    <row r="85" spans="1:10" x14ac:dyDescent="0.25">
      <c r="A85" s="23"/>
      <c r="B85" s="14"/>
      <c r="C85" s="14">
        <f t="shared" si="4"/>
        <v>89</v>
      </c>
      <c r="D85" s="14"/>
      <c r="E85" s="14">
        <f t="shared" si="7"/>
        <v>89</v>
      </c>
      <c r="F85" s="15"/>
      <c r="G85" s="15">
        <f t="shared" si="8"/>
        <v>0</v>
      </c>
      <c r="H85" s="15"/>
      <c r="I85" s="15">
        <f t="shared" si="5"/>
        <v>0</v>
      </c>
      <c r="J85" s="15">
        <f t="shared" si="9"/>
        <v>0</v>
      </c>
    </row>
    <row r="86" spans="1:10" x14ac:dyDescent="0.25">
      <c r="A86" s="22">
        <v>42096</v>
      </c>
      <c r="B86" s="33" t="s">
        <v>97</v>
      </c>
      <c r="C86" s="33">
        <f t="shared" si="4"/>
        <v>89</v>
      </c>
      <c r="D86" s="7">
        <v>4</v>
      </c>
      <c r="E86" s="7">
        <f t="shared" si="7"/>
        <v>85</v>
      </c>
      <c r="F86" s="11">
        <v>3.6</v>
      </c>
      <c r="G86" s="11">
        <f t="shared" si="8"/>
        <v>6.4</v>
      </c>
      <c r="H86" s="11">
        <v>10</v>
      </c>
      <c r="I86" s="11">
        <f t="shared" si="5"/>
        <v>40</v>
      </c>
      <c r="J86" s="11">
        <f t="shared" si="9"/>
        <v>25.6</v>
      </c>
    </row>
    <row r="87" spans="1:10" x14ac:dyDescent="0.25">
      <c r="A87" s="22" t="s">
        <v>218</v>
      </c>
      <c r="B87" s="33" t="s">
        <v>97</v>
      </c>
      <c r="C87" s="33">
        <f t="shared" si="4"/>
        <v>85</v>
      </c>
      <c r="D87" s="7">
        <v>1</v>
      </c>
      <c r="E87" s="7">
        <f t="shared" si="7"/>
        <v>84</v>
      </c>
      <c r="F87" s="11">
        <v>3.6</v>
      </c>
      <c r="G87" s="11">
        <f t="shared" si="8"/>
        <v>6.4</v>
      </c>
      <c r="H87" s="11">
        <v>10</v>
      </c>
      <c r="I87" s="11">
        <f t="shared" si="5"/>
        <v>10</v>
      </c>
      <c r="J87" s="11">
        <f t="shared" si="9"/>
        <v>6.4</v>
      </c>
    </row>
    <row r="88" spans="1:10" x14ac:dyDescent="0.25">
      <c r="A88" s="22" t="s">
        <v>220</v>
      </c>
      <c r="B88" s="33" t="s">
        <v>97</v>
      </c>
      <c r="C88" s="33">
        <f t="shared" ref="C88:C140" si="10">E87</f>
        <v>84</v>
      </c>
      <c r="D88" s="7">
        <v>2</v>
      </c>
      <c r="E88" s="7">
        <f t="shared" si="7"/>
        <v>82</v>
      </c>
      <c r="F88" s="11">
        <v>3.6</v>
      </c>
      <c r="G88" s="11">
        <f t="shared" si="8"/>
        <v>6.4</v>
      </c>
      <c r="H88" s="11">
        <v>10</v>
      </c>
      <c r="I88" s="11">
        <f t="shared" si="5"/>
        <v>20</v>
      </c>
      <c r="J88" s="11">
        <f t="shared" si="9"/>
        <v>12.8</v>
      </c>
    </row>
    <row r="89" spans="1:10" x14ac:dyDescent="0.25">
      <c r="A89" s="23"/>
      <c r="B89" s="14"/>
      <c r="C89" s="14">
        <f t="shared" si="10"/>
        <v>82</v>
      </c>
      <c r="D89" s="14"/>
      <c r="E89" s="14">
        <f t="shared" si="7"/>
        <v>82</v>
      </c>
      <c r="F89" s="15"/>
      <c r="G89" s="15">
        <f t="shared" si="8"/>
        <v>0</v>
      </c>
      <c r="H89" s="15"/>
      <c r="I89" s="15">
        <f t="shared" si="5"/>
        <v>0</v>
      </c>
      <c r="J89" s="15">
        <f t="shared" si="9"/>
        <v>0</v>
      </c>
    </row>
    <row r="90" spans="1:10" x14ac:dyDescent="0.25">
      <c r="A90" s="22">
        <v>42189</v>
      </c>
      <c r="B90" s="33" t="s">
        <v>97</v>
      </c>
      <c r="C90" s="33">
        <f t="shared" si="10"/>
        <v>82</v>
      </c>
      <c r="D90" s="7">
        <v>1</v>
      </c>
      <c r="E90" s="7">
        <f t="shared" si="7"/>
        <v>81</v>
      </c>
      <c r="F90" s="11">
        <v>3.6</v>
      </c>
      <c r="G90" s="11">
        <f t="shared" si="8"/>
        <v>6.4</v>
      </c>
      <c r="H90" s="11">
        <v>10</v>
      </c>
      <c r="I90" s="11">
        <f t="shared" si="5"/>
        <v>10</v>
      </c>
      <c r="J90" s="11">
        <f t="shared" si="9"/>
        <v>6.4</v>
      </c>
    </row>
    <row r="91" spans="1:10" x14ac:dyDescent="0.25">
      <c r="A91" s="23"/>
      <c r="B91" s="14"/>
      <c r="C91" s="14">
        <f t="shared" si="10"/>
        <v>81</v>
      </c>
      <c r="D91" s="14"/>
      <c r="E91" s="14">
        <f t="shared" si="7"/>
        <v>81</v>
      </c>
      <c r="F91" s="15"/>
      <c r="G91" s="15">
        <f t="shared" si="8"/>
        <v>0</v>
      </c>
      <c r="H91" s="15"/>
      <c r="I91" s="15">
        <f t="shared" si="5"/>
        <v>0</v>
      </c>
      <c r="J91" s="15">
        <f t="shared" si="9"/>
        <v>0</v>
      </c>
    </row>
    <row r="92" spans="1:10" x14ac:dyDescent="0.25">
      <c r="A92" s="22">
        <v>42223</v>
      </c>
      <c r="B92" s="33" t="s">
        <v>97</v>
      </c>
      <c r="C92" s="33">
        <f t="shared" si="10"/>
        <v>81</v>
      </c>
      <c r="D92" s="7">
        <v>1</v>
      </c>
      <c r="E92" s="7">
        <f t="shared" si="7"/>
        <v>80</v>
      </c>
      <c r="F92" s="11">
        <v>3.6</v>
      </c>
      <c r="G92" s="11">
        <f t="shared" si="8"/>
        <v>6.4</v>
      </c>
      <c r="H92" s="11">
        <v>10</v>
      </c>
      <c r="I92" s="11">
        <f t="shared" si="5"/>
        <v>10</v>
      </c>
      <c r="J92" s="11">
        <f t="shared" si="9"/>
        <v>6.4</v>
      </c>
    </row>
    <row r="93" spans="1:10" x14ac:dyDescent="0.25">
      <c r="A93" s="23"/>
      <c r="B93" s="14"/>
      <c r="C93" s="14">
        <f t="shared" si="10"/>
        <v>80</v>
      </c>
      <c r="D93" s="14"/>
      <c r="E93" s="14">
        <f t="shared" si="7"/>
        <v>80</v>
      </c>
      <c r="F93" s="15"/>
      <c r="G93" s="15">
        <f t="shared" si="8"/>
        <v>0</v>
      </c>
      <c r="H93" s="15"/>
      <c r="I93" s="15">
        <f t="shared" si="5"/>
        <v>0</v>
      </c>
      <c r="J93" s="15">
        <f t="shared" si="9"/>
        <v>0</v>
      </c>
    </row>
    <row r="94" spans="1:10" x14ac:dyDescent="0.25">
      <c r="A94" s="22">
        <v>42279</v>
      </c>
      <c r="B94" s="33" t="s">
        <v>97</v>
      </c>
      <c r="C94" s="33">
        <f t="shared" si="10"/>
        <v>80</v>
      </c>
      <c r="D94" s="7">
        <v>1</v>
      </c>
      <c r="E94" s="7">
        <f t="shared" si="7"/>
        <v>79</v>
      </c>
      <c r="F94" s="11">
        <v>3.6</v>
      </c>
      <c r="G94" s="11">
        <f t="shared" si="8"/>
        <v>6.4</v>
      </c>
      <c r="H94" s="11">
        <v>10</v>
      </c>
      <c r="I94" s="11">
        <f t="shared" si="5"/>
        <v>10</v>
      </c>
      <c r="J94" s="11">
        <f t="shared" si="9"/>
        <v>6.4</v>
      </c>
    </row>
    <row r="95" spans="1:10" x14ac:dyDescent="0.25">
      <c r="A95" s="22" t="s">
        <v>284</v>
      </c>
      <c r="B95" s="33" t="s">
        <v>97</v>
      </c>
      <c r="C95" s="33">
        <f t="shared" si="10"/>
        <v>79</v>
      </c>
      <c r="D95" s="7">
        <v>1</v>
      </c>
      <c r="E95" s="7">
        <f t="shared" si="7"/>
        <v>78</v>
      </c>
      <c r="F95" s="11">
        <v>3.6</v>
      </c>
      <c r="G95" s="11">
        <f t="shared" si="8"/>
        <v>6.4</v>
      </c>
      <c r="H95" s="11">
        <v>10</v>
      </c>
      <c r="I95" s="11">
        <f t="shared" si="5"/>
        <v>10</v>
      </c>
      <c r="J95" s="11">
        <f t="shared" si="9"/>
        <v>6.4</v>
      </c>
    </row>
    <row r="96" spans="1:10" x14ac:dyDescent="0.25">
      <c r="A96" s="23"/>
      <c r="B96" s="14"/>
      <c r="C96" s="14">
        <f t="shared" si="10"/>
        <v>78</v>
      </c>
      <c r="D96" s="14"/>
      <c r="E96" s="14">
        <f t="shared" si="7"/>
        <v>78</v>
      </c>
      <c r="F96" s="15"/>
      <c r="G96" s="15">
        <f t="shared" si="8"/>
        <v>0</v>
      </c>
      <c r="H96" s="15"/>
      <c r="I96" s="15">
        <f t="shared" si="5"/>
        <v>0</v>
      </c>
      <c r="J96" s="15">
        <f t="shared" si="9"/>
        <v>0</v>
      </c>
    </row>
    <row r="97" spans="1:10" x14ac:dyDescent="0.25">
      <c r="A97" s="30">
        <v>42347</v>
      </c>
      <c r="B97" s="33" t="s">
        <v>97</v>
      </c>
      <c r="C97" s="33">
        <f t="shared" si="10"/>
        <v>78</v>
      </c>
      <c r="D97" s="7">
        <v>1</v>
      </c>
      <c r="E97" s="7">
        <f t="shared" si="7"/>
        <v>77</v>
      </c>
      <c r="F97" s="11">
        <v>3.6</v>
      </c>
      <c r="G97" s="11">
        <f t="shared" si="8"/>
        <v>6.4</v>
      </c>
      <c r="H97" s="11">
        <v>10</v>
      </c>
      <c r="I97" s="11">
        <f t="shared" si="5"/>
        <v>10</v>
      </c>
      <c r="J97" s="11">
        <f t="shared" si="9"/>
        <v>6.4</v>
      </c>
    </row>
    <row r="98" spans="1:10" x14ac:dyDescent="0.25">
      <c r="A98" s="22" t="s">
        <v>314</v>
      </c>
      <c r="B98" s="33" t="s">
        <v>97</v>
      </c>
      <c r="C98" s="33">
        <f t="shared" si="10"/>
        <v>77</v>
      </c>
      <c r="D98" s="7">
        <v>1</v>
      </c>
      <c r="E98" s="7">
        <f t="shared" si="7"/>
        <v>76</v>
      </c>
      <c r="F98" s="11">
        <v>3.6</v>
      </c>
      <c r="G98" s="11">
        <f t="shared" si="8"/>
        <v>6.4</v>
      </c>
      <c r="H98" s="11">
        <v>10</v>
      </c>
      <c r="I98" s="11">
        <f t="shared" si="5"/>
        <v>10</v>
      </c>
      <c r="J98" s="11">
        <f t="shared" si="9"/>
        <v>6.4</v>
      </c>
    </row>
    <row r="99" spans="1:10" x14ac:dyDescent="0.25">
      <c r="A99" s="22" t="s">
        <v>302</v>
      </c>
      <c r="B99" s="33" t="s">
        <v>97</v>
      </c>
      <c r="C99" s="33">
        <f t="shared" si="10"/>
        <v>76</v>
      </c>
      <c r="D99" s="7">
        <v>1</v>
      </c>
      <c r="E99" s="7">
        <f t="shared" si="7"/>
        <v>75</v>
      </c>
      <c r="F99" s="11">
        <v>3.6</v>
      </c>
      <c r="G99" s="11">
        <f t="shared" si="8"/>
        <v>6.4</v>
      </c>
      <c r="H99" s="11">
        <v>10</v>
      </c>
      <c r="I99" s="11">
        <f t="shared" si="5"/>
        <v>10</v>
      </c>
      <c r="J99" s="11">
        <f t="shared" si="9"/>
        <v>6.4</v>
      </c>
    </row>
    <row r="100" spans="1:10" x14ac:dyDescent="0.25">
      <c r="A100" s="22" t="s">
        <v>312</v>
      </c>
      <c r="B100" s="33" t="s">
        <v>97</v>
      </c>
      <c r="C100" s="33">
        <f t="shared" si="10"/>
        <v>75</v>
      </c>
      <c r="D100" s="7">
        <v>1</v>
      </c>
      <c r="E100" s="7">
        <f t="shared" si="7"/>
        <v>74</v>
      </c>
      <c r="F100" s="11">
        <v>3.6</v>
      </c>
      <c r="G100" s="11">
        <f t="shared" si="8"/>
        <v>6.4</v>
      </c>
      <c r="H100" s="11">
        <v>10</v>
      </c>
      <c r="I100" s="11">
        <f t="shared" si="5"/>
        <v>10</v>
      </c>
      <c r="J100" s="11">
        <f t="shared" si="9"/>
        <v>6.4</v>
      </c>
    </row>
    <row r="101" spans="1:10" x14ac:dyDescent="0.25">
      <c r="A101" s="22"/>
      <c r="B101" s="7"/>
      <c r="C101" s="33">
        <f t="shared" si="10"/>
        <v>74</v>
      </c>
      <c r="D101" s="7"/>
      <c r="E101" s="7">
        <f t="shared" si="7"/>
        <v>74</v>
      </c>
      <c r="F101" s="11"/>
      <c r="G101" s="11">
        <f t="shared" si="8"/>
        <v>0</v>
      </c>
      <c r="H101" s="11"/>
      <c r="I101" s="11">
        <f t="shared" si="5"/>
        <v>0</v>
      </c>
      <c r="J101" s="11">
        <f t="shared" si="9"/>
        <v>0</v>
      </c>
    </row>
    <row r="102" spans="1:10" x14ac:dyDescent="0.25">
      <c r="A102" s="22"/>
      <c r="B102" s="7"/>
      <c r="C102" s="33">
        <f t="shared" si="10"/>
        <v>74</v>
      </c>
      <c r="D102" s="7"/>
      <c r="E102" s="7">
        <f t="shared" si="7"/>
        <v>74</v>
      </c>
      <c r="F102" s="11"/>
      <c r="G102" s="11">
        <f t="shared" si="8"/>
        <v>0</v>
      </c>
      <c r="H102" s="11"/>
      <c r="I102" s="11">
        <f t="shared" si="5"/>
        <v>0</v>
      </c>
      <c r="J102" s="11">
        <f t="shared" si="9"/>
        <v>0</v>
      </c>
    </row>
    <row r="103" spans="1:10" x14ac:dyDescent="0.25">
      <c r="A103" s="22"/>
      <c r="B103" s="7"/>
      <c r="C103" s="33">
        <f t="shared" si="10"/>
        <v>74</v>
      </c>
      <c r="D103" s="7"/>
      <c r="E103" s="7">
        <f t="shared" si="7"/>
        <v>74</v>
      </c>
      <c r="F103" s="11"/>
      <c r="G103" s="11">
        <f t="shared" si="8"/>
        <v>0</v>
      </c>
      <c r="H103" s="11"/>
      <c r="I103" s="11">
        <f t="shared" si="5"/>
        <v>0</v>
      </c>
      <c r="J103" s="11">
        <f t="shared" si="9"/>
        <v>0</v>
      </c>
    </row>
    <row r="104" spans="1:10" x14ac:dyDescent="0.25">
      <c r="A104" s="22"/>
      <c r="B104" s="7"/>
      <c r="C104" s="33">
        <f t="shared" si="10"/>
        <v>74</v>
      </c>
      <c r="D104" s="7"/>
      <c r="E104" s="7">
        <f t="shared" si="7"/>
        <v>74</v>
      </c>
      <c r="F104" s="11"/>
      <c r="G104" s="11">
        <f t="shared" si="8"/>
        <v>0</v>
      </c>
      <c r="H104" s="11"/>
      <c r="I104" s="11">
        <f t="shared" si="5"/>
        <v>0</v>
      </c>
      <c r="J104" s="11">
        <f t="shared" si="9"/>
        <v>0</v>
      </c>
    </row>
    <row r="105" spans="1:10" x14ac:dyDescent="0.25">
      <c r="A105" s="22"/>
      <c r="B105" s="7"/>
      <c r="C105" s="33">
        <f t="shared" si="10"/>
        <v>74</v>
      </c>
      <c r="D105" s="7"/>
      <c r="E105" s="7">
        <f t="shared" si="7"/>
        <v>74</v>
      </c>
      <c r="F105" s="11"/>
      <c r="G105" s="11">
        <f t="shared" si="8"/>
        <v>0</v>
      </c>
      <c r="H105" s="11"/>
      <c r="I105" s="11">
        <f t="shared" si="5"/>
        <v>0</v>
      </c>
      <c r="J105" s="11">
        <f t="shared" si="9"/>
        <v>0</v>
      </c>
    </row>
    <row r="106" spans="1:10" x14ac:dyDescent="0.25">
      <c r="A106" s="22"/>
      <c r="B106" s="7"/>
      <c r="C106" s="33">
        <f t="shared" si="10"/>
        <v>74</v>
      </c>
      <c r="D106" s="7"/>
      <c r="E106" s="7">
        <f t="shared" si="7"/>
        <v>74</v>
      </c>
      <c r="F106" s="11"/>
      <c r="G106" s="11">
        <f t="shared" si="8"/>
        <v>0</v>
      </c>
      <c r="H106" s="11"/>
      <c r="I106" s="11">
        <f t="shared" si="5"/>
        <v>0</v>
      </c>
      <c r="J106" s="11">
        <f t="shared" si="9"/>
        <v>0</v>
      </c>
    </row>
    <row r="107" spans="1:10" x14ac:dyDescent="0.25">
      <c r="A107" s="22"/>
      <c r="B107" s="7"/>
      <c r="C107" s="33">
        <f t="shared" si="10"/>
        <v>74</v>
      </c>
      <c r="D107" s="7"/>
      <c r="E107" s="7">
        <f t="shared" si="7"/>
        <v>74</v>
      </c>
      <c r="F107" s="11"/>
      <c r="G107" s="11">
        <f t="shared" si="8"/>
        <v>0</v>
      </c>
      <c r="H107" s="11"/>
      <c r="I107" s="11"/>
      <c r="J107" s="11">
        <f t="shared" si="9"/>
        <v>0</v>
      </c>
    </row>
    <row r="108" spans="1:10" x14ac:dyDescent="0.25">
      <c r="A108" s="22"/>
      <c r="B108" s="7"/>
      <c r="C108" s="33">
        <f t="shared" si="10"/>
        <v>74</v>
      </c>
      <c r="D108" s="7"/>
      <c r="E108" s="7">
        <f t="shared" si="7"/>
        <v>74</v>
      </c>
      <c r="F108" s="11"/>
      <c r="G108" s="11">
        <f t="shared" si="8"/>
        <v>0</v>
      </c>
      <c r="H108" s="11"/>
      <c r="I108" s="11"/>
      <c r="J108" s="11">
        <f t="shared" si="9"/>
        <v>0</v>
      </c>
    </row>
    <row r="109" spans="1:10" x14ac:dyDescent="0.25">
      <c r="A109" s="22"/>
      <c r="B109" s="7"/>
      <c r="C109" s="33">
        <f t="shared" si="10"/>
        <v>74</v>
      </c>
      <c r="D109" s="7"/>
      <c r="E109" s="7">
        <f t="shared" si="7"/>
        <v>74</v>
      </c>
      <c r="F109" s="11"/>
      <c r="G109" s="11">
        <f t="shared" si="8"/>
        <v>0</v>
      </c>
      <c r="H109" s="11"/>
      <c r="I109" s="11"/>
      <c r="J109" s="11"/>
    </row>
    <row r="110" spans="1:10" x14ac:dyDescent="0.25">
      <c r="A110" s="22"/>
      <c r="B110" s="7"/>
      <c r="C110" s="33">
        <f t="shared" si="10"/>
        <v>74</v>
      </c>
      <c r="D110" s="7"/>
      <c r="E110" s="7">
        <f t="shared" si="7"/>
        <v>74</v>
      </c>
      <c r="F110" s="11"/>
      <c r="G110" s="11">
        <f t="shared" si="8"/>
        <v>0</v>
      </c>
      <c r="H110" s="11"/>
      <c r="I110" s="11"/>
      <c r="J110" s="11"/>
    </row>
    <row r="111" spans="1:10" x14ac:dyDescent="0.25">
      <c r="A111" s="22"/>
      <c r="B111" s="7"/>
      <c r="C111" s="33">
        <f t="shared" si="10"/>
        <v>74</v>
      </c>
      <c r="D111" s="7"/>
      <c r="E111" s="7">
        <f t="shared" si="7"/>
        <v>74</v>
      </c>
      <c r="F111" s="11"/>
      <c r="G111" s="11">
        <f t="shared" si="8"/>
        <v>0</v>
      </c>
      <c r="H111" s="11"/>
      <c r="I111" s="11"/>
      <c r="J111" s="11"/>
    </row>
    <row r="112" spans="1:10" x14ac:dyDescent="0.25">
      <c r="A112" s="22"/>
      <c r="B112" s="7"/>
      <c r="C112" s="33">
        <f t="shared" si="10"/>
        <v>74</v>
      </c>
      <c r="D112" s="7"/>
      <c r="E112" s="7">
        <f t="shared" si="7"/>
        <v>74</v>
      </c>
      <c r="F112" s="11"/>
      <c r="G112" s="11">
        <f t="shared" si="8"/>
        <v>0</v>
      </c>
      <c r="H112" s="11"/>
      <c r="I112" s="11"/>
      <c r="J112" s="11"/>
    </row>
    <row r="113" spans="1:10" x14ac:dyDescent="0.25">
      <c r="A113" s="22"/>
      <c r="B113" s="7"/>
      <c r="C113" s="33">
        <f t="shared" si="10"/>
        <v>74</v>
      </c>
      <c r="D113" s="7"/>
      <c r="E113" s="7">
        <f t="shared" si="7"/>
        <v>74</v>
      </c>
      <c r="F113" s="11"/>
      <c r="G113" s="11">
        <f t="shared" si="8"/>
        <v>0</v>
      </c>
      <c r="H113" s="11"/>
      <c r="I113" s="11"/>
      <c r="J113" s="11"/>
    </row>
    <row r="114" spans="1:10" x14ac:dyDescent="0.25">
      <c r="A114" s="22"/>
      <c r="B114" s="7"/>
      <c r="C114" s="33">
        <f t="shared" si="10"/>
        <v>74</v>
      </c>
      <c r="D114" s="7"/>
      <c r="E114" s="7">
        <f t="shared" si="7"/>
        <v>74</v>
      </c>
      <c r="F114" s="11"/>
      <c r="G114" s="11">
        <f t="shared" si="8"/>
        <v>0</v>
      </c>
      <c r="H114" s="11"/>
      <c r="I114" s="11"/>
      <c r="J114" s="11"/>
    </row>
    <row r="115" spans="1:10" x14ac:dyDescent="0.25">
      <c r="A115" s="22"/>
      <c r="B115" s="7"/>
      <c r="C115" s="33">
        <f t="shared" si="10"/>
        <v>74</v>
      </c>
      <c r="D115" s="7"/>
      <c r="E115" s="7">
        <f t="shared" si="7"/>
        <v>74</v>
      </c>
      <c r="F115" s="11"/>
      <c r="G115" s="11">
        <f t="shared" si="8"/>
        <v>0</v>
      </c>
      <c r="H115" s="11"/>
      <c r="I115" s="11"/>
      <c r="J115" s="11"/>
    </row>
    <row r="116" spans="1:10" x14ac:dyDescent="0.25">
      <c r="A116" s="22"/>
      <c r="B116" s="7"/>
      <c r="C116" s="33">
        <f t="shared" si="10"/>
        <v>74</v>
      </c>
      <c r="D116" s="7"/>
      <c r="E116" s="7">
        <f t="shared" si="7"/>
        <v>74</v>
      </c>
      <c r="F116" s="11"/>
      <c r="G116" s="11">
        <f t="shared" si="8"/>
        <v>0</v>
      </c>
      <c r="H116" s="11"/>
      <c r="I116" s="11"/>
      <c r="J116" s="11"/>
    </row>
    <row r="117" spans="1:10" x14ac:dyDescent="0.25">
      <c r="A117" s="22"/>
      <c r="B117" s="7"/>
      <c r="C117" s="33">
        <f t="shared" si="10"/>
        <v>74</v>
      </c>
      <c r="D117" s="7"/>
      <c r="E117" s="7">
        <f t="shared" si="7"/>
        <v>74</v>
      </c>
      <c r="F117" s="11"/>
      <c r="G117" s="11">
        <f t="shared" si="8"/>
        <v>0</v>
      </c>
      <c r="H117" s="11"/>
      <c r="I117" s="11"/>
      <c r="J117" s="11"/>
    </row>
    <row r="118" spans="1:10" x14ac:dyDescent="0.25">
      <c r="A118" s="22"/>
      <c r="B118" s="7"/>
      <c r="C118" s="33">
        <f t="shared" si="10"/>
        <v>74</v>
      </c>
      <c r="D118" s="7"/>
      <c r="E118" s="7">
        <f t="shared" si="7"/>
        <v>74</v>
      </c>
      <c r="F118" s="11"/>
      <c r="G118" s="11">
        <f t="shared" si="8"/>
        <v>0</v>
      </c>
      <c r="H118" s="11"/>
      <c r="I118" s="11"/>
      <c r="J118" s="11"/>
    </row>
    <row r="119" spans="1:10" x14ac:dyDescent="0.25">
      <c r="A119" s="22"/>
      <c r="B119" s="7"/>
      <c r="C119" s="33">
        <f t="shared" si="10"/>
        <v>74</v>
      </c>
      <c r="D119" s="7"/>
      <c r="E119" s="7">
        <f t="shared" si="7"/>
        <v>74</v>
      </c>
      <c r="F119" s="11"/>
      <c r="G119" s="11">
        <f t="shared" si="8"/>
        <v>0</v>
      </c>
      <c r="H119" s="11"/>
      <c r="I119" s="11"/>
      <c r="J119" s="11"/>
    </row>
    <row r="120" spans="1:10" x14ac:dyDescent="0.25">
      <c r="A120" s="22"/>
      <c r="B120" s="7"/>
      <c r="C120" s="33">
        <f t="shared" si="10"/>
        <v>74</v>
      </c>
      <c r="D120" s="7"/>
      <c r="E120" s="7">
        <f t="shared" si="7"/>
        <v>74</v>
      </c>
      <c r="F120" s="11"/>
      <c r="G120" s="11">
        <f t="shared" si="8"/>
        <v>0</v>
      </c>
      <c r="H120" s="11"/>
      <c r="I120" s="11"/>
      <c r="J120" s="11"/>
    </row>
    <row r="121" spans="1:10" x14ac:dyDescent="0.25">
      <c r="A121" s="22"/>
      <c r="B121" s="7"/>
      <c r="C121" s="33">
        <f t="shared" si="10"/>
        <v>74</v>
      </c>
      <c r="D121" s="7"/>
      <c r="E121" s="7">
        <f t="shared" si="7"/>
        <v>74</v>
      </c>
      <c r="F121" s="11"/>
      <c r="G121" s="11">
        <f t="shared" si="8"/>
        <v>0</v>
      </c>
      <c r="H121" s="11"/>
      <c r="I121" s="11"/>
      <c r="J121" s="11"/>
    </row>
    <row r="122" spans="1:10" x14ac:dyDescent="0.25">
      <c r="A122" s="22"/>
      <c r="B122" s="7"/>
      <c r="C122" s="33">
        <f t="shared" si="10"/>
        <v>74</v>
      </c>
      <c r="D122" s="7"/>
      <c r="E122" s="7">
        <f t="shared" si="7"/>
        <v>74</v>
      </c>
      <c r="F122" s="11"/>
      <c r="G122" s="11">
        <f t="shared" si="8"/>
        <v>0</v>
      </c>
      <c r="H122" s="11"/>
      <c r="I122" s="11"/>
      <c r="J122" s="11"/>
    </row>
    <row r="123" spans="1:10" x14ac:dyDescent="0.25">
      <c r="A123" s="22"/>
      <c r="B123" s="7"/>
      <c r="C123" s="33">
        <f t="shared" si="10"/>
        <v>74</v>
      </c>
      <c r="D123" s="7"/>
      <c r="E123" s="7">
        <f t="shared" si="7"/>
        <v>74</v>
      </c>
      <c r="F123" s="11"/>
      <c r="G123" s="11"/>
      <c r="H123" s="11"/>
      <c r="I123" s="11"/>
      <c r="J123" s="11"/>
    </row>
    <row r="124" spans="1:10" x14ac:dyDescent="0.25">
      <c r="A124" s="22"/>
      <c r="B124" s="7"/>
      <c r="C124" s="33">
        <f t="shared" si="10"/>
        <v>74</v>
      </c>
      <c r="D124" s="7"/>
      <c r="E124" s="7">
        <f t="shared" si="7"/>
        <v>74</v>
      </c>
      <c r="F124" s="11"/>
      <c r="G124" s="11"/>
      <c r="H124" s="11"/>
      <c r="I124" s="11"/>
      <c r="J124" s="11"/>
    </row>
    <row r="125" spans="1:10" x14ac:dyDescent="0.25">
      <c r="A125" s="22"/>
      <c r="B125" s="7"/>
      <c r="C125" s="33">
        <f t="shared" si="10"/>
        <v>74</v>
      </c>
      <c r="D125" s="7"/>
      <c r="E125" s="7">
        <f t="shared" si="7"/>
        <v>74</v>
      </c>
      <c r="F125" s="11"/>
      <c r="G125" s="11"/>
      <c r="H125" s="11"/>
      <c r="I125" s="11"/>
      <c r="J125" s="11"/>
    </row>
    <row r="126" spans="1:10" x14ac:dyDescent="0.25">
      <c r="A126" s="22"/>
      <c r="B126" s="7"/>
      <c r="C126" s="33">
        <f t="shared" si="10"/>
        <v>74</v>
      </c>
      <c r="D126" s="7"/>
      <c r="E126" s="7">
        <f t="shared" si="7"/>
        <v>74</v>
      </c>
      <c r="F126" s="11"/>
      <c r="G126" s="11"/>
      <c r="H126" s="11"/>
      <c r="I126" s="11"/>
      <c r="J126" s="11"/>
    </row>
    <row r="127" spans="1:10" x14ac:dyDescent="0.25">
      <c r="A127" s="22"/>
      <c r="B127" s="7"/>
      <c r="C127" s="33">
        <f t="shared" si="10"/>
        <v>74</v>
      </c>
      <c r="D127" s="7"/>
      <c r="E127" s="7">
        <f t="shared" si="7"/>
        <v>74</v>
      </c>
      <c r="F127" s="11"/>
      <c r="G127" s="11"/>
      <c r="H127" s="11"/>
      <c r="I127" s="11"/>
      <c r="J127" s="11"/>
    </row>
    <row r="128" spans="1:10" x14ac:dyDescent="0.25">
      <c r="A128" s="22"/>
      <c r="B128" s="7"/>
      <c r="C128" s="33">
        <f t="shared" si="10"/>
        <v>74</v>
      </c>
      <c r="D128" s="7"/>
      <c r="E128" s="7">
        <f t="shared" si="7"/>
        <v>74</v>
      </c>
      <c r="F128" s="11"/>
      <c r="G128" s="11"/>
      <c r="H128" s="11"/>
      <c r="I128" s="11"/>
      <c r="J128" s="11"/>
    </row>
    <row r="129" spans="1:10" x14ac:dyDescent="0.25">
      <c r="A129" s="22"/>
      <c r="B129" s="7"/>
      <c r="C129" s="33">
        <f t="shared" si="10"/>
        <v>74</v>
      </c>
      <c r="D129" s="7"/>
      <c r="E129" s="7">
        <f t="shared" si="7"/>
        <v>74</v>
      </c>
      <c r="F129" s="11"/>
      <c r="G129" s="11"/>
      <c r="H129" s="11"/>
      <c r="I129" s="11"/>
      <c r="J129" s="11"/>
    </row>
    <row r="130" spans="1:10" x14ac:dyDescent="0.25">
      <c r="A130" s="22"/>
      <c r="B130" s="7"/>
      <c r="C130" s="33">
        <f t="shared" si="10"/>
        <v>74</v>
      </c>
      <c r="D130" s="7"/>
      <c r="E130" s="7">
        <f t="shared" si="7"/>
        <v>74</v>
      </c>
      <c r="F130" s="11"/>
      <c r="G130" s="11"/>
      <c r="H130" s="11"/>
      <c r="I130" s="11"/>
      <c r="J130" s="11"/>
    </row>
    <row r="131" spans="1:10" x14ac:dyDescent="0.25">
      <c r="A131" s="22"/>
      <c r="B131" s="7"/>
      <c r="C131" s="33">
        <f t="shared" si="10"/>
        <v>74</v>
      </c>
      <c r="D131" s="7"/>
      <c r="E131" s="7">
        <f t="shared" si="7"/>
        <v>74</v>
      </c>
      <c r="F131" s="11"/>
      <c r="G131" s="11"/>
      <c r="H131" s="11"/>
      <c r="I131" s="11"/>
      <c r="J131" s="11"/>
    </row>
    <row r="132" spans="1:10" x14ac:dyDescent="0.25">
      <c r="A132" s="22"/>
      <c r="B132" s="7"/>
      <c r="C132" s="33">
        <f t="shared" si="10"/>
        <v>74</v>
      </c>
      <c r="D132" s="7"/>
      <c r="E132" s="7">
        <f t="shared" si="7"/>
        <v>74</v>
      </c>
      <c r="F132" s="11"/>
      <c r="G132" s="11"/>
      <c r="H132" s="11"/>
      <c r="I132" s="11"/>
      <c r="J132" s="11"/>
    </row>
    <row r="133" spans="1:10" x14ac:dyDescent="0.25">
      <c r="A133" s="22"/>
      <c r="B133" s="7"/>
      <c r="C133" s="33">
        <f t="shared" si="10"/>
        <v>74</v>
      </c>
      <c r="D133" s="7"/>
      <c r="E133" s="7">
        <f t="shared" si="7"/>
        <v>74</v>
      </c>
      <c r="F133" s="11"/>
      <c r="G133" s="11"/>
      <c r="H133" s="11"/>
      <c r="I133" s="11"/>
      <c r="J133" s="11"/>
    </row>
    <row r="134" spans="1:10" x14ac:dyDescent="0.25">
      <c r="A134" s="22"/>
      <c r="B134" s="7"/>
      <c r="C134" s="33">
        <f t="shared" si="10"/>
        <v>74</v>
      </c>
      <c r="D134" s="7"/>
      <c r="E134" s="7">
        <f t="shared" si="7"/>
        <v>74</v>
      </c>
      <c r="F134" s="11"/>
      <c r="G134" s="11"/>
      <c r="H134" s="11"/>
      <c r="I134" s="11"/>
      <c r="J134" s="11"/>
    </row>
    <row r="135" spans="1:10" x14ac:dyDescent="0.25">
      <c r="A135" s="22"/>
      <c r="B135" s="7"/>
      <c r="C135" s="33">
        <f t="shared" si="10"/>
        <v>74</v>
      </c>
      <c r="D135" s="7"/>
      <c r="E135" s="7">
        <f t="shared" ref="E135:E140" si="11">C135-D135</f>
        <v>74</v>
      </c>
      <c r="F135" s="11"/>
      <c r="G135" s="11"/>
      <c r="H135" s="11"/>
      <c r="I135" s="11"/>
      <c r="J135" s="11"/>
    </row>
    <row r="136" spans="1:10" x14ac:dyDescent="0.25">
      <c r="A136" s="22"/>
      <c r="B136" s="7"/>
      <c r="C136" s="33">
        <f t="shared" si="10"/>
        <v>74</v>
      </c>
      <c r="D136" s="7"/>
      <c r="E136" s="7">
        <f t="shared" si="11"/>
        <v>74</v>
      </c>
      <c r="F136" s="11"/>
      <c r="G136" s="11"/>
      <c r="H136" s="11"/>
      <c r="I136" s="11"/>
      <c r="J136" s="11"/>
    </row>
    <row r="137" spans="1:10" x14ac:dyDescent="0.25">
      <c r="A137" s="22"/>
      <c r="B137" s="7"/>
      <c r="C137" s="33">
        <f t="shared" si="10"/>
        <v>74</v>
      </c>
      <c r="D137" s="7"/>
      <c r="E137" s="7">
        <f t="shared" si="11"/>
        <v>74</v>
      </c>
      <c r="F137" s="11"/>
      <c r="G137" s="11"/>
      <c r="H137" s="11"/>
      <c r="I137" s="11"/>
      <c r="J137" s="11"/>
    </row>
    <row r="138" spans="1:10" x14ac:dyDescent="0.25">
      <c r="A138" s="22"/>
      <c r="B138" s="7"/>
      <c r="C138" s="33">
        <f t="shared" si="10"/>
        <v>74</v>
      </c>
      <c r="D138" s="7"/>
      <c r="E138" s="7">
        <f t="shared" si="11"/>
        <v>74</v>
      </c>
      <c r="F138" s="11"/>
      <c r="G138" s="11"/>
      <c r="H138" s="11"/>
      <c r="I138" s="11"/>
      <c r="J138" s="11"/>
    </row>
    <row r="139" spans="1:10" x14ac:dyDescent="0.25">
      <c r="A139" s="22"/>
      <c r="B139" s="7"/>
      <c r="C139" s="33">
        <f t="shared" si="10"/>
        <v>74</v>
      </c>
      <c r="D139" s="7"/>
      <c r="E139" s="7">
        <f t="shared" si="11"/>
        <v>74</v>
      </c>
      <c r="F139" s="11"/>
      <c r="G139" s="11"/>
      <c r="H139" s="11"/>
      <c r="I139" s="11"/>
      <c r="J139" s="11"/>
    </row>
    <row r="140" spans="1:10" x14ac:dyDescent="0.25">
      <c r="A140" s="22"/>
      <c r="B140" s="7"/>
      <c r="C140" s="33">
        <f t="shared" si="10"/>
        <v>74</v>
      </c>
      <c r="D140" s="7"/>
      <c r="E140" s="7">
        <f t="shared" si="11"/>
        <v>74</v>
      </c>
      <c r="F140" s="11"/>
      <c r="G140" s="11"/>
      <c r="H140" s="11"/>
      <c r="I140" s="11"/>
      <c r="J140" s="11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opLeftCell="A109" workbookViewId="0">
      <selection activeCell="G133" sqref="G133"/>
    </sheetView>
  </sheetViews>
  <sheetFormatPr defaultRowHeight="15" x14ac:dyDescent="0.25"/>
  <cols>
    <col min="1" max="1" width="11.7109375" style="21" customWidth="1"/>
    <col min="2" max="2" width="41.4257812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style="24" customWidth="1"/>
    <col min="8" max="8" width="20.42578125" style="24" customWidth="1"/>
    <col min="9" max="10" width="9.140625" style="24"/>
  </cols>
  <sheetData>
    <row r="1" spans="1:10" ht="18.75" x14ac:dyDescent="0.3">
      <c r="D1" s="6" t="s">
        <v>87</v>
      </c>
    </row>
    <row r="3" spans="1:10" s="5" customFormat="1" ht="47.25" x14ac:dyDescent="0.25">
      <c r="A3" s="12" t="s">
        <v>0</v>
      </c>
      <c r="B3" s="2" t="s">
        <v>1</v>
      </c>
      <c r="C3" s="3" t="s">
        <v>89</v>
      </c>
      <c r="D3" s="2" t="s">
        <v>3</v>
      </c>
      <c r="E3" s="2" t="s">
        <v>4</v>
      </c>
      <c r="F3" s="25" t="s">
        <v>88</v>
      </c>
      <c r="G3" s="25" t="s">
        <v>91</v>
      </c>
      <c r="H3" s="25" t="s">
        <v>90</v>
      </c>
      <c r="I3" s="25" t="s">
        <v>5</v>
      </c>
      <c r="J3" s="26" t="s">
        <v>6</v>
      </c>
    </row>
    <row r="4" spans="1:10" x14ac:dyDescent="0.25">
      <c r="A4" s="22">
        <v>41248</v>
      </c>
      <c r="B4" s="7" t="s">
        <v>95</v>
      </c>
      <c r="C4" s="7">
        <v>40</v>
      </c>
      <c r="D4" s="7"/>
      <c r="E4" s="7">
        <f>C4-D4</f>
        <v>40</v>
      </c>
      <c r="F4" s="11"/>
      <c r="G4" s="11">
        <f>H4-F4</f>
        <v>0</v>
      </c>
      <c r="H4" s="11"/>
      <c r="I4" s="11">
        <f t="shared" ref="I4:I68" si="0">H4*D4</f>
        <v>0</v>
      </c>
      <c r="J4" s="11">
        <f t="shared" ref="J4:J68" si="1">G4*D4</f>
        <v>0</v>
      </c>
    </row>
    <row r="5" spans="1:10" x14ac:dyDescent="0.25">
      <c r="A5" s="39"/>
      <c r="B5" s="40"/>
      <c r="C5" s="40"/>
      <c r="D5" s="40"/>
      <c r="E5" s="40">
        <f t="shared" ref="E5:E69" si="2">C5-D5</f>
        <v>0</v>
      </c>
      <c r="F5" s="41"/>
      <c r="G5" s="41">
        <f t="shared" ref="G5:G69" si="3">H5-F5</f>
        <v>0</v>
      </c>
      <c r="H5" s="41"/>
      <c r="I5" s="41">
        <f t="shared" si="0"/>
        <v>0</v>
      </c>
      <c r="J5" s="41">
        <f t="shared" si="1"/>
        <v>0</v>
      </c>
    </row>
    <row r="6" spans="1:10" s="19" customFormat="1" x14ac:dyDescent="0.25">
      <c r="A6" s="29">
        <v>41641</v>
      </c>
      <c r="B6" s="27" t="s">
        <v>95</v>
      </c>
      <c r="C6" s="27">
        <v>40</v>
      </c>
      <c r="D6" s="27">
        <v>1</v>
      </c>
      <c r="E6" s="27">
        <v>39</v>
      </c>
      <c r="F6" s="28"/>
      <c r="G6" s="28"/>
      <c r="H6" s="28"/>
      <c r="I6" s="28"/>
      <c r="J6" s="28"/>
    </row>
    <row r="7" spans="1:10" s="19" customFormat="1" x14ac:dyDescent="0.25">
      <c r="A7" s="29">
        <v>41282</v>
      </c>
      <c r="B7" s="27" t="s">
        <v>95</v>
      </c>
      <c r="C7" s="27">
        <f>E6</f>
        <v>39</v>
      </c>
      <c r="D7" s="27">
        <v>1</v>
      </c>
      <c r="E7" s="27">
        <f t="shared" si="2"/>
        <v>38</v>
      </c>
      <c r="F7" s="28">
        <v>3.6</v>
      </c>
      <c r="G7" s="28">
        <f t="shared" si="3"/>
        <v>6.4</v>
      </c>
      <c r="H7" s="28">
        <v>10</v>
      </c>
      <c r="I7" s="28">
        <f t="shared" si="0"/>
        <v>10</v>
      </c>
      <c r="J7" s="28">
        <f t="shared" si="1"/>
        <v>6.4</v>
      </c>
    </row>
    <row r="8" spans="1:10" x14ac:dyDescent="0.25">
      <c r="A8" s="32">
        <v>41290</v>
      </c>
      <c r="B8" s="7" t="s">
        <v>95</v>
      </c>
      <c r="C8" s="27">
        <f t="shared" ref="C8:C71" si="4">E7</f>
        <v>38</v>
      </c>
      <c r="D8" s="33">
        <v>1</v>
      </c>
      <c r="E8" s="33">
        <f t="shared" si="2"/>
        <v>37</v>
      </c>
      <c r="F8" s="34">
        <v>3.6</v>
      </c>
      <c r="G8" s="34">
        <f t="shared" si="3"/>
        <v>6.4</v>
      </c>
      <c r="H8" s="34">
        <v>10</v>
      </c>
      <c r="I8" s="34">
        <f t="shared" si="0"/>
        <v>10</v>
      </c>
      <c r="J8" s="34">
        <f t="shared" si="1"/>
        <v>6.4</v>
      </c>
    </row>
    <row r="9" spans="1:10" x14ac:dyDescent="0.25">
      <c r="A9" s="32">
        <v>41295</v>
      </c>
      <c r="B9" s="35" t="s">
        <v>95</v>
      </c>
      <c r="C9" s="27">
        <f t="shared" si="4"/>
        <v>37</v>
      </c>
      <c r="D9" s="33">
        <v>1</v>
      </c>
      <c r="E9" s="33">
        <f t="shared" si="2"/>
        <v>36</v>
      </c>
      <c r="F9" s="34">
        <v>3.6</v>
      </c>
      <c r="G9" s="34">
        <f t="shared" si="3"/>
        <v>6.4</v>
      </c>
      <c r="H9" s="34">
        <v>10</v>
      </c>
      <c r="I9" s="34">
        <f t="shared" si="0"/>
        <v>10</v>
      </c>
      <c r="J9" s="34">
        <f t="shared" si="1"/>
        <v>6.4</v>
      </c>
    </row>
    <row r="10" spans="1:10" s="19" customFormat="1" x14ac:dyDescent="0.25">
      <c r="A10" s="23"/>
      <c r="B10" s="45"/>
      <c r="C10" s="27">
        <f t="shared" si="4"/>
        <v>36</v>
      </c>
      <c r="D10" s="14">
        <v>0</v>
      </c>
      <c r="E10" s="14">
        <f t="shared" si="2"/>
        <v>36</v>
      </c>
      <c r="F10" s="15">
        <v>3.6</v>
      </c>
      <c r="G10" s="15">
        <f t="shared" si="3"/>
        <v>6.4</v>
      </c>
      <c r="H10" s="15">
        <v>10</v>
      </c>
      <c r="I10" s="15">
        <f t="shared" si="0"/>
        <v>0</v>
      </c>
      <c r="J10" s="15">
        <f t="shared" si="1"/>
        <v>0</v>
      </c>
    </row>
    <row r="11" spans="1:10" s="19" customFormat="1" x14ac:dyDescent="0.25">
      <c r="A11" s="29">
        <v>41319</v>
      </c>
      <c r="B11" s="7" t="s">
        <v>95</v>
      </c>
      <c r="C11" s="27">
        <f t="shared" si="4"/>
        <v>36</v>
      </c>
      <c r="D11" s="27">
        <v>1</v>
      </c>
      <c r="E11" s="27">
        <f t="shared" si="2"/>
        <v>35</v>
      </c>
      <c r="F11" s="28">
        <v>3.6</v>
      </c>
      <c r="G11" s="28">
        <f t="shared" si="3"/>
        <v>6.4</v>
      </c>
      <c r="H11" s="28">
        <v>10</v>
      </c>
      <c r="I11" s="28">
        <f t="shared" si="0"/>
        <v>10</v>
      </c>
      <c r="J11" s="28">
        <f t="shared" si="1"/>
        <v>6.4</v>
      </c>
    </row>
    <row r="12" spans="1:10" s="19" customFormat="1" x14ac:dyDescent="0.25">
      <c r="A12" s="32">
        <v>41322</v>
      </c>
      <c r="B12" s="33" t="s">
        <v>95</v>
      </c>
      <c r="C12" s="27">
        <f t="shared" si="4"/>
        <v>35</v>
      </c>
      <c r="D12" s="33">
        <v>1</v>
      </c>
      <c r="E12" s="33">
        <f t="shared" si="2"/>
        <v>34</v>
      </c>
      <c r="F12" s="34">
        <v>3.6</v>
      </c>
      <c r="G12" s="34">
        <f t="shared" si="3"/>
        <v>6.4</v>
      </c>
      <c r="H12" s="34">
        <v>10</v>
      </c>
      <c r="I12" s="34">
        <f t="shared" si="0"/>
        <v>10</v>
      </c>
      <c r="J12" s="34">
        <f t="shared" si="1"/>
        <v>6.4</v>
      </c>
    </row>
    <row r="13" spans="1:10" s="19" customFormat="1" x14ac:dyDescent="0.25">
      <c r="A13" s="23"/>
      <c r="B13" s="14"/>
      <c r="C13" s="27">
        <f t="shared" si="4"/>
        <v>34</v>
      </c>
      <c r="D13" s="14"/>
      <c r="E13" s="14">
        <f t="shared" si="2"/>
        <v>34</v>
      </c>
      <c r="F13" s="15"/>
      <c r="G13" s="15">
        <f t="shared" si="3"/>
        <v>0</v>
      </c>
      <c r="H13" s="15"/>
      <c r="I13" s="15">
        <f t="shared" si="0"/>
        <v>0</v>
      </c>
      <c r="J13" s="15">
        <f t="shared" si="1"/>
        <v>0</v>
      </c>
    </row>
    <row r="14" spans="1:10" x14ac:dyDescent="0.25">
      <c r="A14" s="32">
        <v>41335</v>
      </c>
      <c r="B14" s="33" t="s">
        <v>95</v>
      </c>
      <c r="C14" s="27">
        <f t="shared" si="4"/>
        <v>34</v>
      </c>
      <c r="D14" s="33">
        <v>2</v>
      </c>
      <c r="E14" s="33">
        <f t="shared" si="2"/>
        <v>32</v>
      </c>
      <c r="F14" s="34">
        <v>3.6</v>
      </c>
      <c r="G14" s="34">
        <f t="shared" si="3"/>
        <v>6.4</v>
      </c>
      <c r="H14" s="34">
        <v>10</v>
      </c>
      <c r="I14" s="34">
        <f t="shared" si="0"/>
        <v>20</v>
      </c>
      <c r="J14" s="34">
        <f t="shared" si="1"/>
        <v>12.8</v>
      </c>
    </row>
    <row r="15" spans="1:10" x14ac:dyDescent="0.25">
      <c r="A15" s="32" t="s">
        <v>107</v>
      </c>
      <c r="B15" s="33" t="s">
        <v>95</v>
      </c>
      <c r="C15" s="27">
        <f t="shared" si="4"/>
        <v>32</v>
      </c>
      <c r="D15" s="33">
        <v>1</v>
      </c>
      <c r="E15" s="33">
        <f t="shared" si="2"/>
        <v>31</v>
      </c>
      <c r="F15" s="34">
        <v>3.6</v>
      </c>
      <c r="G15" s="34">
        <f t="shared" si="3"/>
        <v>6.4</v>
      </c>
      <c r="H15" s="34">
        <v>10</v>
      </c>
      <c r="I15" s="34">
        <f t="shared" si="0"/>
        <v>10</v>
      </c>
      <c r="J15" s="34">
        <f t="shared" si="1"/>
        <v>6.4</v>
      </c>
    </row>
    <row r="16" spans="1:10" x14ac:dyDescent="0.25">
      <c r="A16" s="32">
        <v>41348</v>
      </c>
      <c r="B16" s="33" t="s">
        <v>95</v>
      </c>
      <c r="C16" s="27">
        <f t="shared" si="4"/>
        <v>31</v>
      </c>
      <c r="D16" s="33">
        <v>1</v>
      </c>
      <c r="E16" s="33">
        <f t="shared" si="2"/>
        <v>30</v>
      </c>
      <c r="F16" s="34">
        <v>3.6</v>
      </c>
      <c r="G16" s="34">
        <f t="shared" si="3"/>
        <v>6.4</v>
      </c>
      <c r="H16" s="34">
        <v>10</v>
      </c>
      <c r="I16" s="34">
        <f t="shared" si="0"/>
        <v>10</v>
      </c>
      <c r="J16" s="34">
        <f t="shared" si="1"/>
        <v>6.4</v>
      </c>
    </row>
    <row r="17" spans="1:10" x14ac:dyDescent="0.25">
      <c r="A17" s="23"/>
      <c r="B17" s="14"/>
      <c r="C17" s="27">
        <f t="shared" si="4"/>
        <v>30</v>
      </c>
      <c r="D17" s="14"/>
      <c r="E17" s="14">
        <f t="shared" si="2"/>
        <v>30</v>
      </c>
      <c r="F17" s="15"/>
      <c r="G17" s="15">
        <f t="shared" si="3"/>
        <v>0</v>
      </c>
      <c r="H17" s="15"/>
      <c r="I17" s="15">
        <f t="shared" si="0"/>
        <v>0</v>
      </c>
      <c r="J17" s="15">
        <f t="shared" si="1"/>
        <v>0</v>
      </c>
    </row>
    <row r="18" spans="1:10" x14ac:dyDescent="0.25">
      <c r="A18" s="32">
        <v>41396</v>
      </c>
      <c r="B18" s="33" t="s">
        <v>95</v>
      </c>
      <c r="C18" s="27">
        <f t="shared" si="4"/>
        <v>30</v>
      </c>
      <c r="D18" s="33">
        <v>1</v>
      </c>
      <c r="E18" s="33">
        <f t="shared" si="2"/>
        <v>29</v>
      </c>
      <c r="F18" s="34">
        <v>3.6</v>
      </c>
      <c r="G18" s="34">
        <f t="shared" si="3"/>
        <v>6.4</v>
      </c>
      <c r="H18" s="34">
        <v>10</v>
      </c>
      <c r="I18" s="34">
        <f t="shared" si="0"/>
        <v>10</v>
      </c>
      <c r="J18" s="34">
        <f t="shared" si="1"/>
        <v>6.4</v>
      </c>
    </row>
    <row r="19" spans="1:10" x14ac:dyDescent="0.25">
      <c r="A19" s="32">
        <v>41408</v>
      </c>
      <c r="B19" s="33" t="s">
        <v>95</v>
      </c>
      <c r="C19" s="27">
        <f t="shared" si="4"/>
        <v>29</v>
      </c>
      <c r="D19" s="33">
        <v>1</v>
      </c>
      <c r="E19" s="33">
        <f t="shared" si="2"/>
        <v>28</v>
      </c>
      <c r="F19" s="34">
        <v>3.6</v>
      </c>
      <c r="G19" s="34">
        <f t="shared" si="3"/>
        <v>6.4</v>
      </c>
      <c r="H19" s="34">
        <v>10</v>
      </c>
      <c r="I19" s="34">
        <f t="shared" si="0"/>
        <v>10</v>
      </c>
      <c r="J19" s="34">
        <f t="shared" si="1"/>
        <v>6.4</v>
      </c>
    </row>
    <row r="20" spans="1:10" x14ac:dyDescent="0.25">
      <c r="A20" s="32">
        <v>41409</v>
      </c>
      <c r="B20" s="33" t="s">
        <v>95</v>
      </c>
      <c r="C20" s="27">
        <f t="shared" si="4"/>
        <v>28</v>
      </c>
      <c r="D20" s="33">
        <v>1</v>
      </c>
      <c r="E20" s="33">
        <f t="shared" si="2"/>
        <v>27</v>
      </c>
      <c r="F20" s="34">
        <v>3.6</v>
      </c>
      <c r="G20" s="34">
        <f t="shared" si="3"/>
        <v>6.4</v>
      </c>
      <c r="H20" s="34">
        <v>10</v>
      </c>
      <c r="I20" s="34">
        <f t="shared" si="0"/>
        <v>10</v>
      </c>
      <c r="J20" s="34">
        <f t="shared" si="1"/>
        <v>6.4</v>
      </c>
    </row>
    <row r="21" spans="1:10" x14ac:dyDescent="0.25">
      <c r="A21" s="32">
        <v>41425</v>
      </c>
      <c r="B21" s="33" t="s">
        <v>95</v>
      </c>
      <c r="C21" s="27">
        <f t="shared" si="4"/>
        <v>27</v>
      </c>
      <c r="D21" s="33">
        <v>1</v>
      </c>
      <c r="E21" s="33">
        <f t="shared" si="2"/>
        <v>26</v>
      </c>
      <c r="F21" s="34">
        <v>3.6</v>
      </c>
      <c r="G21" s="34">
        <f t="shared" si="3"/>
        <v>6.4</v>
      </c>
      <c r="H21" s="34">
        <v>10</v>
      </c>
      <c r="I21" s="34">
        <f t="shared" si="0"/>
        <v>10</v>
      </c>
      <c r="J21" s="34">
        <f t="shared" si="1"/>
        <v>6.4</v>
      </c>
    </row>
    <row r="22" spans="1:10" x14ac:dyDescent="0.25">
      <c r="A22" s="23"/>
      <c r="B22" s="14"/>
      <c r="C22" s="27">
        <f t="shared" si="4"/>
        <v>26</v>
      </c>
      <c r="D22" s="14"/>
      <c r="E22" s="14">
        <f t="shared" si="2"/>
        <v>26</v>
      </c>
      <c r="F22" s="15"/>
      <c r="G22" s="15">
        <f t="shared" si="3"/>
        <v>0</v>
      </c>
      <c r="H22" s="15"/>
      <c r="I22" s="15">
        <f t="shared" si="0"/>
        <v>0</v>
      </c>
      <c r="J22" s="15">
        <f t="shared" si="1"/>
        <v>0</v>
      </c>
    </row>
    <row r="23" spans="1:10" x14ac:dyDescent="0.25">
      <c r="A23" s="32">
        <v>41432</v>
      </c>
      <c r="B23" s="33" t="s">
        <v>95</v>
      </c>
      <c r="C23" s="27">
        <f t="shared" si="4"/>
        <v>26</v>
      </c>
      <c r="D23" s="33">
        <v>1</v>
      </c>
      <c r="E23" s="33">
        <f t="shared" si="2"/>
        <v>25</v>
      </c>
      <c r="F23" s="34">
        <v>3.6</v>
      </c>
      <c r="G23" s="34">
        <f t="shared" si="3"/>
        <v>6.4</v>
      </c>
      <c r="H23" s="34">
        <v>10</v>
      </c>
      <c r="I23" s="34">
        <f t="shared" si="0"/>
        <v>10</v>
      </c>
      <c r="J23" s="34">
        <f t="shared" si="1"/>
        <v>6.4</v>
      </c>
    </row>
    <row r="24" spans="1:10" x14ac:dyDescent="0.25">
      <c r="A24" s="32">
        <v>41434</v>
      </c>
      <c r="B24" s="33" t="s">
        <v>95</v>
      </c>
      <c r="C24" s="27">
        <f t="shared" si="4"/>
        <v>25</v>
      </c>
      <c r="D24" s="33">
        <v>1</v>
      </c>
      <c r="E24" s="33">
        <f t="shared" si="2"/>
        <v>24</v>
      </c>
      <c r="F24" s="34">
        <v>3.6</v>
      </c>
      <c r="G24" s="34">
        <f t="shared" si="3"/>
        <v>6.4</v>
      </c>
      <c r="H24" s="34">
        <v>10</v>
      </c>
      <c r="I24" s="34">
        <f t="shared" si="0"/>
        <v>10</v>
      </c>
      <c r="J24" s="34">
        <f t="shared" si="1"/>
        <v>6.4</v>
      </c>
    </row>
    <row r="25" spans="1:10" x14ac:dyDescent="0.25">
      <c r="A25" s="32">
        <v>41437</v>
      </c>
      <c r="B25" s="33" t="s">
        <v>95</v>
      </c>
      <c r="C25" s="27">
        <f t="shared" si="4"/>
        <v>24</v>
      </c>
      <c r="D25" s="33">
        <v>2</v>
      </c>
      <c r="E25" s="33">
        <f t="shared" si="2"/>
        <v>22</v>
      </c>
      <c r="F25" s="34">
        <v>3.6</v>
      </c>
      <c r="G25" s="34">
        <f t="shared" si="3"/>
        <v>6.4</v>
      </c>
      <c r="H25" s="34">
        <v>10</v>
      </c>
      <c r="I25" s="34">
        <f t="shared" si="0"/>
        <v>20</v>
      </c>
      <c r="J25" s="34">
        <f t="shared" si="1"/>
        <v>12.8</v>
      </c>
    </row>
    <row r="26" spans="1:10" x14ac:dyDescent="0.25">
      <c r="A26" s="32">
        <v>41438</v>
      </c>
      <c r="B26" s="33" t="s">
        <v>95</v>
      </c>
      <c r="C26" s="27">
        <f t="shared" si="4"/>
        <v>22</v>
      </c>
      <c r="D26" s="33">
        <v>1</v>
      </c>
      <c r="E26" s="33">
        <f t="shared" si="2"/>
        <v>21</v>
      </c>
      <c r="F26" s="34">
        <v>3.6</v>
      </c>
      <c r="G26" s="34">
        <f t="shared" si="3"/>
        <v>6.4</v>
      </c>
      <c r="H26" s="34">
        <v>10</v>
      </c>
      <c r="I26" s="34">
        <f t="shared" si="0"/>
        <v>10</v>
      </c>
      <c r="J26" s="34">
        <f t="shared" si="1"/>
        <v>6.4</v>
      </c>
    </row>
    <row r="27" spans="1:10" x14ac:dyDescent="0.25">
      <c r="A27" s="32">
        <v>41439</v>
      </c>
      <c r="B27" s="33" t="s">
        <v>95</v>
      </c>
      <c r="C27" s="27">
        <f t="shared" si="4"/>
        <v>21</v>
      </c>
      <c r="D27" s="33">
        <v>1</v>
      </c>
      <c r="E27" s="33">
        <f t="shared" si="2"/>
        <v>20</v>
      </c>
      <c r="F27" s="34">
        <v>3.6</v>
      </c>
      <c r="G27" s="34">
        <f t="shared" si="3"/>
        <v>6.4</v>
      </c>
      <c r="H27" s="34">
        <v>10</v>
      </c>
      <c r="I27" s="34">
        <f t="shared" si="0"/>
        <v>10</v>
      </c>
      <c r="J27" s="34">
        <f t="shared" si="1"/>
        <v>6.4</v>
      </c>
    </row>
    <row r="28" spans="1:10" x14ac:dyDescent="0.25">
      <c r="A28" s="32">
        <v>41442</v>
      </c>
      <c r="B28" s="33" t="s">
        <v>95</v>
      </c>
      <c r="C28" s="27">
        <f t="shared" si="4"/>
        <v>20</v>
      </c>
      <c r="D28" s="33">
        <v>1</v>
      </c>
      <c r="E28" s="33">
        <f t="shared" si="2"/>
        <v>19</v>
      </c>
      <c r="F28" s="34">
        <v>3.6</v>
      </c>
      <c r="G28" s="34">
        <f t="shared" si="3"/>
        <v>6.4</v>
      </c>
      <c r="H28" s="34">
        <v>10</v>
      </c>
      <c r="I28" s="34">
        <f t="shared" si="0"/>
        <v>10</v>
      </c>
      <c r="J28" s="34">
        <f t="shared" si="1"/>
        <v>6.4</v>
      </c>
    </row>
    <row r="29" spans="1:10" x14ac:dyDescent="0.25">
      <c r="A29" s="32">
        <v>41443</v>
      </c>
      <c r="B29" s="33" t="s">
        <v>95</v>
      </c>
      <c r="C29" s="27">
        <f t="shared" si="4"/>
        <v>19</v>
      </c>
      <c r="D29" s="33">
        <v>1</v>
      </c>
      <c r="E29" s="33">
        <f t="shared" si="2"/>
        <v>18</v>
      </c>
      <c r="F29" s="34">
        <v>3.6</v>
      </c>
      <c r="G29" s="34">
        <f t="shared" si="3"/>
        <v>6.4</v>
      </c>
      <c r="H29" s="34">
        <v>10</v>
      </c>
      <c r="I29" s="34">
        <f t="shared" si="0"/>
        <v>10</v>
      </c>
      <c r="J29" s="34">
        <f t="shared" si="1"/>
        <v>6.4</v>
      </c>
    </row>
    <row r="30" spans="1:10" x14ac:dyDescent="0.25">
      <c r="A30" s="32">
        <v>41445</v>
      </c>
      <c r="B30" s="33" t="s">
        <v>95</v>
      </c>
      <c r="C30" s="27">
        <f t="shared" si="4"/>
        <v>18</v>
      </c>
      <c r="D30" s="33">
        <v>1</v>
      </c>
      <c r="E30" s="33">
        <f t="shared" si="2"/>
        <v>17</v>
      </c>
      <c r="F30" s="34">
        <v>3.6</v>
      </c>
      <c r="G30" s="34">
        <f t="shared" si="3"/>
        <v>6.4</v>
      </c>
      <c r="H30" s="34">
        <v>10</v>
      </c>
      <c r="I30" s="34">
        <f t="shared" si="0"/>
        <v>10</v>
      </c>
      <c r="J30" s="34">
        <f t="shared" si="1"/>
        <v>6.4</v>
      </c>
    </row>
    <row r="31" spans="1:10" x14ac:dyDescent="0.25">
      <c r="A31" s="32">
        <v>41453</v>
      </c>
      <c r="B31" s="33" t="s">
        <v>95</v>
      </c>
      <c r="C31" s="27">
        <f t="shared" si="4"/>
        <v>17</v>
      </c>
      <c r="D31" s="33">
        <v>1</v>
      </c>
      <c r="E31" s="33">
        <f t="shared" si="2"/>
        <v>16</v>
      </c>
      <c r="F31" s="34">
        <v>3.6</v>
      </c>
      <c r="G31" s="34">
        <f t="shared" si="3"/>
        <v>6.4</v>
      </c>
      <c r="H31" s="34">
        <v>10</v>
      </c>
      <c r="I31" s="34">
        <f t="shared" si="0"/>
        <v>10</v>
      </c>
      <c r="J31" s="34">
        <f t="shared" si="1"/>
        <v>6.4</v>
      </c>
    </row>
    <row r="32" spans="1:10" x14ac:dyDescent="0.25">
      <c r="A32" s="23"/>
      <c r="B32" s="14"/>
      <c r="C32" s="27">
        <f t="shared" si="4"/>
        <v>16</v>
      </c>
      <c r="D32" s="14"/>
      <c r="E32" s="14">
        <f t="shared" si="2"/>
        <v>16</v>
      </c>
      <c r="F32" s="15"/>
      <c r="G32" s="15">
        <f t="shared" si="3"/>
        <v>0</v>
      </c>
      <c r="H32" s="15"/>
      <c r="I32" s="15">
        <f t="shared" si="0"/>
        <v>0</v>
      </c>
      <c r="J32" s="15">
        <f t="shared" si="1"/>
        <v>0</v>
      </c>
    </row>
    <row r="33" spans="1:10" x14ac:dyDescent="0.25">
      <c r="A33" s="32">
        <v>41462</v>
      </c>
      <c r="B33" s="33" t="s">
        <v>95</v>
      </c>
      <c r="C33" s="27">
        <f t="shared" si="4"/>
        <v>16</v>
      </c>
      <c r="D33" s="33">
        <v>1</v>
      </c>
      <c r="E33" s="33">
        <f t="shared" si="2"/>
        <v>15</v>
      </c>
      <c r="F33" s="34">
        <v>3.6</v>
      </c>
      <c r="G33" s="34">
        <f t="shared" si="3"/>
        <v>-2.6</v>
      </c>
      <c r="H33" s="34">
        <v>1</v>
      </c>
      <c r="I33" s="34">
        <f t="shared" si="0"/>
        <v>1</v>
      </c>
      <c r="J33" s="34">
        <f t="shared" si="1"/>
        <v>-2.6</v>
      </c>
    </row>
    <row r="34" spans="1:10" x14ac:dyDescent="0.25">
      <c r="A34" s="32">
        <v>41463</v>
      </c>
      <c r="B34" s="33" t="s">
        <v>95</v>
      </c>
      <c r="C34" s="27">
        <f t="shared" si="4"/>
        <v>15</v>
      </c>
      <c r="D34" s="33">
        <v>1</v>
      </c>
      <c r="E34" s="33">
        <f t="shared" si="2"/>
        <v>14</v>
      </c>
      <c r="F34" s="34">
        <v>3.6</v>
      </c>
      <c r="G34" s="34">
        <f t="shared" si="3"/>
        <v>6.4</v>
      </c>
      <c r="H34" s="34">
        <v>10</v>
      </c>
      <c r="I34" s="34">
        <f t="shared" si="0"/>
        <v>10</v>
      </c>
      <c r="J34" s="34">
        <f t="shared" si="1"/>
        <v>6.4</v>
      </c>
    </row>
    <row r="35" spans="1:10" x14ac:dyDescent="0.25">
      <c r="A35" s="22">
        <v>41465</v>
      </c>
      <c r="B35" s="33" t="s">
        <v>95</v>
      </c>
      <c r="C35" s="27">
        <f t="shared" si="4"/>
        <v>14</v>
      </c>
      <c r="D35" s="7">
        <v>1</v>
      </c>
      <c r="E35" s="7">
        <f t="shared" si="2"/>
        <v>13</v>
      </c>
      <c r="F35" s="11">
        <v>3.6</v>
      </c>
      <c r="G35" s="11">
        <f t="shared" si="3"/>
        <v>6.4</v>
      </c>
      <c r="H35" s="11">
        <v>10</v>
      </c>
      <c r="I35" s="11">
        <f t="shared" si="0"/>
        <v>10</v>
      </c>
      <c r="J35" s="11">
        <f t="shared" si="1"/>
        <v>6.4</v>
      </c>
    </row>
    <row r="36" spans="1:10" x14ac:dyDescent="0.25">
      <c r="A36" s="22">
        <v>41469</v>
      </c>
      <c r="B36" s="33" t="s">
        <v>95</v>
      </c>
      <c r="C36" s="27">
        <f t="shared" si="4"/>
        <v>13</v>
      </c>
      <c r="D36" s="7">
        <v>2</v>
      </c>
      <c r="E36" s="7">
        <f t="shared" si="2"/>
        <v>11</v>
      </c>
      <c r="F36" s="11">
        <v>3.6</v>
      </c>
      <c r="G36" s="11">
        <f t="shared" si="3"/>
        <v>6.4</v>
      </c>
      <c r="H36" s="11">
        <v>10</v>
      </c>
      <c r="I36" s="11">
        <f t="shared" si="0"/>
        <v>20</v>
      </c>
      <c r="J36" s="11">
        <f t="shared" si="1"/>
        <v>12.8</v>
      </c>
    </row>
    <row r="37" spans="1:10" x14ac:dyDescent="0.25">
      <c r="A37" s="22">
        <v>41474</v>
      </c>
      <c r="B37" s="33" t="s">
        <v>95</v>
      </c>
      <c r="C37" s="27">
        <f t="shared" si="4"/>
        <v>11</v>
      </c>
      <c r="D37" s="7">
        <v>1</v>
      </c>
      <c r="E37" s="7">
        <f t="shared" si="2"/>
        <v>10</v>
      </c>
      <c r="F37" s="11">
        <v>3.6</v>
      </c>
      <c r="G37" s="11">
        <f t="shared" si="3"/>
        <v>6.4</v>
      </c>
      <c r="H37" s="11">
        <v>10</v>
      </c>
      <c r="I37" s="11">
        <f t="shared" si="0"/>
        <v>10</v>
      </c>
      <c r="J37" s="11">
        <f t="shared" si="1"/>
        <v>6.4</v>
      </c>
    </row>
    <row r="38" spans="1:10" x14ac:dyDescent="0.25">
      <c r="A38" s="22">
        <v>41475</v>
      </c>
      <c r="B38" s="33" t="s">
        <v>95</v>
      </c>
      <c r="C38" s="27">
        <f t="shared" si="4"/>
        <v>10</v>
      </c>
      <c r="D38" s="7">
        <v>1</v>
      </c>
      <c r="E38" s="7">
        <f t="shared" si="2"/>
        <v>9</v>
      </c>
      <c r="F38" s="11">
        <v>3.6</v>
      </c>
      <c r="G38" s="11">
        <f t="shared" si="3"/>
        <v>6.4</v>
      </c>
      <c r="H38" s="11">
        <v>10</v>
      </c>
      <c r="I38" s="11">
        <f t="shared" si="0"/>
        <v>10</v>
      </c>
      <c r="J38" s="11">
        <f t="shared" si="1"/>
        <v>6.4</v>
      </c>
    </row>
    <row r="39" spans="1:10" ht="30" x14ac:dyDescent="0.25">
      <c r="A39" s="22">
        <v>41477</v>
      </c>
      <c r="B39" s="35" t="s">
        <v>134</v>
      </c>
      <c r="C39" s="27">
        <v>39</v>
      </c>
      <c r="D39" s="7"/>
      <c r="E39" s="7">
        <f t="shared" si="2"/>
        <v>39</v>
      </c>
      <c r="F39" s="11"/>
      <c r="G39" s="11">
        <f t="shared" si="3"/>
        <v>0</v>
      </c>
      <c r="H39" s="11"/>
      <c r="I39" s="11">
        <f t="shared" si="0"/>
        <v>0</v>
      </c>
      <c r="J39" s="11">
        <f t="shared" si="1"/>
        <v>0</v>
      </c>
    </row>
    <row r="40" spans="1:10" x14ac:dyDescent="0.25">
      <c r="A40" s="22">
        <v>41480</v>
      </c>
      <c r="B40" s="33" t="s">
        <v>95</v>
      </c>
      <c r="C40" s="27">
        <f t="shared" si="4"/>
        <v>39</v>
      </c>
      <c r="D40" s="7">
        <v>1</v>
      </c>
      <c r="E40" s="7">
        <f t="shared" si="2"/>
        <v>38</v>
      </c>
      <c r="F40" s="11">
        <v>3.6</v>
      </c>
      <c r="G40" s="11">
        <f t="shared" si="3"/>
        <v>6.4</v>
      </c>
      <c r="H40" s="11">
        <v>10</v>
      </c>
      <c r="I40" s="11">
        <f t="shared" si="0"/>
        <v>10</v>
      </c>
      <c r="J40" s="11">
        <f t="shared" si="1"/>
        <v>6.4</v>
      </c>
    </row>
    <row r="41" spans="1:10" x14ac:dyDescent="0.25">
      <c r="A41" s="22">
        <v>41483</v>
      </c>
      <c r="B41" s="33" t="s">
        <v>95</v>
      </c>
      <c r="C41" s="27">
        <f t="shared" si="4"/>
        <v>38</v>
      </c>
      <c r="D41" s="7">
        <v>1</v>
      </c>
      <c r="E41" s="7">
        <f t="shared" si="2"/>
        <v>37</v>
      </c>
      <c r="F41" s="11">
        <v>3.6</v>
      </c>
      <c r="G41" s="11">
        <f t="shared" si="3"/>
        <v>6.4</v>
      </c>
      <c r="H41" s="11">
        <v>10</v>
      </c>
      <c r="I41" s="11">
        <f t="shared" si="0"/>
        <v>10</v>
      </c>
      <c r="J41" s="11">
        <f t="shared" si="1"/>
        <v>6.4</v>
      </c>
    </row>
    <row r="42" spans="1:10" x14ac:dyDescent="0.25">
      <c r="A42" s="23"/>
      <c r="B42" s="14"/>
      <c r="C42" s="27">
        <f t="shared" si="4"/>
        <v>37</v>
      </c>
      <c r="D42" s="14"/>
      <c r="E42" s="14">
        <f t="shared" si="2"/>
        <v>37</v>
      </c>
      <c r="F42" s="15"/>
      <c r="G42" s="15">
        <f t="shared" si="3"/>
        <v>0</v>
      </c>
      <c r="H42" s="15"/>
      <c r="I42" s="15">
        <f t="shared" si="0"/>
        <v>0</v>
      </c>
      <c r="J42" s="15">
        <f t="shared" si="1"/>
        <v>0</v>
      </c>
    </row>
    <row r="43" spans="1:10" ht="30" x14ac:dyDescent="0.25">
      <c r="A43" s="29">
        <v>41528</v>
      </c>
      <c r="B43" s="50" t="s">
        <v>135</v>
      </c>
      <c r="C43" s="27">
        <v>79</v>
      </c>
      <c r="D43" s="27"/>
      <c r="E43" s="27">
        <v>79</v>
      </c>
      <c r="F43" s="28"/>
      <c r="G43" s="28"/>
      <c r="H43" s="28"/>
      <c r="I43" s="28"/>
      <c r="J43" s="28"/>
    </row>
    <row r="44" spans="1:10" x14ac:dyDescent="0.25">
      <c r="A44" s="22">
        <v>41532</v>
      </c>
      <c r="B44" s="33" t="s">
        <v>95</v>
      </c>
      <c r="C44" s="27">
        <f t="shared" si="4"/>
        <v>79</v>
      </c>
      <c r="D44" s="7">
        <v>1</v>
      </c>
      <c r="E44" s="7">
        <f t="shared" si="2"/>
        <v>78</v>
      </c>
      <c r="F44" s="11">
        <v>3.6</v>
      </c>
      <c r="G44" s="11">
        <f t="shared" si="3"/>
        <v>6.4</v>
      </c>
      <c r="H44" s="11">
        <v>10</v>
      </c>
      <c r="I44" s="11">
        <f t="shared" si="0"/>
        <v>10</v>
      </c>
      <c r="J44" s="11">
        <f t="shared" si="1"/>
        <v>6.4</v>
      </c>
    </row>
    <row r="45" spans="1:10" x14ac:dyDescent="0.25">
      <c r="A45" s="23"/>
      <c r="B45" s="14"/>
      <c r="C45" s="27">
        <f t="shared" si="4"/>
        <v>78</v>
      </c>
      <c r="D45" s="14"/>
      <c r="E45" s="14">
        <f t="shared" si="2"/>
        <v>78</v>
      </c>
      <c r="F45" s="15"/>
      <c r="G45" s="15">
        <f t="shared" si="3"/>
        <v>0</v>
      </c>
      <c r="H45" s="15"/>
      <c r="I45" s="15">
        <f t="shared" si="0"/>
        <v>0</v>
      </c>
      <c r="J45" s="15">
        <f t="shared" si="1"/>
        <v>0</v>
      </c>
    </row>
    <row r="46" spans="1:10" x14ac:dyDescent="0.25">
      <c r="A46" s="22">
        <v>41548</v>
      </c>
      <c r="B46" s="33" t="s">
        <v>95</v>
      </c>
      <c r="C46" s="27">
        <f t="shared" si="4"/>
        <v>78</v>
      </c>
      <c r="D46" s="7">
        <v>1</v>
      </c>
      <c r="E46" s="7">
        <f t="shared" si="2"/>
        <v>77</v>
      </c>
      <c r="F46" s="11">
        <v>3.6</v>
      </c>
      <c r="G46" s="11">
        <f t="shared" si="3"/>
        <v>6.4</v>
      </c>
      <c r="H46" s="11">
        <v>10</v>
      </c>
      <c r="I46" s="11">
        <f t="shared" si="0"/>
        <v>10</v>
      </c>
      <c r="J46" s="11">
        <f t="shared" si="1"/>
        <v>6.4</v>
      </c>
    </row>
    <row r="47" spans="1:10" x14ac:dyDescent="0.25">
      <c r="A47" s="22">
        <v>41550</v>
      </c>
      <c r="B47" s="33" t="s">
        <v>95</v>
      </c>
      <c r="C47" s="27">
        <f t="shared" si="4"/>
        <v>77</v>
      </c>
      <c r="D47" s="7">
        <v>1</v>
      </c>
      <c r="E47" s="7">
        <f t="shared" si="2"/>
        <v>76</v>
      </c>
      <c r="F47" s="11">
        <v>3.6</v>
      </c>
      <c r="G47" s="11">
        <f t="shared" si="3"/>
        <v>6.4</v>
      </c>
      <c r="H47" s="11">
        <v>10</v>
      </c>
      <c r="I47" s="11">
        <f t="shared" si="0"/>
        <v>10</v>
      </c>
      <c r="J47" s="11">
        <f t="shared" si="1"/>
        <v>6.4</v>
      </c>
    </row>
    <row r="48" spans="1:10" x14ac:dyDescent="0.25">
      <c r="A48" s="22">
        <v>41556</v>
      </c>
      <c r="B48" s="33" t="s">
        <v>95</v>
      </c>
      <c r="C48" s="27">
        <f t="shared" si="4"/>
        <v>76</v>
      </c>
      <c r="D48" s="7">
        <v>1</v>
      </c>
      <c r="E48" s="7">
        <f t="shared" si="2"/>
        <v>75</v>
      </c>
      <c r="F48" s="11">
        <v>3.6</v>
      </c>
      <c r="G48" s="11">
        <f t="shared" si="3"/>
        <v>6.4</v>
      </c>
      <c r="H48" s="11">
        <v>10</v>
      </c>
      <c r="I48" s="11">
        <f t="shared" si="0"/>
        <v>10</v>
      </c>
      <c r="J48" s="11">
        <f t="shared" si="1"/>
        <v>6.4</v>
      </c>
    </row>
    <row r="49" spans="1:10" x14ac:dyDescent="0.25">
      <c r="A49" s="22">
        <v>41557</v>
      </c>
      <c r="B49" s="33" t="s">
        <v>95</v>
      </c>
      <c r="C49" s="27">
        <f t="shared" si="4"/>
        <v>75</v>
      </c>
      <c r="D49" s="7">
        <v>39</v>
      </c>
      <c r="E49" s="7">
        <f t="shared" si="2"/>
        <v>36</v>
      </c>
      <c r="F49" s="11">
        <v>3.6</v>
      </c>
      <c r="G49" s="11">
        <f t="shared" si="3"/>
        <v>6.4</v>
      </c>
      <c r="H49" s="11">
        <v>10</v>
      </c>
      <c r="I49" s="11">
        <f t="shared" si="0"/>
        <v>390</v>
      </c>
      <c r="J49" s="11">
        <f t="shared" si="1"/>
        <v>249.60000000000002</v>
      </c>
    </row>
    <row r="50" spans="1:10" ht="30" x14ac:dyDescent="0.25">
      <c r="A50" s="22">
        <v>41557</v>
      </c>
      <c r="B50" s="35" t="s">
        <v>124</v>
      </c>
      <c r="C50" s="27">
        <f t="shared" si="4"/>
        <v>36</v>
      </c>
      <c r="D50" s="7">
        <v>3</v>
      </c>
      <c r="E50" s="7">
        <f t="shared" si="2"/>
        <v>33</v>
      </c>
      <c r="F50" s="11">
        <v>3.6</v>
      </c>
      <c r="G50" s="11">
        <f t="shared" si="3"/>
        <v>-3.6</v>
      </c>
      <c r="H50" s="11">
        <v>0</v>
      </c>
      <c r="I50" s="11">
        <f t="shared" si="0"/>
        <v>0</v>
      </c>
      <c r="J50" s="11">
        <f t="shared" si="1"/>
        <v>-10.8</v>
      </c>
    </row>
    <row r="51" spans="1:10" x14ac:dyDescent="0.25">
      <c r="A51" s="23"/>
      <c r="B51" s="14"/>
      <c r="C51" s="27">
        <f t="shared" si="4"/>
        <v>33</v>
      </c>
      <c r="D51" s="14"/>
      <c r="E51" s="7">
        <f t="shared" si="2"/>
        <v>33</v>
      </c>
      <c r="F51" s="15"/>
      <c r="G51" s="15">
        <f t="shared" si="3"/>
        <v>0</v>
      </c>
      <c r="H51" s="15"/>
      <c r="I51" s="15">
        <f t="shared" si="0"/>
        <v>0</v>
      </c>
      <c r="J51" s="15">
        <f t="shared" si="1"/>
        <v>0</v>
      </c>
    </row>
    <row r="52" spans="1:10" s="19" customFormat="1" x14ac:dyDescent="0.25">
      <c r="A52" s="29">
        <v>41582</v>
      </c>
      <c r="B52" s="27" t="s">
        <v>95</v>
      </c>
      <c r="C52" s="27">
        <f t="shared" si="4"/>
        <v>33</v>
      </c>
      <c r="D52" s="27">
        <v>1</v>
      </c>
      <c r="E52" s="27">
        <f t="shared" si="2"/>
        <v>32</v>
      </c>
      <c r="F52" s="28">
        <v>3.6</v>
      </c>
      <c r="G52" s="28">
        <f t="shared" si="3"/>
        <v>6.4</v>
      </c>
      <c r="H52" s="28">
        <v>10</v>
      </c>
      <c r="I52" s="28">
        <f t="shared" si="0"/>
        <v>10</v>
      </c>
      <c r="J52" s="28">
        <f t="shared" si="1"/>
        <v>6.4</v>
      </c>
    </row>
    <row r="53" spans="1:10" x14ac:dyDescent="0.25">
      <c r="A53" s="22">
        <v>41590</v>
      </c>
      <c r="B53" s="33" t="s">
        <v>95</v>
      </c>
      <c r="C53" s="27">
        <f t="shared" si="4"/>
        <v>32</v>
      </c>
      <c r="D53" s="7">
        <v>1</v>
      </c>
      <c r="E53" s="7">
        <f t="shared" si="2"/>
        <v>31</v>
      </c>
      <c r="F53" s="11">
        <v>3.6</v>
      </c>
      <c r="G53" s="11">
        <f t="shared" si="3"/>
        <v>6.4</v>
      </c>
      <c r="H53" s="11">
        <v>10</v>
      </c>
      <c r="I53" s="11">
        <f t="shared" si="0"/>
        <v>10</v>
      </c>
      <c r="J53" s="11">
        <f t="shared" si="1"/>
        <v>6.4</v>
      </c>
    </row>
    <row r="54" spans="1:10" ht="30" x14ac:dyDescent="0.25">
      <c r="A54" s="22">
        <v>41597</v>
      </c>
      <c r="B54" s="50" t="s">
        <v>136</v>
      </c>
      <c r="C54" s="27">
        <v>51</v>
      </c>
      <c r="D54" s="7"/>
      <c r="E54" s="7">
        <f t="shared" si="2"/>
        <v>51</v>
      </c>
      <c r="F54" s="11"/>
      <c r="G54" s="11">
        <f t="shared" si="3"/>
        <v>0</v>
      </c>
      <c r="H54" s="11"/>
      <c r="I54" s="11">
        <f t="shared" si="0"/>
        <v>0</v>
      </c>
      <c r="J54" s="11">
        <f t="shared" si="1"/>
        <v>0</v>
      </c>
    </row>
    <row r="55" spans="1:10" x14ac:dyDescent="0.25">
      <c r="A55" s="23"/>
      <c r="B55" s="14"/>
      <c r="C55" s="27">
        <f t="shared" si="4"/>
        <v>51</v>
      </c>
      <c r="D55" s="14"/>
      <c r="E55" s="14">
        <f t="shared" si="2"/>
        <v>51</v>
      </c>
      <c r="F55" s="15"/>
      <c r="G55" s="11">
        <f t="shared" si="3"/>
        <v>0</v>
      </c>
      <c r="H55" s="15"/>
      <c r="I55" s="11">
        <f t="shared" si="0"/>
        <v>0</v>
      </c>
      <c r="J55" s="11">
        <f t="shared" si="1"/>
        <v>0</v>
      </c>
    </row>
    <row r="56" spans="1:10" x14ac:dyDescent="0.25">
      <c r="A56" s="22">
        <v>41616</v>
      </c>
      <c r="B56" s="33" t="s">
        <v>95</v>
      </c>
      <c r="C56" s="27">
        <f t="shared" si="4"/>
        <v>51</v>
      </c>
      <c r="D56" s="7">
        <v>1</v>
      </c>
      <c r="E56" s="7">
        <f t="shared" si="2"/>
        <v>50</v>
      </c>
      <c r="F56" s="28">
        <v>3.6</v>
      </c>
      <c r="G56" s="11">
        <f t="shared" si="3"/>
        <v>6.4</v>
      </c>
      <c r="H56" s="28">
        <v>10</v>
      </c>
      <c r="I56" s="11">
        <f t="shared" si="0"/>
        <v>10</v>
      </c>
      <c r="J56" s="11">
        <f t="shared" si="1"/>
        <v>6.4</v>
      </c>
    </row>
    <row r="57" spans="1:10" x14ac:dyDescent="0.25">
      <c r="A57" s="22">
        <v>41619</v>
      </c>
      <c r="B57" s="33" t="s">
        <v>95</v>
      </c>
      <c r="C57" s="27">
        <f t="shared" si="4"/>
        <v>50</v>
      </c>
      <c r="D57" s="7">
        <v>2</v>
      </c>
      <c r="E57" s="7">
        <f t="shared" si="2"/>
        <v>48</v>
      </c>
      <c r="F57" s="11">
        <v>3.6</v>
      </c>
      <c r="G57" s="11">
        <f t="shared" si="3"/>
        <v>6.4</v>
      </c>
      <c r="H57" s="11">
        <v>10</v>
      </c>
      <c r="I57" s="11">
        <f t="shared" si="0"/>
        <v>20</v>
      </c>
      <c r="J57" s="11">
        <f t="shared" si="1"/>
        <v>12.8</v>
      </c>
    </row>
    <row r="58" spans="1:10" x14ac:dyDescent="0.25">
      <c r="A58" s="23"/>
      <c r="B58" s="14"/>
      <c r="C58" s="27">
        <f t="shared" si="4"/>
        <v>48</v>
      </c>
      <c r="D58" s="14"/>
      <c r="E58" s="14">
        <f t="shared" si="2"/>
        <v>48</v>
      </c>
      <c r="F58" s="15"/>
      <c r="G58" s="15">
        <f t="shared" si="3"/>
        <v>0</v>
      </c>
      <c r="H58" s="15"/>
      <c r="I58" s="15">
        <f t="shared" si="0"/>
        <v>0</v>
      </c>
      <c r="J58" s="15">
        <f t="shared" si="1"/>
        <v>0</v>
      </c>
    </row>
    <row r="59" spans="1:10" x14ac:dyDescent="0.25">
      <c r="A59" s="22">
        <v>41651</v>
      </c>
      <c r="B59" s="33" t="s">
        <v>95</v>
      </c>
      <c r="C59" s="27">
        <f t="shared" si="4"/>
        <v>48</v>
      </c>
      <c r="D59" s="7">
        <v>1</v>
      </c>
      <c r="E59" s="7">
        <f t="shared" si="2"/>
        <v>47</v>
      </c>
      <c r="F59" s="11">
        <v>3.6</v>
      </c>
      <c r="G59" s="11">
        <f t="shared" si="3"/>
        <v>6.4</v>
      </c>
      <c r="H59" s="11">
        <v>10</v>
      </c>
      <c r="I59" s="11">
        <f t="shared" si="0"/>
        <v>10</v>
      </c>
      <c r="J59" s="11">
        <f t="shared" si="1"/>
        <v>6.4</v>
      </c>
    </row>
    <row r="60" spans="1:10" x14ac:dyDescent="0.25">
      <c r="A60" s="22">
        <v>41659</v>
      </c>
      <c r="B60" s="33" t="s">
        <v>95</v>
      </c>
      <c r="C60" s="27">
        <f t="shared" si="4"/>
        <v>47</v>
      </c>
      <c r="D60" s="7">
        <v>1</v>
      </c>
      <c r="E60" s="7">
        <f t="shared" si="2"/>
        <v>46</v>
      </c>
      <c r="F60" s="11">
        <v>3.6</v>
      </c>
      <c r="G60" s="11">
        <f t="shared" si="3"/>
        <v>6.4</v>
      </c>
      <c r="H60" s="11">
        <v>10</v>
      </c>
      <c r="I60" s="11">
        <f t="shared" si="0"/>
        <v>10</v>
      </c>
      <c r="J60" s="11">
        <f t="shared" si="1"/>
        <v>6.4</v>
      </c>
    </row>
    <row r="61" spans="1:10" x14ac:dyDescent="0.25">
      <c r="A61" s="22">
        <v>41668</v>
      </c>
      <c r="B61" s="33" t="s">
        <v>95</v>
      </c>
      <c r="C61" s="27">
        <f t="shared" si="4"/>
        <v>46</v>
      </c>
      <c r="D61" s="7">
        <v>1</v>
      </c>
      <c r="E61" s="7">
        <f t="shared" si="2"/>
        <v>45</v>
      </c>
      <c r="F61" s="11">
        <v>3.6</v>
      </c>
      <c r="G61" s="11">
        <f t="shared" si="3"/>
        <v>6.4</v>
      </c>
      <c r="H61" s="11">
        <v>10</v>
      </c>
      <c r="I61" s="11">
        <f t="shared" si="0"/>
        <v>10</v>
      </c>
      <c r="J61" s="11">
        <f t="shared" si="1"/>
        <v>6.4</v>
      </c>
    </row>
    <row r="62" spans="1:10" x14ac:dyDescent="0.25">
      <c r="A62" s="23"/>
      <c r="B62" s="14"/>
      <c r="C62" s="14">
        <f t="shared" si="4"/>
        <v>45</v>
      </c>
      <c r="D62" s="14"/>
      <c r="E62" s="14">
        <f t="shared" si="2"/>
        <v>45</v>
      </c>
      <c r="F62" s="15"/>
      <c r="G62" s="15">
        <f t="shared" si="3"/>
        <v>0</v>
      </c>
      <c r="H62" s="15"/>
      <c r="I62" s="15">
        <f t="shared" si="0"/>
        <v>0</v>
      </c>
      <c r="J62" s="15">
        <f t="shared" si="1"/>
        <v>0</v>
      </c>
    </row>
    <row r="63" spans="1:10" x14ac:dyDescent="0.25">
      <c r="A63" s="22">
        <v>41682</v>
      </c>
      <c r="B63" s="33" t="s">
        <v>95</v>
      </c>
      <c r="C63" s="27">
        <f t="shared" si="4"/>
        <v>45</v>
      </c>
      <c r="D63" s="7">
        <v>1</v>
      </c>
      <c r="E63" s="7">
        <f t="shared" si="2"/>
        <v>44</v>
      </c>
      <c r="F63" s="11">
        <v>3.6</v>
      </c>
      <c r="G63" s="11">
        <f t="shared" si="3"/>
        <v>6.4</v>
      </c>
      <c r="H63" s="11">
        <v>10</v>
      </c>
      <c r="I63" s="11">
        <f t="shared" si="0"/>
        <v>10</v>
      </c>
      <c r="J63" s="11">
        <f t="shared" si="1"/>
        <v>6.4</v>
      </c>
    </row>
    <row r="64" spans="1:10" x14ac:dyDescent="0.25">
      <c r="A64" s="22">
        <v>41692</v>
      </c>
      <c r="B64" s="33" t="s">
        <v>95</v>
      </c>
      <c r="C64" s="27">
        <f t="shared" si="4"/>
        <v>44</v>
      </c>
      <c r="D64" s="7">
        <v>1</v>
      </c>
      <c r="E64" s="7">
        <f t="shared" si="2"/>
        <v>43</v>
      </c>
      <c r="F64" s="11">
        <v>3.6</v>
      </c>
      <c r="G64" s="11">
        <f t="shared" si="3"/>
        <v>6.4</v>
      </c>
      <c r="H64" s="11">
        <v>10</v>
      </c>
      <c r="I64" s="11">
        <f t="shared" si="0"/>
        <v>10</v>
      </c>
      <c r="J64" s="11">
        <f t="shared" si="1"/>
        <v>6.4</v>
      </c>
    </row>
    <row r="65" spans="1:10" x14ac:dyDescent="0.25">
      <c r="A65" s="23"/>
      <c r="B65" s="14"/>
      <c r="C65" s="14">
        <f t="shared" si="4"/>
        <v>43</v>
      </c>
      <c r="D65" s="14"/>
      <c r="E65" s="14">
        <f t="shared" si="2"/>
        <v>43</v>
      </c>
      <c r="F65" s="15"/>
      <c r="G65" s="15">
        <f t="shared" si="3"/>
        <v>0</v>
      </c>
      <c r="H65" s="15"/>
      <c r="I65" s="15">
        <f t="shared" si="0"/>
        <v>0</v>
      </c>
      <c r="J65" s="15">
        <f t="shared" si="1"/>
        <v>0</v>
      </c>
    </row>
    <row r="66" spans="1:10" x14ac:dyDescent="0.25">
      <c r="A66" s="22">
        <v>41699</v>
      </c>
      <c r="B66" s="33" t="s">
        <v>95</v>
      </c>
      <c r="C66" s="27">
        <f t="shared" si="4"/>
        <v>43</v>
      </c>
      <c r="D66" s="7">
        <v>1</v>
      </c>
      <c r="E66" s="7">
        <f t="shared" si="2"/>
        <v>42</v>
      </c>
      <c r="F66" s="11">
        <v>3.6</v>
      </c>
      <c r="G66" s="11">
        <f t="shared" si="3"/>
        <v>6.4</v>
      </c>
      <c r="H66" s="11">
        <v>10</v>
      </c>
      <c r="I66" s="11">
        <f t="shared" si="0"/>
        <v>10</v>
      </c>
      <c r="J66" s="11">
        <f t="shared" si="1"/>
        <v>6.4</v>
      </c>
    </row>
    <row r="67" spans="1:10" x14ac:dyDescent="0.25">
      <c r="A67" s="22">
        <v>41704</v>
      </c>
      <c r="B67" s="33" t="s">
        <v>95</v>
      </c>
      <c r="C67" s="27">
        <f t="shared" si="4"/>
        <v>42</v>
      </c>
      <c r="D67" s="7">
        <v>1</v>
      </c>
      <c r="E67" s="7">
        <f t="shared" si="2"/>
        <v>41</v>
      </c>
      <c r="F67" s="11">
        <v>3.6</v>
      </c>
      <c r="G67" s="11">
        <f t="shared" si="3"/>
        <v>6.4</v>
      </c>
      <c r="H67" s="11">
        <v>10</v>
      </c>
      <c r="I67" s="11">
        <f t="shared" si="0"/>
        <v>10</v>
      </c>
      <c r="J67" s="11">
        <f t="shared" si="1"/>
        <v>6.4</v>
      </c>
    </row>
    <row r="68" spans="1:10" x14ac:dyDescent="0.25">
      <c r="A68" s="22">
        <v>41719</v>
      </c>
      <c r="B68" s="33" t="s">
        <v>95</v>
      </c>
      <c r="C68" s="27">
        <f t="shared" si="4"/>
        <v>41</v>
      </c>
      <c r="D68" s="7">
        <v>2</v>
      </c>
      <c r="E68" s="7">
        <f t="shared" si="2"/>
        <v>39</v>
      </c>
      <c r="F68" s="11">
        <v>3.6</v>
      </c>
      <c r="G68" s="11">
        <f t="shared" si="3"/>
        <v>6.4</v>
      </c>
      <c r="H68" s="11">
        <v>10</v>
      </c>
      <c r="I68" s="11">
        <f t="shared" si="0"/>
        <v>20</v>
      </c>
      <c r="J68" s="11">
        <f t="shared" si="1"/>
        <v>12.8</v>
      </c>
    </row>
    <row r="69" spans="1:10" x14ac:dyDescent="0.25">
      <c r="A69" s="23"/>
      <c r="B69" s="14"/>
      <c r="C69" s="14">
        <f t="shared" si="4"/>
        <v>39</v>
      </c>
      <c r="D69" s="14"/>
      <c r="E69" s="14">
        <f t="shared" si="2"/>
        <v>39</v>
      </c>
      <c r="F69" s="15"/>
      <c r="G69" s="15">
        <f t="shared" si="3"/>
        <v>0</v>
      </c>
      <c r="H69" s="15"/>
      <c r="I69" s="15">
        <f t="shared" ref="I69:I132" si="5">H69*D69</f>
        <v>0</v>
      </c>
      <c r="J69" s="15">
        <f t="shared" ref="J69:J132" si="6">G69*D69</f>
        <v>0</v>
      </c>
    </row>
    <row r="70" spans="1:10" x14ac:dyDescent="0.25">
      <c r="A70" s="22">
        <v>41743</v>
      </c>
      <c r="B70" s="33" t="s">
        <v>95</v>
      </c>
      <c r="C70" s="27">
        <f t="shared" si="4"/>
        <v>39</v>
      </c>
      <c r="D70" s="7">
        <v>1</v>
      </c>
      <c r="E70" s="7">
        <f t="shared" ref="E70:E132" si="7">C70-D70</f>
        <v>38</v>
      </c>
      <c r="F70" s="11">
        <v>3.6</v>
      </c>
      <c r="G70" s="11">
        <f t="shared" ref="G70:G132" si="8">H70-F70</f>
        <v>6.4</v>
      </c>
      <c r="H70" s="11">
        <v>10</v>
      </c>
      <c r="I70" s="11">
        <f t="shared" si="5"/>
        <v>10</v>
      </c>
      <c r="J70" s="11">
        <f t="shared" si="6"/>
        <v>6.4</v>
      </c>
    </row>
    <row r="71" spans="1:10" x14ac:dyDescent="0.25">
      <c r="A71" s="22">
        <v>41746</v>
      </c>
      <c r="B71" s="33" t="s">
        <v>95</v>
      </c>
      <c r="C71" s="27">
        <f t="shared" si="4"/>
        <v>38</v>
      </c>
      <c r="D71" s="7">
        <v>1</v>
      </c>
      <c r="E71" s="7">
        <f t="shared" si="7"/>
        <v>37</v>
      </c>
      <c r="F71" s="11">
        <v>3.6</v>
      </c>
      <c r="G71" s="11">
        <f t="shared" si="8"/>
        <v>6.4</v>
      </c>
      <c r="H71" s="11">
        <v>10</v>
      </c>
      <c r="I71" s="11">
        <f t="shared" si="5"/>
        <v>10</v>
      </c>
      <c r="J71" s="11">
        <f t="shared" si="6"/>
        <v>6.4</v>
      </c>
    </row>
    <row r="72" spans="1:10" x14ac:dyDescent="0.25">
      <c r="A72" s="22">
        <v>41748</v>
      </c>
      <c r="B72" s="33" t="s">
        <v>95</v>
      </c>
      <c r="C72" s="27">
        <f t="shared" ref="C72:C91" si="9">E71</f>
        <v>37</v>
      </c>
      <c r="D72" s="7">
        <v>1</v>
      </c>
      <c r="E72" s="7">
        <f t="shared" si="7"/>
        <v>36</v>
      </c>
      <c r="F72" s="11">
        <v>3.6</v>
      </c>
      <c r="G72" s="11">
        <f t="shared" si="8"/>
        <v>6.4</v>
      </c>
      <c r="H72" s="11">
        <v>10</v>
      </c>
      <c r="I72" s="11">
        <f t="shared" si="5"/>
        <v>10</v>
      </c>
      <c r="J72" s="11">
        <f t="shared" si="6"/>
        <v>6.4</v>
      </c>
    </row>
    <row r="73" spans="1:10" x14ac:dyDescent="0.25">
      <c r="A73" s="22">
        <v>41755</v>
      </c>
      <c r="B73" s="33" t="s">
        <v>95</v>
      </c>
      <c r="C73" s="27">
        <f t="shared" si="9"/>
        <v>36</v>
      </c>
      <c r="D73" s="7">
        <v>2</v>
      </c>
      <c r="E73" s="7">
        <f t="shared" si="7"/>
        <v>34</v>
      </c>
      <c r="F73" s="11">
        <v>3.6</v>
      </c>
      <c r="G73" s="11">
        <f t="shared" si="8"/>
        <v>6.4</v>
      </c>
      <c r="H73" s="11">
        <v>10</v>
      </c>
      <c r="I73" s="11">
        <f t="shared" si="5"/>
        <v>20</v>
      </c>
      <c r="J73" s="11">
        <f t="shared" si="6"/>
        <v>12.8</v>
      </c>
    </row>
    <row r="74" spans="1:10" x14ac:dyDescent="0.25">
      <c r="A74" s="23"/>
      <c r="B74" s="14"/>
      <c r="C74" s="14">
        <f t="shared" si="9"/>
        <v>34</v>
      </c>
      <c r="D74" s="14"/>
      <c r="E74" s="14">
        <f t="shared" si="7"/>
        <v>34</v>
      </c>
      <c r="F74" s="15"/>
      <c r="G74" s="15">
        <f t="shared" si="8"/>
        <v>0</v>
      </c>
      <c r="H74" s="15"/>
      <c r="I74" s="15">
        <f t="shared" si="5"/>
        <v>0</v>
      </c>
      <c r="J74" s="15">
        <f t="shared" si="6"/>
        <v>0</v>
      </c>
    </row>
    <row r="75" spans="1:10" x14ac:dyDescent="0.25">
      <c r="A75" s="22">
        <v>41786</v>
      </c>
      <c r="B75" s="33" t="s">
        <v>95</v>
      </c>
      <c r="C75" s="27">
        <f t="shared" si="9"/>
        <v>34</v>
      </c>
      <c r="D75" s="7">
        <v>1</v>
      </c>
      <c r="E75" s="7">
        <f t="shared" si="7"/>
        <v>33</v>
      </c>
      <c r="F75" s="11">
        <v>3.6</v>
      </c>
      <c r="G75" s="11">
        <f t="shared" si="8"/>
        <v>6.4</v>
      </c>
      <c r="H75" s="11">
        <v>10</v>
      </c>
      <c r="I75" s="11">
        <f t="shared" si="5"/>
        <v>10</v>
      </c>
      <c r="J75" s="11">
        <f t="shared" si="6"/>
        <v>6.4</v>
      </c>
    </row>
    <row r="76" spans="1:10" x14ac:dyDescent="0.25">
      <c r="A76" s="23"/>
      <c r="B76" s="14"/>
      <c r="C76" s="14">
        <f t="shared" si="9"/>
        <v>33</v>
      </c>
      <c r="D76" s="14"/>
      <c r="E76" s="14">
        <f t="shared" si="7"/>
        <v>33</v>
      </c>
      <c r="F76" s="15"/>
      <c r="G76" s="15">
        <f t="shared" si="8"/>
        <v>0</v>
      </c>
      <c r="H76" s="15"/>
      <c r="I76" s="15">
        <f t="shared" si="5"/>
        <v>0</v>
      </c>
      <c r="J76" s="15">
        <f t="shared" si="6"/>
        <v>0</v>
      </c>
    </row>
    <row r="77" spans="1:10" x14ac:dyDescent="0.25">
      <c r="A77" s="22">
        <v>41792</v>
      </c>
      <c r="B77" s="33" t="s">
        <v>95</v>
      </c>
      <c r="C77" s="27">
        <f t="shared" si="9"/>
        <v>33</v>
      </c>
      <c r="D77" s="7">
        <v>1</v>
      </c>
      <c r="E77" s="7">
        <f t="shared" si="7"/>
        <v>32</v>
      </c>
      <c r="F77" s="11">
        <v>3.6</v>
      </c>
      <c r="G77" s="11">
        <f t="shared" si="8"/>
        <v>6.4</v>
      </c>
      <c r="H77" s="11">
        <v>10</v>
      </c>
      <c r="I77" s="11">
        <f t="shared" si="5"/>
        <v>10</v>
      </c>
      <c r="J77" s="11">
        <f t="shared" si="6"/>
        <v>6.4</v>
      </c>
    </row>
    <row r="78" spans="1:10" ht="30" x14ac:dyDescent="0.25">
      <c r="A78" s="22">
        <v>41792</v>
      </c>
      <c r="B78" s="50" t="s">
        <v>149</v>
      </c>
      <c r="C78" s="27">
        <v>57</v>
      </c>
      <c r="D78" s="7"/>
      <c r="E78" s="7">
        <f t="shared" si="7"/>
        <v>57</v>
      </c>
      <c r="F78" s="11"/>
      <c r="G78" s="11"/>
      <c r="H78" s="11"/>
      <c r="I78" s="11"/>
      <c r="J78" s="11"/>
    </row>
    <row r="79" spans="1:10" ht="30" x14ac:dyDescent="0.25">
      <c r="A79" s="22">
        <v>41792</v>
      </c>
      <c r="B79" s="35" t="s">
        <v>150</v>
      </c>
      <c r="C79" s="27">
        <v>57</v>
      </c>
      <c r="D79" s="7">
        <v>25</v>
      </c>
      <c r="E79" s="7">
        <f t="shared" si="7"/>
        <v>32</v>
      </c>
      <c r="F79" s="11">
        <v>3.6</v>
      </c>
      <c r="G79" s="11">
        <f t="shared" si="8"/>
        <v>1.4</v>
      </c>
      <c r="H79" s="11">
        <v>5</v>
      </c>
      <c r="I79" s="11">
        <f t="shared" si="5"/>
        <v>125</v>
      </c>
      <c r="J79" s="11">
        <f t="shared" si="6"/>
        <v>35</v>
      </c>
    </row>
    <row r="80" spans="1:10" x14ac:dyDescent="0.25">
      <c r="A80" s="22">
        <v>41804</v>
      </c>
      <c r="B80" s="33" t="s">
        <v>95</v>
      </c>
      <c r="C80" s="27">
        <v>32</v>
      </c>
      <c r="D80" s="7">
        <v>1</v>
      </c>
      <c r="E80" s="7">
        <f t="shared" si="7"/>
        <v>31</v>
      </c>
      <c r="F80" s="11">
        <v>3.6</v>
      </c>
      <c r="G80" s="11">
        <f t="shared" si="8"/>
        <v>6.4</v>
      </c>
      <c r="H80" s="11">
        <v>10</v>
      </c>
      <c r="I80" s="11">
        <f t="shared" si="5"/>
        <v>10</v>
      </c>
      <c r="J80" s="11">
        <f t="shared" si="6"/>
        <v>6.4</v>
      </c>
    </row>
    <row r="81" spans="1:10" x14ac:dyDescent="0.25">
      <c r="A81" s="23"/>
      <c r="B81" s="45"/>
      <c r="C81" s="14">
        <f t="shared" si="9"/>
        <v>31</v>
      </c>
      <c r="D81" s="14"/>
      <c r="E81" s="14">
        <f t="shared" si="7"/>
        <v>31</v>
      </c>
      <c r="F81" s="15">
        <v>3.6</v>
      </c>
      <c r="G81" s="15">
        <f t="shared" si="8"/>
        <v>-3.6</v>
      </c>
      <c r="H81" s="15"/>
      <c r="I81" s="15">
        <f t="shared" si="5"/>
        <v>0</v>
      </c>
      <c r="J81" s="15">
        <f t="shared" si="6"/>
        <v>0</v>
      </c>
    </row>
    <row r="82" spans="1:10" x14ac:dyDescent="0.25">
      <c r="A82" s="22">
        <v>41822</v>
      </c>
      <c r="B82" s="33" t="s">
        <v>95</v>
      </c>
      <c r="C82" s="27">
        <f t="shared" si="9"/>
        <v>31</v>
      </c>
      <c r="D82" s="7">
        <v>1</v>
      </c>
      <c r="E82" s="7">
        <f t="shared" si="7"/>
        <v>30</v>
      </c>
      <c r="F82" s="11">
        <v>3.6</v>
      </c>
      <c r="G82" s="11">
        <f t="shared" si="8"/>
        <v>6.4</v>
      </c>
      <c r="H82" s="11">
        <v>10</v>
      </c>
      <c r="I82" s="11">
        <f t="shared" si="5"/>
        <v>10</v>
      </c>
      <c r="J82" s="11">
        <f t="shared" si="6"/>
        <v>6.4</v>
      </c>
    </row>
    <row r="83" spans="1:10" ht="30" x14ac:dyDescent="0.25">
      <c r="A83" s="22">
        <v>41838</v>
      </c>
      <c r="B83" s="50" t="s">
        <v>158</v>
      </c>
      <c r="C83" s="27">
        <v>55</v>
      </c>
      <c r="D83" s="7"/>
      <c r="E83" s="7">
        <v>55</v>
      </c>
      <c r="F83" s="11"/>
      <c r="G83" s="11"/>
      <c r="H83" s="11"/>
      <c r="I83" s="11"/>
      <c r="J83" s="11"/>
    </row>
    <row r="84" spans="1:10" ht="30" x14ac:dyDescent="0.25">
      <c r="A84" s="22">
        <v>41838</v>
      </c>
      <c r="B84" s="35" t="s">
        <v>150</v>
      </c>
      <c r="C84" s="27">
        <v>55</v>
      </c>
      <c r="D84" s="7">
        <v>25</v>
      </c>
      <c r="E84" s="7">
        <f t="shared" si="7"/>
        <v>30</v>
      </c>
      <c r="F84" s="11">
        <v>3.6</v>
      </c>
      <c r="G84" s="11">
        <f t="shared" si="8"/>
        <v>6.4</v>
      </c>
      <c r="H84" s="11">
        <v>10</v>
      </c>
      <c r="I84" s="11">
        <f t="shared" si="5"/>
        <v>250</v>
      </c>
      <c r="J84" s="11">
        <f t="shared" si="6"/>
        <v>160</v>
      </c>
    </row>
    <row r="85" spans="1:10" x14ac:dyDescent="0.25">
      <c r="A85" s="23"/>
      <c r="B85" s="14"/>
      <c r="C85" s="14">
        <f t="shared" si="9"/>
        <v>30</v>
      </c>
      <c r="D85" s="14"/>
      <c r="E85" s="14">
        <f t="shared" si="7"/>
        <v>30</v>
      </c>
      <c r="F85" s="15"/>
      <c r="G85" s="15">
        <f t="shared" si="8"/>
        <v>0</v>
      </c>
      <c r="H85" s="15"/>
      <c r="I85" s="15">
        <f t="shared" si="5"/>
        <v>0</v>
      </c>
      <c r="J85" s="15">
        <f t="shared" si="6"/>
        <v>0</v>
      </c>
    </row>
    <row r="86" spans="1:10" x14ac:dyDescent="0.25">
      <c r="A86" s="22">
        <v>41852</v>
      </c>
      <c r="B86" s="33" t="s">
        <v>95</v>
      </c>
      <c r="C86" s="27">
        <f t="shared" si="9"/>
        <v>30</v>
      </c>
      <c r="D86" s="7">
        <v>1</v>
      </c>
      <c r="E86" s="7">
        <f t="shared" si="7"/>
        <v>29</v>
      </c>
      <c r="F86" s="11">
        <v>3.6</v>
      </c>
      <c r="G86" s="11">
        <f t="shared" si="8"/>
        <v>6.4</v>
      </c>
      <c r="H86" s="11">
        <v>10</v>
      </c>
      <c r="I86" s="11">
        <f t="shared" si="5"/>
        <v>10</v>
      </c>
      <c r="J86" s="11">
        <f t="shared" si="6"/>
        <v>6.4</v>
      </c>
    </row>
    <row r="87" spans="1:10" x14ac:dyDescent="0.25">
      <c r="A87" s="22">
        <v>41862</v>
      </c>
      <c r="B87" s="33" t="s">
        <v>95</v>
      </c>
      <c r="C87" s="27">
        <f t="shared" si="9"/>
        <v>29</v>
      </c>
      <c r="D87" s="7">
        <v>1</v>
      </c>
      <c r="E87" s="7">
        <f t="shared" si="7"/>
        <v>28</v>
      </c>
      <c r="F87" s="11">
        <v>3.6</v>
      </c>
      <c r="G87" s="11">
        <f t="shared" si="8"/>
        <v>6.4</v>
      </c>
      <c r="H87" s="11">
        <v>10</v>
      </c>
      <c r="I87" s="11">
        <f t="shared" si="5"/>
        <v>10</v>
      </c>
      <c r="J87" s="11">
        <f t="shared" si="6"/>
        <v>6.4</v>
      </c>
    </row>
    <row r="88" spans="1:10" x14ac:dyDescent="0.25">
      <c r="A88" s="22">
        <v>41863</v>
      </c>
      <c r="B88" s="33" t="s">
        <v>95</v>
      </c>
      <c r="C88" s="27">
        <f t="shared" si="9"/>
        <v>28</v>
      </c>
      <c r="D88" s="7">
        <v>1</v>
      </c>
      <c r="E88" s="7">
        <f t="shared" si="7"/>
        <v>27</v>
      </c>
      <c r="F88" s="11">
        <v>3.6</v>
      </c>
      <c r="G88" s="11">
        <f t="shared" si="8"/>
        <v>6.4</v>
      </c>
      <c r="H88" s="11">
        <v>10</v>
      </c>
      <c r="I88" s="11">
        <f t="shared" si="5"/>
        <v>10</v>
      </c>
      <c r="J88" s="11">
        <f t="shared" si="6"/>
        <v>6.4</v>
      </c>
    </row>
    <row r="89" spans="1:10" x14ac:dyDescent="0.25">
      <c r="A89" s="22">
        <v>41870</v>
      </c>
      <c r="B89" s="33" t="s">
        <v>95</v>
      </c>
      <c r="C89" s="27">
        <f t="shared" si="9"/>
        <v>27</v>
      </c>
      <c r="D89" s="7">
        <v>1</v>
      </c>
      <c r="E89" s="7">
        <f t="shared" si="7"/>
        <v>26</v>
      </c>
      <c r="F89" s="11">
        <v>3.6</v>
      </c>
      <c r="G89" s="11">
        <f t="shared" si="8"/>
        <v>6.4</v>
      </c>
      <c r="H89" s="11">
        <v>10</v>
      </c>
      <c r="I89" s="11">
        <f t="shared" si="5"/>
        <v>10</v>
      </c>
      <c r="J89" s="11">
        <f t="shared" si="6"/>
        <v>6.4</v>
      </c>
    </row>
    <row r="90" spans="1:10" x14ac:dyDescent="0.25">
      <c r="A90" s="22">
        <v>41876</v>
      </c>
      <c r="B90" s="33" t="s">
        <v>95</v>
      </c>
      <c r="C90" s="27">
        <f t="shared" si="9"/>
        <v>26</v>
      </c>
      <c r="D90" s="7">
        <v>1</v>
      </c>
      <c r="E90" s="7">
        <f t="shared" si="7"/>
        <v>25</v>
      </c>
      <c r="F90" s="11">
        <v>3.6</v>
      </c>
      <c r="G90" s="11">
        <f t="shared" si="8"/>
        <v>6.4</v>
      </c>
      <c r="H90" s="11">
        <v>10</v>
      </c>
      <c r="I90" s="11">
        <f t="shared" si="5"/>
        <v>10</v>
      </c>
      <c r="J90" s="11">
        <f t="shared" si="6"/>
        <v>6.4</v>
      </c>
    </row>
    <row r="91" spans="1:10" x14ac:dyDescent="0.25">
      <c r="A91" s="22">
        <v>41877</v>
      </c>
      <c r="B91" s="33" t="s">
        <v>95</v>
      </c>
      <c r="C91" s="27">
        <f t="shared" si="9"/>
        <v>25</v>
      </c>
      <c r="D91" s="7">
        <v>2</v>
      </c>
      <c r="E91" s="7">
        <f t="shared" si="7"/>
        <v>23</v>
      </c>
      <c r="F91" s="11">
        <v>3.6</v>
      </c>
      <c r="G91" s="11">
        <f t="shared" si="8"/>
        <v>6.4</v>
      </c>
      <c r="H91" s="11">
        <v>10</v>
      </c>
      <c r="I91" s="11">
        <f t="shared" si="5"/>
        <v>20</v>
      </c>
      <c r="J91" s="11">
        <f t="shared" si="6"/>
        <v>12.8</v>
      </c>
    </row>
    <row r="92" spans="1:10" ht="30" x14ac:dyDescent="0.25">
      <c r="A92" s="22">
        <v>41879</v>
      </c>
      <c r="B92" s="50" t="s">
        <v>162</v>
      </c>
      <c r="C92" s="27">
        <v>73</v>
      </c>
      <c r="D92" s="7"/>
      <c r="E92" s="7">
        <f t="shared" si="7"/>
        <v>73</v>
      </c>
      <c r="F92" s="11"/>
      <c r="G92" s="11">
        <f t="shared" si="8"/>
        <v>0</v>
      </c>
      <c r="H92" s="11"/>
      <c r="I92" s="11">
        <f t="shared" si="5"/>
        <v>0</v>
      </c>
      <c r="J92" s="11">
        <f t="shared" si="6"/>
        <v>0</v>
      </c>
    </row>
    <row r="93" spans="1:10" x14ac:dyDescent="0.25">
      <c r="A93" s="23"/>
      <c r="B93" s="14"/>
      <c r="C93" s="14"/>
      <c r="D93" s="14"/>
      <c r="E93" s="14">
        <f t="shared" si="7"/>
        <v>0</v>
      </c>
      <c r="F93" s="15"/>
      <c r="G93" s="15">
        <f t="shared" si="8"/>
        <v>0</v>
      </c>
      <c r="H93" s="15"/>
      <c r="I93" s="15">
        <f t="shared" si="5"/>
        <v>0</v>
      </c>
      <c r="J93" s="15">
        <f t="shared" si="6"/>
        <v>0</v>
      </c>
    </row>
    <row r="94" spans="1:10" x14ac:dyDescent="0.25">
      <c r="A94" s="22">
        <v>41895</v>
      </c>
      <c r="B94" s="33" t="s">
        <v>95</v>
      </c>
      <c r="C94" s="7">
        <v>73</v>
      </c>
      <c r="D94" s="7">
        <v>1</v>
      </c>
      <c r="E94" s="7">
        <f t="shared" si="7"/>
        <v>72</v>
      </c>
      <c r="F94" s="11">
        <v>3.6</v>
      </c>
      <c r="G94" s="11">
        <f t="shared" si="8"/>
        <v>6.4</v>
      </c>
      <c r="H94" s="11">
        <v>10</v>
      </c>
      <c r="I94" s="11">
        <f t="shared" si="5"/>
        <v>10</v>
      </c>
      <c r="J94" s="11">
        <f t="shared" si="6"/>
        <v>6.4</v>
      </c>
    </row>
    <row r="95" spans="1:10" x14ac:dyDescent="0.25">
      <c r="A95" s="22">
        <v>41896</v>
      </c>
      <c r="B95" s="33" t="s">
        <v>95</v>
      </c>
      <c r="C95" s="7">
        <f>E94</f>
        <v>72</v>
      </c>
      <c r="D95" s="7">
        <v>1</v>
      </c>
      <c r="E95" s="7">
        <f t="shared" si="7"/>
        <v>71</v>
      </c>
      <c r="F95" s="11"/>
      <c r="G95" s="11">
        <f t="shared" si="8"/>
        <v>0</v>
      </c>
      <c r="H95" s="11"/>
      <c r="I95" s="11">
        <f t="shared" si="5"/>
        <v>0</v>
      </c>
      <c r="J95" s="11">
        <f t="shared" si="6"/>
        <v>0</v>
      </c>
    </row>
    <row r="96" spans="1:10" x14ac:dyDescent="0.25">
      <c r="A96" s="23"/>
      <c r="B96" s="14"/>
      <c r="C96" s="14">
        <f t="shared" ref="C96:C132" si="10">E95</f>
        <v>71</v>
      </c>
      <c r="D96" s="14"/>
      <c r="E96" s="14">
        <f t="shared" si="7"/>
        <v>71</v>
      </c>
      <c r="F96" s="15"/>
      <c r="G96" s="15">
        <f t="shared" si="8"/>
        <v>0</v>
      </c>
      <c r="H96" s="15"/>
      <c r="I96" s="15">
        <f t="shared" si="5"/>
        <v>0</v>
      </c>
      <c r="J96" s="15">
        <f t="shared" si="6"/>
        <v>0</v>
      </c>
    </row>
    <row r="97" spans="1:10" x14ac:dyDescent="0.25">
      <c r="A97" s="22">
        <v>41919</v>
      </c>
      <c r="B97" s="33" t="s">
        <v>95</v>
      </c>
      <c r="C97" s="7">
        <f t="shared" si="10"/>
        <v>71</v>
      </c>
      <c r="D97" s="7">
        <v>1</v>
      </c>
      <c r="E97" s="7">
        <f t="shared" si="7"/>
        <v>70</v>
      </c>
      <c r="F97" s="11">
        <v>3.6</v>
      </c>
      <c r="G97" s="11">
        <f t="shared" si="8"/>
        <v>6.4</v>
      </c>
      <c r="H97" s="11">
        <v>10</v>
      </c>
      <c r="I97" s="11">
        <f t="shared" si="5"/>
        <v>10</v>
      </c>
      <c r="J97" s="11">
        <f t="shared" si="6"/>
        <v>6.4</v>
      </c>
    </row>
    <row r="98" spans="1:10" x14ac:dyDescent="0.25">
      <c r="A98" s="22">
        <v>41926</v>
      </c>
      <c r="B98" s="33" t="s">
        <v>95</v>
      </c>
      <c r="C98" s="7">
        <f t="shared" si="10"/>
        <v>70</v>
      </c>
      <c r="D98" s="7">
        <v>6</v>
      </c>
      <c r="E98" s="7">
        <f t="shared" si="7"/>
        <v>64</v>
      </c>
      <c r="F98" s="11">
        <v>3.6</v>
      </c>
      <c r="G98" s="11">
        <f t="shared" si="8"/>
        <v>6.4</v>
      </c>
      <c r="H98" s="11">
        <v>10</v>
      </c>
      <c r="I98" s="11">
        <f t="shared" si="5"/>
        <v>60</v>
      </c>
      <c r="J98" s="11">
        <f t="shared" si="6"/>
        <v>38.400000000000006</v>
      </c>
    </row>
    <row r="99" spans="1:10" x14ac:dyDescent="0.25">
      <c r="A99" s="22">
        <v>41929</v>
      </c>
      <c r="B99" s="33" t="s">
        <v>95</v>
      </c>
      <c r="C99" s="7">
        <f t="shared" si="10"/>
        <v>64</v>
      </c>
      <c r="D99" s="7">
        <v>2</v>
      </c>
      <c r="E99" s="7">
        <f t="shared" si="7"/>
        <v>62</v>
      </c>
      <c r="F99" s="11">
        <v>3.6</v>
      </c>
      <c r="G99" s="11">
        <f t="shared" si="8"/>
        <v>6.4</v>
      </c>
      <c r="H99" s="11">
        <v>10</v>
      </c>
      <c r="I99" s="11">
        <f t="shared" si="5"/>
        <v>20</v>
      </c>
      <c r="J99" s="11">
        <f t="shared" si="6"/>
        <v>12.8</v>
      </c>
    </row>
    <row r="100" spans="1:10" x14ac:dyDescent="0.25">
      <c r="A100" s="23"/>
      <c r="B100" s="14"/>
      <c r="C100" s="14">
        <f t="shared" si="10"/>
        <v>62</v>
      </c>
      <c r="D100" s="14"/>
      <c r="E100" s="14">
        <f t="shared" si="7"/>
        <v>62</v>
      </c>
      <c r="F100" s="15"/>
      <c r="G100" s="15">
        <f t="shared" si="8"/>
        <v>0</v>
      </c>
      <c r="H100" s="15"/>
      <c r="I100" s="15">
        <f t="shared" si="5"/>
        <v>0</v>
      </c>
      <c r="J100" s="15">
        <f t="shared" si="6"/>
        <v>0</v>
      </c>
    </row>
    <row r="101" spans="1:10" x14ac:dyDescent="0.25">
      <c r="A101" s="22">
        <v>41950</v>
      </c>
      <c r="B101" s="33" t="s">
        <v>95</v>
      </c>
      <c r="C101" s="7">
        <f t="shared" si="10"/>
        <v>62</v>
      </c>
      <c r="D101" s="7">
        <v>1</v>
      </c>
      <c r="E101" s="7">
        <f t="shared" si="7"/>
        <v>61</v>
      </c>
      <c r="F101" s="11">
        <v>3.6</v>
      </c>
      <c r="G101" s="11">
        <f t="shared" si="8"/>
        <v>6.4</v>
      </c>
      <c r="H101" s="11">
        <v>10</v>
      </c>
      <c r="I101" s="11">
        <f t="shared" si="5"/>
        <v>10</v>
      </c>
      <c r="J101" s="11">
        <f t="shared" si="6"/>
        <v>6.4</v>
      </c>
    </row>
    <row r="102" spans="1:10" x14ac:dyDescent="0.25">
      <c r="A102" s="22">
        <v>41962</v>
      </c>
      <c r="B102" s="33" t="s">
        <v>95</v>
      </c>
      <c r="C102" s="7">
        <f t="shared" si="10"/>
        <v>61</v>
      </c>
      <c r="D102" s="7">
        <v>1</v>
      </c>
      <c r="E102" s="7">
        <f t="shared" si="7"/>
        <v>60</v>
      </c>
      <c r="F102" s="11">
        <v>3.6</v>
      </c>
      <c r="G102" s="11">
        <f t="shared" si="8"/>
        <v>6.4</v>
      </c>
      <c r="H102" s="11">
        <v>10</v>
      </c>
      <c r="I102" s="11">
        <f t="shared" si="5"/>
        <v>10</v>
      </c>
      <c r="J102" s="11">
        <f t="shared" si="6"/>
        <v>6.4</v>
      </c>
    </row>
    <row r="103" spans="1:10" x14ac:dyDescent="0.25">
      <c r="A103" s="23"/>
      <c r="B103" s="14"/>
      <c r="C103" s="14">
        <f t="shared" si="10"/>
        <v>60</v>
      </c>
      <c r="D103" s="14"/>
      <c r="E103" s="14">
        <f t="shared" si="7"/>
        <v>60</v>
      </c>
      <c r="F103" s="15"/>
      <c r="G103" s="15">
        <f t="shared" si="8"/>
        <v>0</v>
      </c>
      <c r="H103" s="15"/>
      <c r="I103" s="15">
        <f t="shared" si="5"/>
        <v>0</v>
      </c>
      <c r="J103" s="15">
        <f t="shared" si="6"/>
        <v>0</v>
      </c>
    </row>
    <row r="104" spans="1:10" x14ac:dyDescent="0.25">
      <c r="A104" s="30">
        <v>41974</v>
      </c>
      <c r="B104" s="7" t="s">
        <v>95</v>
      </c>
      <c r="C104" s="7">
        <f t="shared" si="10"/>
        <v>60</v>
      </c>
      <c r="D104" s="7">
        <v>1</v>
      </c>
      <c r="E104" s="7">
        <f t="shared" si="7"/>
        <v>59</v>
      </c>
      <c r="F104" s="11">
        <v>3.6</v>
      </c>
      <c r="G104" s="11">
        <f t="shared" si="8"/>
        <v>6.4</v>
      </c>
      <c r="H104" s="11">
        <v>10</v>
      </c>
      <c r="I104" s="11">
        <f t="shared" si="5"/>
        <v>10</v>
      </c>
      <c r="J104" s="11">
        <f t="shared" si="6"/>
        <v>6.4</v>
      </c>
    </row>
    <row r="105" spans="1:10" x14ac:dyDescent="0.25">
      <c r="A105" s="30">
        <v>41981</v>
      </c>
      <c r="B105" s="7" t="s">
        <v>95</v>
      </c>
      <c r="C105" s="7">
        <f t="shared" si="10"/>
        <v>59</v>
      </c>
      <c r="D105" s="7">
        <v>1</v>
      </c>
      <c r="E105" s="7">
        <f t="shared" si="7"/>
        <v>58</v>
      </c>
      <c r="F105" s="11">
        <v>3.6</v>
      </c>
      <c r="G105" s="11">
        <f t="shared" si="8"/>
        <v>6.4</v>
      </c>
      <c r="H105" s="11">
        <v>10</v>
      </c>
      <c r="I105" s="11">
        <f t="shared" si="5"/>
        <v>10</v>
      </c>
      <c r="J105" s="11">
        <f t="shared" si="6"/>
        <v>6.4</v>
      </c>
    </row>
    <row r="106" spans="1:10" x14ac:dyDescent="0.25">
      <c r="A106" s="30">
        <v>41992</v>
      </c>
      <c r="B106" s="27" t="s">
        <v>95</v>
      </c>
      <c r="C106" s="7">
        <f t="shared" si="10"/>
        <v>58</v>
      </c>
      <c r="D106" s="7">
        <v>1</v>
      </c>
      <c r="E106" s="7">
        <f t="shared" si="7"/>
        <v>57</v>
      </c>
      <c r="F106" s="11">
        <v>3.6</v>
      </c>
      <c r="G106" s="11">
        <f t="shared" si="8"/>
        <v>6.4</v>
      </c>
      <c r="H106" s="11">
        <v>10</v>
      </c>
      <c r="I106" s="11">
        <f t="shared" si="5"/>
        <v>10</v>
      </c>
      <c r="J106" s="11">
        <f t="shared" si="6"/>
        <v>6.4</v>
      </c>
    </row>
    <row r="107" spans="1:10" x14ac:dyDescent="0.25">
      <c r="A107" s="30">
        <v>42000</v>
      </c>
      <c r="B107" s="27" t="s">
        <v>95</v>
      </c>
      <c r="C107" s="7">
        <f t="shared" si="10"/>
        <v>57</v>
      </c>
      <c r="D107" s="7">
        <v>1</v>
      </c>
      <c r="E107" s="7">
        <f t="shared" si="7"/>
        <v>56</v>
      </c>
      <c r="F107" s="11">
        <v>3.6</v>
      </c>
      <c r="G107" s="11">
        <f t="shared" si="8"/>
        <v>6.4</v>
      </c>
      <c r="H107" s="11">
        <v>10</v>
      </c>
      <c r="I107" s="11">
        <f t="shared" si="5"/>
        <v>10</v>
      </c>
      <c r="J107" s="11">
        <f t="shared" si="6"/>
        <v>6.4</v>
      </c>
    </row>
    <row r="108" spans="1:10" x14ac:dyDescent="0.25">
      <c r="A108" s="30">
        <v>42002</v>
      </c>
      <c r="B108" s="27" t="s">
        <v>95</v>
      </c>
      <c r="C108" s="7">
        <f t="shared" si="10"/>
        <v>56</v>
      </c>
      <c r="D108" s="7">
        <v>1</v>
      </c>
      <c r="E108" s="7">
        <f t="shared" si="7"/>
        <v>55</v>
      </c>
      <c r="F108" s="11">
        <v>3.6</v>
      </c>
      <c r="G108" s="11">
        <f t="shared" si="8"/>
        <v>6.4</v>
      </c>
      <c r="H108" s="11">
        <v>10</v>
      </c>
      <c r="I108" s="11">
        <f t="shared" si="5"/>
        <v>10</v>
      </c>
      <c r="J108" s="11">
        <f t="shared" si="6"/>
        <v>6.4</v>
      </c>
    </row>
    <row r="109" spans="1:10" x14ac:dyDescent="0.25">
      <c r="A109" s="39"/>
      <c r="B109" s="40"/>
      <c r="C109" s="40">
        <f t="shared" si="10"/>
        <v>55</v>
      </c>
      <c r="D109" s="40"/>
      <c r="E109" s="40">
        <f t="shared" si="7"/>
        <v>55</v>
      </c>
      <c r="F109" s="41"/>
      <c r="G109" s="41">
        <f t="shared" si="8"/>
        <v>0</v>
      </c>
      <c r="H109" s="41"/>
      <c r="I109" s="41">
        <f t="shared" si="5"/>
        <v>0</v>
      </c>
      <c r="J109" s="41">
        <f t="shared" si="6"/>
        <v>0</v>
      </c>
    </row>
    <row r="110" spans="1:10" x14ac:dyDescent="0.25">
      <c r="A110" s="22">
        <v>42009</v>
      </c>
      <c r="B110" s="27" t="s">
        <v>95</v>
      </c>
      <c r="C110" s="7">
        <f t="shared" si="10"/>
        <v>55</v>
      </c>
      <c r="D110" s="7">
        <v>1</v>
      </c>
      <c r="E110" s="7">
        <f t="shared" si="7"/>
        <v>54</v>
      </c>
      <c r="F110" s="11">
        <v>3.6</v>
      </c>
      <c r="G110" s="11">
        <f t="shared" si="8"/>
        <v>6.4</v>
      </c>
      <c r="H110" s="11">
        <v>10</v>
      </c>
      <c r="I110" s="11">
        <f t="shared" si="5"/>
        <v>10</v>
      </c>
      <c r="J110" s="11">
        <f t="shared" si="6"/>
        <v>6.4</v>
      </c>
    </row>
    <row r="111" spans="1:10" x14ac:dyDescent="0.25">
      <c r="A111" s="23"/>
      <c r="B111" s="14"/>
      <c r="C111" s="14">
        <f t="shared" si="10"/>
        <v>54</v>
      </c>
      <c r="D111" s="14"/>
      <c r="E111" s="14">
        <f t="shared" si="7"/>
        <v>54</v>
      </c>
      <c r="F111" s="15"/>
      <c r="G111" s="15">
        <f t="shared" si="8"/>
        <v>0</v>
      </c>
      <c r="H111" s="15"/>
      <c r="I111" s="15">
        <f t="shared" si="5"/>
        <v>0</v>
      </c>
      <c r="J111" s="15">
        <f t="shared" si="6"/>
        <v>0</v>
      </c>
    </row>
    <row r="112" spans="1:10" x14ac:dyDescent="0.25">
      <c r="A112" s="22">
        <v>42041</v>
      </c>
      <c r="B112" s="27" t="s">
        <v>95</v>
      </c>
      <c r="C112" s="7">
        <f t="shared" si="10"/>
        <v>54</v>
      </c>
      <c r="D112" s="7">
        <v>4</v>
      </c>
      <c r="E112" s="7">
        <f t="shared" si="7"/>
        <v>50</v>
      </c>
      <c r="F112" s="11">
        <v>3.6</v>
      </c>
      <c r="G112" s="11">
        <f t="shared" si="8"/>
        <v>6.4</v>
      </c>
      <c r="H112" s="11">
        <v>10</v>
      </c>
      <c r="I112" s="11">
        <f t="shared" si="5"/>
        <v>40</v>
      </c>
      <c r="J112" s="11">
        <f t="shared" si="6"/>
        <v>25.6</v>
      </c>
    </row>
    <row r="113" spans="1:10" x14ac:dyDescent="0.25">
      <c r="A113" s="23"/>
      <c r="B113" s="14"/>
      <c r="C113" s="14">
        <f t="shared" si="10"/>
        <v>50</v>
      </c>
      <c r="D113" s="14"/>
      <c r="E113" s="14">
        <f t="shared" si="7"/>
        <v>50</v>
      </c>
      <c r="F113" s="15"/>
      <c r="G113" s="15">
        <f t="shared" si="8"/>
        <v>0</v>
      </c>
      <c r="H113" s="15"/>
      <c r="I113" s="15">
        <f t="shared" si="5"/>
        <v>0</v>
      </c>
      <c r="J113" s="15">
        <f t="shared" si="6"/>
        <v>0</v>
      </c>
    </row>
    <row r="114" spans="1:10" x14ac:dyDescent="0.25">
      <c r="A114" s="32" t="s">
        <v>207</v>
      </c>
      <c r="B114" s="27" t="s">
        <v>95</v>
      </c>
      <c r="C114" s="7">
        <f t="shared" si="10"/>
        <v>50</v>
      </c>
      <c r="D114" s="7">
        <v>1</v>
      </c>
      <c r="E114" s="7">
        <f t="shared" si="7"/>
        <v>49</v>
      </c>
      <c r="F114" s="11">
        <v>3.6</v>
      </c>
      <c r="G114" s="11">
        <f t="shared" si="8"/>
        <v>6.4</v>
      </c>
      <c r="H114" s="11">
        <v>10</v>
      </c>
      <c r="I114" s="11">
        <f t="shared" si="5"/>
        <v>10</v>
      </c>
      <c r="J114" s="11">
        <f t="shared" si="6"/>
        <v>6.4</v>
      </c>
    </row>
    <row r="115" spans="1:10" x14ac:dyDescent="0.25">
      <c r="A115" s="23"/>
      <c r="B115" s="14"/>
      <c r="C115" s="14">
        <f t="shared" si="10"/>
        <v>49</v>
      </c>
      <c r="D115" s="14"/>
      <c r="E115" s="14">
        <f t="shared" si="7"/>
        <v>49</v>
      </c>
      <c r="F115" s="15"/>
      <c r="G115" s="15">
        <f t="shared" si="8"/>
        <v>0</v>
      </c>
      <c r="H115" s="15"/>
      <c r="I115" s="15">
        <f t="shared" si="5"/>
        <v>0</v>
      </c>
      <c r="J115" s="15">
        <f t="shared" si="6"/>
        <v>0</v>
      </c>
    </row>
    <row r="116" spans="1:10" x14ac:dyDescent="0.25">
      <c r="A116" s="22">
        <v>42095</v>
      </c>
      <c r="B116" s="27" t="s">
        <v>95</v>
      </c>
      <c r="C116" s="7">
        <f t="shared" si="10"/>
        <v>49</v>
      </c>
      <c r="D116" s="7">
        <v>1</v>
      </c>
      <c r="E116" s="7">
        <f t="shared" si="7"/>
        <v>48</v>
      </c>
      <c r="F116" s="11">
        <v>3.6</v>
      </c>
      <c r="G116" s="11">
        <f t="shared" si="8"/>
        <v>6.4</v>
      </c>
      <c r="H116" s="11">
        <v>10</v>
      </c>
      <c r="I116" s="11">
        <f t="shared" si="5"/>
        <v>10</v>
      </c>
      <c r="J116" s="11">
        <f t="shared" si="6"/>
        <v>6.4</v>
      </c>
    </row>
    <row r="117" spans="1:10" x14ac:dyDescent="0.25">
      <c r="A117" s="22">
        <v>42096</v>
      </c>
      <c r="B117" s="27" t="s">
        <v>95</v>
      </c>
      <c r="C117" s="7">
        <f t="shared" si="10"/>
        <v>48</v>
      </c>
      <c r="D117" s="7">
        <v>3</v>
      </c>
      <c r="E117" s="7">
        <f t="shared" si="7"/>
        <v>45</v>
      </c>
      <c r="F117" s="11">
        <v>3.6</v>
      </c>
      <c r="G117" s="11">
        <f t="shared" si="8"/>
        <v>6.4</v>
      </c>
      <c r="H117" s="11">
        <v>10</v>
      </c>
      <c r="I117" s="11">
        <f t="shared" si="5"/>
        <v>30</v>
      </c>
      <c r="J117" s="11">
        <f t="shared" si="6"/>
        <v>19.200000000000003</v>
      </c>
    </row>
    <row r="118" spans="1:10" x14ac:dyDescent="0.25">
      <c r="A118" s="22">
        <v>42098</v>
      </c>
      <c r="B118" s="27" t="s">
        <v>95</v>
      </c>
      <c r="C118" s="7">
        <f t="shared" si="10"/>
        <v>45</v>
      </c>
      <c r="D118" s="7">
        <v>1</v>
      </c>
      <c r="E118" s="7">
        <f t="shared" si="7"/>
        <v>44</v>
      </c>
      <c r="F118" s="11">
        <v>3.6</v>
      </c>
      <c r="G118" s="11">
        <f t="shared" si="8"/>
        <v>6.4</v>
      </c>
      <c r="H118" s="11">
        <v>10</v>
      </c>
      <c r="I118" s="11">
        <f t="shared" si="5"/>
        <v>10</v>
      </c>
      <c r="J118" s="11">
        <f t="shared" si="6"/>
        <v>6.4</v>
      </c>
    </row>
    <row r="119" spans="1:10" x14ac:dyDescent="0.25">
      <c r="A119" s="23"/>
      <c r="B119" s="14"/>
      <c r="C119" s="14">
        <f t="shared" si="10"/>
        <v>44</v>
      </c>
      <c r="D119" s="14"/>
      <c r="E119" s="14">
        <f t="shared" si="7"/>
        <v>44</v>
      </c>
      <c r="F119" s="15"/>
      <c r="G119" s="15">
        <f t="shared" si="8"/>
        <v>0</v>
      </c>
      <c r="H119" s="15"/>
      <c r="I119" s="15">
        <f t="shared" si="5"/>
        <v>0</v>
      </c>
      <c r="J119" s="15">
        <f t="shared" si="6"/>
        <v>0</v>
      </c>
    </row>
    <row r="120" spans="1:10" x14ac:dyDescent="0.25">
      <c r="A120" s="22" t="s">
        <v>237</v>
      </c>
      <c r="B120" s="27" t="s">
        <v>95</v>
      </c>
      <c r="C120" s="7">
        <f t="shared" si="10"/>
        <v>44</v>
      </c>
      <c r="D120" s="7">
        <v>1</v>
      </c>
      <c r="E120" s="7">
        <f t="shared" si="7"/>
        <v>43</v>
      </c>
      <c r="F120" s="11">
        <v>3.6</v>
      </c>
      <c r="G120" s="11">
        <f t="shared" si="8"/>
        <v>6.4</v>
      </c>
      <c r="H120" s="11">
        <v>10</v>
      </c>
      <c r="I120" s="11">
        <f t="shared" si="5"/>
        <v>10</v>
      </c>
      <c r="J120" s="11">
        <f t="shared" si="6"/>
        <v>6.4</v>
      </c>
    </row>
    <row r="121" spans="1:10" x14ac:dyDescent="0.25">
      <c r="A121" s="23"/>
      <c r="B121" s="14"/>
      <c r="C121" s="14">
        <f t="shared" si="10"/>
        <v>43</v>
      </c>
      <c r="D121" s="14"/>
      <c r="E121" s="14">
        <f t="shared" si="7"/>
        <v>43</v>
      </c>
      <c r="F121" s="15"/>
      <c r="G121" s="15">
        <f t="shared" si="8"/>
        <v>0</v>
      </c>
      <c r="H121" s="15"/>
      <c r="I121" s="15">
        <f t="shared" si="5"/>
        <v>0</v>
      </c>
      <c r="J121" s="15">
        <f t="shared" si="6"/>
        <v>0</v>
      </c>
    </row>
    <row r="122" spans="1:10" x14ac:dyDescent="0.25">
      <c r="A122" s="22" t="s">
        <v>242</v>
      </c>
      <c r="B122" s="27" t="s">
        <v>95</v>
      </c>
      <c r="C122" s="7">
        <f t="shared" si="10"/>
        <v>43</v>
      </c>
      <c r="D122" s="7">
        <v>1</v>
      </c>
      <c r="E122" s="7">
        <f t="shared" si="7"/>
        <v>42</v>
      </c>
      <c r="F122" s="11">
        <v>3.6</v>
      </c>
      <c r="G122" s="11">
        <f t="shared" si="8"/>
        <v>6.4</v>
      </c>
      <c r="H122" s="11">
        <v>10</v>
      </c>
      <c r="I122" s="11">
        <f t="shared" si="5"/>
        <v>10</v>
      </c>
      <c r="J122" s="11">
        <f t="shared" si="6"/>
        <v>6.4</v>
      </c>
    </row>
    <row r="123" spans="1:10" x14ac:dyDescent="0.25">
      <c r="A123" s="23"/>
      <c r="B123" s="14"/>
      <c r="C123" s="14">
        <f t="shared" si="10"/>
        <v>42</v>
      </c>
      <c r="D123" s="14"/>
      <c r="E123" s="14">
        <f t="shared" si="7"/>
        <v>42</v>
      </c>
      <c r="F123" s="15"/>
      <c r="G123" s="15">
        <f t="shared" si="8"/>
        <v>0</v>
      </c>
      <c r="H123" s="15"/>
      <c r="I123" s="15">
        <f t="shared" si="5"/>
        <v>0</v>
      </c>
      <c r="J123" s="15">
        <f t="shared" si="6"/>
        <v>0</v>
      </c>
    </row>
    <row r="124" spans="1:10" x14ac:dyDescent="0.25">
      <c r="A124" s="22">
        <v>42187</v>
      </c>
      <c r="B124" s="27" t="s">
        <v>95</v>
      </c>
      <c r="C124" s="7">
        <f t="shared" si="10"/>
        <v>42</v>
      </c>
      <c r="D124" s="7">
        <v>1</v>
      </c>
      <c r="E124" s="7">
        <f t="shared" si="7"/>
        <v>41</v>
      </c>
      <c r="F124" s="11">
        <v>3.6</v>
      </c>
      <c r="G124" s="11">
        <f t="shared" si="8"/>
        <v>6.4</v>
      </c>
      <c r="H124" s="11">
        <v>10</v>
      </c>
      <c r="I124" s="11">
        <f t="shared" si="5"/>
        <v>10</v>
      </c>
      <c r="J124" s="11">
        <f t="shared" si="6"/>
        <v>6.4</v>
      </c>
    </row>
    <row r="125" spans="1:10" x14ac:dyDescent="0.25">
      <c r="A125" s="23"/>
      <c r="B125" s="14"/>
      <c r="C125" s="14">
        <f t="shared" si="10"/>
        <v>41</v>
      </c>
      <c r="D125" s="14"/>
      <c r="E125" s="14">
        <f t="shared" si="7"/>
        <v>41</v>
      </c>
      <c r="F125" s="15"/>
      <c r="G125" s="15">
        <f t="shared" si="8"/>
        <v>0</v>
      </c>
      <c r="H125" s="15"/>
      <c r="I125" s="15">
        <f t="shared" si="5"/>
        <v>0</v>
      </c>
      <c r="J125" s="15">
        <f t="shared" si="6"/>
        <v>0</v>
      </c>
    </row>
    <row r="126" spans="1:10" x14ac:dyDescent="0.25">
      <c r="A126" s="22">
        <v>42223</v>
      </c>
      <c r="B126" s="27" t="s">
        <v>95</v>
      </c>
      <c r="C126" s="7">
        <f t="shared" si="10"/>
        <v>41</v>
      </c>
      <c r="D126" s="7">
        <v>3</v>
      </c>
      <c r="E126" s="7">
        <f>C126-D126</f>
        <v>38</v>
      </c>
      <c r="F126" s="11">
        <v>3.6</v>
      </c>
      <c r="G126" s="11">
        <f>H126-F126</f>
        <v>6.4</v>
      </c>
      <c r="H126" s="11">
        <v>10</v>
      </c>
      <c r="I126" s="11">
        <f>H126*D126</f>
        <v>30</v>
      </c>
      <c r="J126" s="11">
        <f>G126*D126</f>
        <v>19.200000000000003</v>
      </c>
    </row>
    <row r="127" spans="1:10" x14ac:dyDescent="0.25">
      <c r="A127" s="23"/>
      <c r="B127" s="14"/>
      <c r="C127" s="14">
        <f t="shared" si="10"/>
        <v>38</v>
      </c>
      <c r="D127" s="14"/>
      <c r="E127" s="14">
        <f t="shared" si="7"/>
        <v>38</v>
      </c>
      <c r="F127" s="15"/>
      <c r="G127" s="15">
        <f t="shared" si="8"/>
        <v>0</v>
      </c>
      <c r="H127" s="15"/>
      <c r="I127" s="15">
        <f t="shared" si="5"/>
        <v>0</v>
      </c>
      <c r="J127" s="15">
        <f t="shared" si="6"/>
        <v>0</v>
      </c>
    </row>
    <row r="128" spans="1:10" x14ac:dyDescent="0.25">
      <c r="A128" s="30">
        <v>42313</v>
      </c>
      <c r="B128" s="27" t="s">
        <v>95</v>
      </c>
      <c r="C128" s="7">
        <f t="shared" si="10"/>
        <v>38</v>
      </c>
      <c r="D128" s="7">
        <v>1</v>
      </c>
      <c r="E128" s="7">
        <f t="shared" si="7"/>
        <v>37</v>
      </c>
      <c r="F128" s="11">
        <v>3.6</v>
      </c>
      <c r="G128" s="11">
        <f t="shared" si="8"/>
        <v>6.4</v>
      </c>
      <c r="H128" s="11">
        <v>10</v>
      </c>
      <c r="I128" s="11">
        <f t="shared" si="5"/>
        <v>10</v>
      </c>
      <c r="J128" s="11">
        <f t="shared" si="6"/>
        <v>6.4</v>
      </c>
    </row>
    <row r="129" spans="1:10" x14ac:dyDescent="0.25">
      <c r="A129" s="22" t="s">
        <v>300</v>
      </c>
      <c r="B129" s="27" t="s">
        <v>95</v>
      </c>
      <c r="C129" s="7">
        <f t="shared" si="10"/>
        <v>37</v>
      </c>
      <c r="D129" s="7">
        <v>1</v>
      </c>
      <c r="E129" s="7">
        <f t="shared" si="7"/>
        <v>36</v>
      </c>
      <c r="F129" s="11">
        <v>3.6</v>
      </c>
      <c r="G129" s="11">
        <f t="shared" si="8"/>
        <v>6.4</v>
      </c>
      <c r="H129" s="11">
        <v>10</v>
      </c>
      <c r="I129" s="11">
        <f t="shared" si="5"/>
        <v>10</v>
      </c>
      <c r="J129" s="11">
        <f t="shared" si="6"/>
        <v>6.4</v>
      </c>
    </row>
    <row r="130" spans="1:10" x14ac:dyDescent="0.25">
      <c r="A130" s="22"/>
      <c r="B130" s="7"/>
      <c r="C130" s="7">
        <f t="shared" si="10"/>
        <v>36</v>
      </c>
      <c r="D130" s="7"/>
      <c r="E130" s="7">
        <f t="shared" si="7"/>
        <v>36</v>
      </c>
      <c r="F130" s="11"/>
      <c r="G130" s="11">
        <f t="shared" si="8"/>
        <v>0</v>
      </c>
      <c r="H130" s="11"/>
      <c r="I130" s="11">
        <f t="shared" si="5"/>
        <v>0</v>
      </c>
      <c r="J130" s="11">
        <f t="shared" si="6"/>
        <v>0</v>
      </c>
    </row>
    <row r="131" spans="1:10" x14ac:dyDescent="0.25">
      <c r="A131" s="22"/>
      <c r="B131" s="7"/>
      <c r="C131" s="7">
        <f t="shared" si="10"/>
        <v>36</v>
      </c>
      <c r="D131" s="7"/>
      <c r="E131" s="7">
        <f t="shared" si="7"/>
        <v>36</v>
      </c>
      <c r="F131" s="11"/>
      <c r="G131" s="11">
        <f t="shared" si="8"/>
        <v>0</v>
      </c>
      <c r="H131" s="11"/>
      <c r="I131" s="11">
        <f t="shared" si="5"/>
        <v>0</v>
      </c>
      <c r="J131" s="11">
        <f t="shared" si="6"/>
        <v>0</v>
      </c>
    </row>
    <row r="132" spans="1:10" x14ac:dyDescent="0.25">
      <c r="A132" s="22"/>
      <c r="B132" s="7"/>
      <c r="C132" s="7">
        <f t="shared" si="10"/>
        <v>36</v>
      </c>
      <c r="D132" s="7"/>
      <c r="E132" s="7">
        <f t="shared" si="7"/>
        <v>36</v>
      </c>
      <c r="F132" s="11"/>
      <c r="G132" s="11">
        <f t="shared" si="8"/>
        <v>0</v>
      </c>
      <c r="H132" s="11"/>
      <c r="I132" s="11">
        <f t="shared" si="5"/>
        <v>0</v>
      </c>
      <c r="J132" s="11">
        <f t="shared" si="6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workbookViewId="0">
      <selection activeCell="M23" sqref="M23"/>
    </sheetView>
  </sheetViews>
  <sheetFormatPr defaultRowHeight="15" x14ac:dyDescent="0.25"/>
  <cols>
    <col min="1" max="1" width="11.7109375" style="21" customWidth="1"/>
    <col min="2" max="2" width="43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style="24" customWidth="1"/>
    <col min="8" max="8" width="20.42578125" style="24" customWidth="1"/>
    <col min="9" max="10" width="9.140625" style="24"/>
  </cols>
  <sheetData>
    <row r="1" spans="1:10" ht="18.75" x14ac:dyDescent="0.3">
      <c r="D1" s="6" t="s">
        <v>138</v>
      </c>
    </row>
    <row r="3" spans="1:10" s="5" customFormat="1" ht="47.25" x14ac:dyDescent="0.25">
      <c r="A3" s="1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5" t="s">
        <v>141</v>
      </c>
      <c r="G3" s="25" t="s">
        <v>140</v>
      </c>
      <c r="H3" s="25" t="s">
        <v>139</v>
      </c>
      <c r="I3" s="25" t="s">
        <v>5</v>
      </c>
      <c r="J3" s="26" t="s">
        <v>6</v>
      </c>
    </row>
    <row r="4" spans="1:10" s="19" customFormat="1" x14ac:dyDescent="0.25">
      <c r="A4" s="29">
        <v>41729</v>
      </c>
      <c r="B4" s="27" t="s">
        <v>142</v>
      </c>
      <c r="C4" s="27">
        <v>1</v>
      </c>
      <c r="D4" s="27"/>
      <c r="E4" s="27">
        <f>C4-D4</f>
        <v>1</v>
      </c>
      <c r="F4" s="28"/>
      <c r="G4" s="28">
        <f>H4-F4</f>
        <v>0</v>
      </c>
      <c r="H4" s="28"/>
      <c r="I4" s="28">
        <f t="shared" ref="I4:I69" si="0">H4*D4</f>
        <v>0</v>
      </c>
      <c r="J4" s="28">
        <f t="shared" ref="J4:J69" si="1">G4*D4</f>
        <v>0</v>
      </c>
    </row>
    <row r="5" spans="1:10" s="19" customFormat="1" x14ac:dyDescent="0.25">
      <c r="A5" s="23"/>
      <c r="B5" s="14"/>
      <c r="C5" s="14"/>
      <c r="D5" s="14"/>
      <c r="E5" s="14"/>
      <c r="F5" s="15"/>
      <c r="G5" s="15"/>
      <c r="H5" s="15"/>
      <c r="I5" s="15"/>
      <c r="J5" s="15"/>
    </row>
    <row r="6" spans="1:10" s="19" customFormat="1" ht="30" x14ac:dyDescent="0.25">
      <c r="A6" s="29">
        <v>41746</v>
      </c>
      <c r="B6" s="50" t="s">
        <v>143</v>
      </c>
      <c r="C6" s="27">
        <v>6</v>
      </c>
      <c r="D6" s="27"/>
      <c r="E6" s="27">
        <f t="shared" ref="E6:E70" si="2">C6-D6</f>
        <v>6</v>
      </c>
      <c r="F6" s="28"/>
      <c r="G6" s="28">
        <f t="shared" ref="G6:G70" si="3">H6-F6</f>
        <v>0</v>
      </c>
      <c r="H6" s="28"/>
      <c r="I6" s="28">
        <f t="shared" si="0"/>
        <v>0</v>
      </c>
      <c r="J6" s="28">
        <f t="shared" si="1"/>
        <v>0</v>
      </c>
    </row>
    <row r="7" spans="1:10" s="19" customFormat="1" x14ac:dyDescent="0.25">
      <c r="A7" s="29">
        <v>41755</v>
      </c>
      <c r="B7" s="27" t="s">
        <v>142</v>
      </c>
      <c r="C7" s="27">
        <f>E6</f>
        <v>6</v>
      </c>
      <c r="D7" s="27">
        <v>1</v>
      </c>
      <c r="E7" s="27">
        <f t="shared" si="2"/>
        <v>5</v>
      </c>
      <c r="F7" s="28">
        <v>0</v>
      </c>
      <c r="G7" s="28">
        <f t="shared" si="3"/>
        <v>35</v>
      </c>
      <c r="H7" s="28">
        <v>35</v>
      </c>
      <c r="I7" s="28">
        <f t="shared" si="0"/>
        <v>35</v>
      </c>
      <c r="J7" s="28">
        <f t="shared" si="1"/>
        <v>35</v>
      </c>
    </row>
    <row r="8" spans="1:10" s="19" customFormat="1" x14ac:dyDescent="0.25">
      <c r="A8" s="23"/>
      <c r="B8" s="14"/>
      <c r="C8" s="14">
        <f t="shared" ref="C8:C71" si="4">E7</f>
        <v>5</v>
      </c>
      <c r="D8" s="14"/>
      <c r="E8" s="14">
        <f t="shared" si="2"/>
        <v>5</v>
      </c>
      <c r="F8" s="15"/>
      <c r="G8" s="15">
        <f t="shared" si="3"/>
        <v>0</v>
      </c>
      <c r="H8" s="15"/>
      <c r="I8" s="15">
        <f t="shared" si="0"/>
        <v>0</v>
      </c>
      <c r="J8" s="15">
        <f t="shared" si="1"/>
        <v>0</v>
      </c>
    </row>
    <row r="9" spans="1:10" s="19" customFormat="1" x14ac:dyDescent="0.25">
      <c r="A9" s="29">
        <v>41815</v>
      </c>
      <c r="B9" s="27" t="s">
        <v>142</v>
      </c>
      <c r="C9" s="27">
        <f t="shared" si="4"/>
        <v>5</v>
      </c>
      <c r="D9" s="27">
        <v>1</v>
      </c>
      <c r="E9" s="27">
        <f t="shared" si="2"/>
        <v>4</v>
      </c>
      <c r="F9" s="28">
        <v>0</v>
      </c>
      <c r="G9" s="28">
        <f t="shared" si="3"/>
        <v>35</v>
      </c>
      <c r="H9" s="28">
        <v>35</v>
      </c>
      <c r="I9" s="28">
        <f t="shared" si="0"/>
        <v>35</v>
      </c>
      <c r="J9" s="28">
        <f t="shared" si="1"/>
        <v>35</v>
      </c>
    </row>
    <row r="10" spans="1:10" s="19" customFormat="1" x14ac:dyDescent="0.25">
      <c r="A10" s="23"/>
      <c r="B10" s="45"/>
      <c r="C10" s="14">
        <f t="shared" si="4"/>
        <v>4</v>
      </c>
      <c r="D10" s="14"/>
      <c r="E10" s="14">
        <f t="shared" si="2"/>
        <v>4</v>
      </c>
      <c r="F10" s="15"/>
      <c r="G10" s="15">
        <f t="shared" si="3"/>
        <v>0</v>
      </c>
      <c r="H10" s="15"/>
      <c r="I10" s="15">
        <f t="shared" si="0"/>
        <v>0</v>
      </c>
      <c r="J10" s="15">
        <f t="shared" si="1"/>
        <v>0</v>
      </c>
    </row>
    <row r="11" spans="1:10" s="19" customFormat="1" ht="30" x14ac:dyDescent="0.25">
      <c r="A11" s="29">
        <v>42207</v>
      </c>
      <c r="B11" s="50" t="s">
        <v>191</v>
      </c>
      <c r="C11" s="27">
        <v>13</v>
      </c>
      <c r="D11" s="27"/>
      <c r="E11" s="27">
        <f t="shared" si="2"/>
        <v>13</v>
      </c>
      <c r="F11" s="28"/>
      <c r="G11" s="28">
        <f t="shared" si="3"/>
        <v>0</v>
      </c>
      <c r="H11" s="28"/>
      <c r="I11" s="28">
        <f t="shared" si="0"/>
        <v>0</v>
      </c>
      <c r="J11" s="28">
        <f t="shared" si="1"/>
        <v>0</v>
      </c>
    </row>
    <row r="12" spans="1:10" s="19" customFormat="1" x14ac:dyDescent="0.25">
      <c r="A12" s="39"/>
      <c r="B12" s="40"/>
      <c r="C12" s="40">
        <f t="shared" si="4"/>
        <v>13</v>
      </c>
      <c r="D12" s="40"/>
      <c r="E12" s="40">
        <f t="shared" si="2"/>
        <v>13</v>
      </c>
      <c r="F12" s="41"/>
      <c r="G12" s="41">
        <f t="shared" si="3"/>
        <v>0</v>
      </c>
      <c r="H12" s="41"/>
      <c r="I12" s="41">
        <f t="shared" si="0"/>
        <v>0</v>
      </c>
      <c r="J12" s="41">
        <f t="shared" si="1"/>
        <v>0</v>
      </c>
    </row>
    <row r="13" spans="1:10" s="19" customFormat="1" x14ac:dyDescent="0.25">
      <c r="A13" s="29">
        <v>42012</v>
      </c>
      <c r="B13" s="27" t="s">
        <v>142</v>
      </c>
      <c r="C13" s="27">
        <f t="shared" si="4"/>
        <v>13</v>
      </c>
      <c r="D13" s="27">
        <v>1</v>
      </c>
      <c r="E13" s="27">
        <f t="shared" si="2"/>
        <v>12</v>
      </c>
      <c r="F13" s="28"/>
      <c r="G13" s="28">
        <f t="shared" si="3"/>
        <v>35</v>
      </c>
      <c r="H13" s="28">
        <v>35</v>
      </c>
      <c r="I13" s="28">
        <f t="shared" si="0"/>
        <v>35</v>
      </c>
      <c r="J13" s="28">
        <f t="shared" si="1"/>
        <v>35</v>
      </c>
    </row>
    <row r="14" spans="1:10" s="19" customFormat="1" x14ac:dyDescent="0.25">
      <c r="A14" s="23"/>
      <c r="B14" s="14"/>
      <c r="C14" s="14">
        <f t="shared" si="4"/>
        <v>12</v>
      </c>
      <c r="D14" s="14"/>
      <c r="E14" s="14">
        <f t="shared" si="2"/>
        <v>12</v>
      </c>
      <c r="F14" s="15"/>
      <c r="G14" s="15">
        <f t="shared" si="3"/>
        <v>0</v>
      </c>
      <c r="H14" s="15"/>
      <c r="I14" s="15">
        <f t="shared" si="0"/>
        <v>0</v>
      </c>
      <c r="J14" s="15">
        <f t="shared" si="1"/>
        <v>0</v>
      </c>
    </row>
    <row r="15" spans="1:10" s="19" customFormat="1" x14ac:dyDescent="0.25">
      <c r="A15" s="29" t="s">
        <v>205</v>
      </c>
      <c r="B15" s="27" t="s">
        <v>142</v>
      </c>
      <c r="C15" s="27">
        <f t="shared" si="4"/>
        <v>12</v>
      </c>
      <c r="D15" s="27">
        <v>1</v>
      </c>
      <c r="E15" s="27">
        <f t="shared" si="2"/>
        <v>11</v>
      </c>
      <c r="F15" s="28"/>
      <c r="G15" s="28">
        <f t="shared" si="3"/>
        <v>35</v>
      </c>
      <c r="H15" s="28">
        <v>35</v>
      </c>
      <c r="I15" s="28">
        <f t="shared" si="0"/>
        <v>35</v>
      </c>
      <c r="J15" s="28">
        <f t="shared" si="1"/>
        <v>35</v>
      </c>
    </row>
    <row r="16" spans="1:10" s="19" customFormat="1" x14ac:dyDescent="0.25">
      <c r="A16" s="23"/>
      <c r="B16" s="14"/>
      <c r="C16" s="14">
        <f t="shared" si="4"/>
        <v>11</v>
      </c>
      <c r="D16" s="14"/>
      <c r="E16" s="14">
        <f t="shared" si="2"/>
        <v>11</v>
      </c>
      <c r="F16" s="15"/>
      <c r="G16" s="15">
        <f t="shared" si="3"/>
        <v>0</v>
      </c>
      <c r="H16" s="15"/>
      <c r="I16" s="15">
        <f t="shared" si="0"/>
        <v>0</v>
      </c>
      <c r="J16" s="15">
        <f t="shared" si="1"/>
        <v>0</v>
      </c>
    </row>
    <row r="17" spans="1:13" s="19" customFormat="1" x14ac:dyDescent="0.25">
      <c r="A17" s="29">
        <v>42107</v>
      </c>
      <c r="B17" s="27" t="s">
        <v>142</v>
      </c>
      <c r="C17" s="27">
        <f t="shared" si="4"/>
        <v>11</v>
      </c>
      <c r="D17" s="27">
        <v>1</v>
      </c>
      <c r="E17" s="27">
        <f t="shared" si="2"/>
        <v>10</v>
      </c>
      <c r="F17" s="28"/>
      <c r="G17" s="28">
        <f t="shared" si="3"/>
        <v>0</v>
      </c>
      <c r="H17" s="28"/>
      <c r="I17" s="28">
        <f t="shared" si="0"/>
        <v>0</v>
      </c>
      <c r="J17" s="28">
        <f t="shared" si="1"/>
        <v>0</v>
      </c>
    </row>
    <row r="18" spans="1:13" s="19" customFormat="1" x14ac:dyDescent="0.25">
      <c r="A18" s="29"/>
      <c r="B18" s="27"/>
      <c r="C18" s="27">
        <f t="shared" si="4"/>
        <v>10</v>
      </c>
      <c r="D18" s="27"/>
      <c r="E18" s="27">
        <f t="shared" si="2"/>
        <v>10</v>
      </c>
      <c r="F18" s="28"/>
      <c r="G18" s="28">
        <f t="shared" si="3"/>
        <v>0</v>
      </c>
      <c r="H18" s="28"/>
      <c r="I18" s="28">
        <f t="shared" si="0"/>
        <v>0</v>
      </c>
      <c r="J18" s="28">
        <f t="shared" si="1"/>
        <v>0</v>
      </c>
      <c r="K18" s="74" t="s">
        <v>224</v>
      </c>
      <c r="L18" s="74"/>
      <c r="M18" s="74"/>
    </row>
    <row r="19" spans="1:13" s="19" customFormat="1" x14ac:dyDescent="0.25">
      <c r="A19" s="29"/>
      <c r="B19" s="27"/>
      <c r="C19" s="27">
        <f t="shared" si="4"/>
        <v>10</v>
      </c>
      <c r="D19" s="27"/>
      <c r="E19" s="27">
        <f t="shared" si="2"/>
        <v>10</v>
      </c>
      <c r="F19" s="28"/>
      <c r="G19" s="28">
        <f t="shared" si="3"/>
        <v>0</v>
      </c>
      <c r="H19" s="28"/>
      <c r="I19" s="28">
        <f t="shared" si="0"/>
        <v>0</v>
      </c>
      <c r="J19" s="28">
        <f t="shared" si="1"/>
        <v>0</v>
      </c>
    </row>
    <row r="20" spans="1:13" s="19" customFormat="1" x14ac:dyDescent="0.25">
      <c r="A20" s="29"/>
      <c r="B20" s="27"/>
      <c r="C20" s="27">
        <f t="shared" si="4"/>
        <v>10</v>
      </c>
      <c r="D20" s="27"/>
      <c r="E20" s="27">
        <f t="shared" si="2"/>
        <v>10</v>
      </c>
      <c r="F20" s="28"/>
      <c r="G20" s="28">
        <f t="shared" si="3"/>
        <v>0</v>
      </c>
      <c r="H20" s="28"/>
      <c r="I20" s="28">
        <f t="shared" si="0"/>
        <v>0</v>
      </c>
      <c r="J20" s="28">
        <f t="shared" si="1"/>
        <v>0</v>
      </c>
    </row>
    <row r="21" spans="1:13" s="19" customFormat="1" x14ac:dyDescent="0.25">
      <c r="A21" s="29"/>
      <c r="B21" s="27"/>
      <c r="C21" s="27">
        <f t="shared" si="4"/>
        <v>10</v>
      </c>
      <c r="D21" s="27"/>
      <c r="E21" s="27">
        <f t="shared" si="2"/>
        <v>10</v>
      </c>
      <c r="F21" s="28"/>
      <c r="G21" s="28">
        <f t="shared" si="3"/>
        <v>0</v>
      </c>
      <c r="H21" s="28"/>
      <c r="I21" s="28">
        <f t="shared" si="0"/>
        <v>0</v>
      </c>
      <c r="J21" s="28">
        <f t="shared" si="1"/>
        <v>0</v>
      </c>
    </row>
    <row r="22" spans="1:13" s="19" customFormat="1" x14ac:dyDescent="0.25">
      <c r="A22" s="29"/>
      <c r="B22" s="27"/>
      <c r="C22" s="27">
        <f t="shared" si="4"/>
        <v>10</v>
      </c>
      <c r="D22" s="27"/>
      <c r="E22" s="27">
        <f t="shared" si="2"/>
        <v>10</v>
      </c>
      <c r="F22" s="28"/>
      <c r="G22" s="28">
        <f t="shared" si="3"/>
        <v>0</v>
      </c>
      <c r="H22" s="28"/>
      <c r="I22" s="28">
        <f t="shared" si="0"/>
        <v>0</v>
      </c>
      <c r="J22" s="28">
        <f t="shared" si="1"/>
        <v>0</v>
      </c>
    </row>
    <row r="23" spans="1:13" s="19" customFormat="1" x14ac:dyDescent="0.25">
      <c r="A23" s="29"/>
      <c r="B23" s="27"/>
      <c r="C23" s="27">
        <f t="shared" si="4"/>
        <v>10</v>
      </c>
      <c r="D23" s="27"/>
      <c r="E23" s="27">
        <f t="shared" si="2"/>
        <v>10</v>
      </c>
      <c r="F23" s="28"/>
      <c r="G23" s="28">
        <f t="shared" si="3"/>
        <v>0</v>
      </c>
      <c r="H23" s="28"/>
      <c r="I23" s="28">
        <f t="shared" si="0"/>
        <v>0</v>
      </c>
      <c r="J23" s="28">
        <f t="shared" si="1"/>
        <v>0</v>
      </c>
    </row>
    <row r="24" spans="1:13" s="19" customFormat="1" x14ac:dyDescent="0.25">
      <c r="A24" s="29"/>
      <c r="B24" s="27"/>
      <c r="C24" s="27">
        <f t="shared" si="4"/>
        <v>10</v>
      </c>
      <c r="D24" s="27"/>
      <c r="E24" s="27">
        <f t="shared" si="2"/>
        <v>10</v>
      </c>
      <c r="F24" s="28"/>
      <c r="G24" s="28">
        <f t="shared" si="3"/>
        <v>0</v>
      </c>
      <c r="H24" s="28"/>
      <c r="I24" s="28">
        <f t="shared" si="0"/>
        <v>0</v>
      </c>
      <c r="J24" s="28">
        <f t="shared" si="1"/>
        <v>0</v>
      </c>
    </row>
    <row r="25" spans="1:13" s="19" customFormat="1" x14ac:dyDescent="0.25">
      <c r="A25" s="29"/>
      <c r="B25" s="27"/>
      <c r="C25" s="27">
        <f t="shared" si="4"/>
        <v>10</v>
      </c>
      <c r="D25" s="27"/>
      <c r="E25" s="27">
        <f t="shared" si="2"/>
        <v>10</v>
      </c>
      <c r="F25" s="28"/>
      <c r="G25" s="28">
        <f t="shared" si="3"/>
        <v>0</v>
      </c>
      <c r="H25" s="28"/>
      <c r="I25" s="28">
        <f t="shared" si="0"/>
        <v>0</v>
      </c>
      <c r="J25" s="28">
        <f t="shared" si="1"/>
        <v>0</v>
      </c>
    </row>
    <row r="26" spans="1:13" s="19" customFormat="1" x14ac:dyDescent="0.25">
      <c r="A26" s="29"/>
      <c r="B26" s="27"/>
      <c r="C26" s="27">
        <f t="shared" si="4"/>
        <v>10</v>
      </c>
      <c r="D26" s="27"/>
      <c r="E26" s="27">
        <f t="shared" si="2"/>
        <v>10</v>
      </c>
      <c r="F26" s="28"/>
      <c r="G26" s="28">
        <f t="shared" si="3"/>
        <v>0</v>
      </c>
      <c r="H26" s="28"/>
      <c r="I26" s="28">
        <f t="shared" si="0"/>
        <v>0</v>
      </c>
      <c r="J26" s="28">
        <f t="shared" si="1"/>
        <v>0</v>
      </c>
    </row>
    <row r="27" spans="1:13" s="19" customFormat="1" x14ac:dyDescent="0.25">
      <c r="A27" s="29"/>
      <c r="B27" s="27"/>
      <c r="C27" s="27">
        <f t="shared" si="4"/>
        <v>10</v>
      </c>
      <c r="D27" s="27"/>
      <c r="E27" s="27">
        <f t="shared" si="2"/>
        <v>10</v>
      </c>
      <c r="F27" s="28"/>
      <c r="G27" s="28">
        <f t="shared" si="3"/>
        <v>0</v>
      </c>
      <c r="H27" s="28"/>
      <c r="I27" s="28">
        <f t="shared" si="0"/>
        <v>0</v>
      </c>
      <c r="J27" s="28">
        <f t="shared" si="1"/>
        <v>0</v>
      </c>
    </row>
    <row r="28" spans="1:13" s="19" customFormat="1" x14ac:dyDescent="0.25">
      <c r="A28" s="29"/>
      <c r="B28" s="27"/>
      <c r="C28" s="27">
        <f t="shared" si="4"/>
        <v>10</v>
      </c>
      <c r="D28" s="27"/>
      <c r="E28" s="27">
        <f t="shared" si="2"/>
        <v>10</v>
      </c>
      <c r="F28" s="28"/>
      <c r="G28" s="28">
        <f t="shared" si="3"/>
        <v>0</v>
      </c>
      <c r="H28" s="28"/>
      <c r="I28" s="28">
        <f t="shared" si="0"/>
        <v>0</v>
      </c>
      <c r="J28" s="28">
        <f t="shared" si="1"/>
        <v>0</v>
      </c>
    </row>
    <row r="29" spans="1:13" s="19" customFormat="1" x14ac:dyDescent="0.25">
      <c r="A29" s="29"/>
      <c r="B29" s="27"/>
      <c r="C29" s="27">
        <f t="shared" si="4"/>
        <v>10</v>
      </c>
      <c r="D29" s="27"/>
      <c r="E29" s="27">
        <f t="shared" si="2"/>
        <v>10</v>
      </c>
      <c r="F29" s="28"/>
      <c r="G29" s="28">
        <f t="shared" si="3"/>
        <v>0</v>
      </c>
      <c r="H29" s="28"/>
      <c r="I29" s="28">
        <f t="shared" si="0"/>
        <v>0</v>
      </c>
      <c r="J29" s="28">
        <f t="shared" si="1"/>
        <v>0</v>
      </c>
    </row>
    <row r="30" spans="1:13" s="19" customFormat="1" x14ac:dyDescent="0.25">
      <c r="A30" s="29"/>
      <c r="B30" s="27"/>
      <c r="C30" s="27">
        <f t="shared" si="4"/>
        <v>10</v>
      </c>
      <c r="D30" s="27"/>
      <c r="E30" s="27">
        <f t="shared" si="2"/>
        <v>10</v>
      </c>
      <c r="F30" s="28"/>
      <c r="G30" s="28">
        <f t="shared" si="3"/>
        <v>0</v>
      </c>
      <c r="H30" s="28"/>
      <c r="I30" s="28">
        <f t="shared" si="0"/>
        <v>0</v>
      </c>
      <c r="J30" s="28">
        <f t="shared" si="1"/>
        <v>0</v>
      </c>
    </row>
    <row r="31" spans="1:13" s="19" customFormat="1" x14ac:dyDescent="0.25">
      <c r="A31" s="29"/>
      <c r="B31" s="27"/>
      <c r="C31" s="27">
        <f t="shared" si="4"/>
        <v>10</v>
      </c>
      <c r="D31" s="27"/>
      <c r="E31" s="27">
        <f t="shared" si="2"/>
        <v>10</v>
      </c>
      <c r="F31" s="28"/>
      <c r="G31" s="28">
        <f t="shared" si="3"/>
        <v>0</v>
      </c>
      <c r="H31" s="28"/>
      <c r="I31" s="28">
        <f t="shared" si="0"/>
        <v>0</v>
      </c>
      <c r="J31" s="28">
        <f t="shared" si="1"/>
        <v>0</v>
      </c>
    </row>
    <row r="32" spans="1:13" s="19" customFormat="1" x14ac:dyDescent="0.25">
      <c r="A32" s="29"/>
      <c r="B32" s="27"/>
      <c r="C32" s="27">
        <f t="shared" si="4"/>
        <v>10</v>
      </c>
      <c r="D32" s="27"/>
      <c r="E32" s="27">
        <f t="shared" si="2"/>
        <v>10</v>
      </c>
      <c r="F32" s="28"/>
      <c r="G32" s="28">
        <f t="shared" si="3"/>
        <v>0</v>
      </c>
      <c r="H32" s="28"/>
      <c r="I32" s="28">
        <f t="shared" si="0"/>
        <v>0</v>
      </c>
      <c r="J32" s="28">
        <f t="shared" si="1"/>
        <v>0</v>
      </c>
    </row>
    <row r="33" spans="1:10" s="19" customFormat="1" x14ac:dyDescent="0.25">
      <c r="A33" s="29"/>
      <c r="B33" s="27"/>
      <c r="C33" s="27">
        <f t="shared" si="4"/>
        <v>10</v>
      </c>
      <c r="D33" s="27"/>
      <c r="E33" s="27">
        <f t="shared" si="2"/>
        <v>10</v>
      </c>
      <c r="F33" s="28"/>
      <c r="G33" s="28">
        <f t="shared" si="3"/>
        <v>0</v>
      </c>
      <c r="H33" s="28"/>
      <c r="I33" s="28">
        <f t="shared" si="0"/>
        <v>0</v>
      </c>
      <c r="J33" s="28">
        <f t="shared" si="1"/>
        <v>0</v>
      </c>
    </row>
    <row r="34" spans="1:10" s="19" customFormat="1" x14ac:dyDescent="0.25">
      <c r="A34" s="29"/>
      <c r="B34" s="27"/>
      <c r="C34" s="27">
        <f t="shared" si="4"/>
        <v>10</v>
      </c>
      <c r="D34" s="27"/>
      <c r="E34" s="27">
        <f t="shared" si="2"/>
        <v>10</v>
      </c>
      <c r="F34" s="28"/>
      <c r="G34" s="28">
        <f t="shared" si="3"/>
        <v>0</v>
      </c>
      <c r="H34" s="28"/>
      <c r="I34" s="28">
        <f t="shared" si="0"/>
        <v>0</v>
      </c>
      <c r="J34" s="28">
        <f t="shared" si="1"/>
        <v>0</v>
      </c>
    </row>
    <row r="35" spans="1:10" s="19" customFormat="1" x14ac:dyDescent="0.25">
      <c r="A35" s="29"/>
      <c r="B35" s="27"/>
      <c r="C35" s="27">
        <f t="shared" si="4"/>
        <v>10</v>
      </c>
      <c r="D35" s="27"/>
      <c r="E35" s="27">
        <f t="shared" si="2"/>
        <v>10</v>
      </c>
      <c r="F35" s="28"/>
      <c r="G35" s="28">
        <f t="shared" si="3"/>
        <v>0</v>
      </c>
      <c r="H35" s="28"/>
      <c r="I35" s="28">
        <f t="shared" si="0"/>
        <v>0</v>
      </c>
      <c r="J35" s="28">
        <f t="shared" si="1"/>
        <v>0</v>
      </c>
    </row>
    <row r="36" spans="1:10" s="19" customFormat="1" x14ac:dyDescent="0.25">
      <c r="A36" s="29"/>
      <c r="B36" s="27"/>
      <c r="C36" s="27">
        <f t="shared" si="4"/>
        <v>10</v>
      </c>
      <c r="D36" s="27"/>
      <c r="E36" s="27">
        <f t="shared" si="2"/>
        <v>10</v>
      </c>
      <c r="F36" s="28"/>
      <c r="G36" s="28">
        <f t="shared" si="3"/>
        <v>0</v>
      </c>
      <c r="H36" s="28"/>
      <c r="I36" s="28">
        <f t="shared" si="0"/>
        <v>0</v>
      </c>
      <c r="J36" s="28">
        <f t="shared" si="1"/>
        <v>0</v>
      </c>
    </row>
    <row r="37" spans="1:10" s="19" customFormat="1" x14ac:dyDescent="0.25">
      <c r="A37" s="29"/>
      <c r="B37" s="27"/>
      <c r="C37" s="27">
        <f t="shared" si="4"/>
        <v>10</v>
      </c>
      <c r="D37" s="27"/>
      <c r="E37" s="27">
        <f t="shared" si="2"/>
        <v>10</v>
      </c>
      <c r="F37" s="28"/>
      <c r="G37" s="28">
        <f t="shared" si="3"/>
        <v>0</v>
      </c>
      <c r="H37" s="28"/>
      <c r="I37" s="28">
        <f t="shared" si="0"/>
        <v>0</v>
      </c>
      <c r="J37" s="28">
        <f t="shared" si="1"/>
        <v>0</v>
      </c>
    </row>
    <row r="38" spans="1:10" s="19" customFormat="1" x14ac:dyDescent="0.25">
      <c r="A38" s="29"/>
      <c r="B38" s="27"/>
      <c r="C38" s="27">
        <f t="shared" si="4"/>
        <v>10</v>
      </c>
      <c r="D38" s="27"/>
      <c r="E38" s="27">
        <f t="shared" si="2"/>
        <v>10</v>
      </c>
      <c r="F38" s="28"/>
      <c r="G38" s="28">
        <f t="shared" si="3"/>
        <v>0</v>
      </c>
      <c r="H38" s="28"/>
      <c r="I38" s="28">
        <f t="shared" si="0"/>
        <v>0</v>
      </c>
      <c r="J38" s="28">
        <f t="shared" si="1"/>
        <v>0</v>
      </c>
    </row>
    <row r="39" spans="1:10" s="19" customFormat="1" x14ac:dyDescent="0.25">
      <c r="A39" s="29"/>
      <c r="B39" s="27"/>
      <c r="C39" s="27">
        <f t="shared" si="4"/>
        <v>10</v>
      </c>
      <c r="D39" s="27"/>
      <c r="E39" s="27">
        <f t="shared" si="2"/>
        <v>10</v>
      </c>
      <c r="F39" s="28"/>
      <c r="G39" s="28">
        <f t="shared" si="3"/>
        <v>0</v>
      </c>
      <c r="H39" s="28"/>
      <c r="I39" s="28">
        <f t="shared" si="0"/>
        <v>0</v>
      </c>
      <c r="J39" s="28">
        <f t="shared" si="1"/>
        <v>0</v>
      </c>
    </row>
    <row r="40" spans="1:10" s="19" customFormat="1" x14ac:dyDescent="0.25">
      <c r="A40" s="29"/>
      <c r="B40" s="50"/>
      <c r="C40" s="27">
        <f t="shared" si="4"/>
        <v>10</v>
      </c>
      <c r="D40" s="27"/>
      <c r="E40" s="27">
        <f t="shared" si="2"/>
        <v>10</v>
      </c>
      <c r="F40" s="28"/>
      <c r="G40" s="28">
        <f t="shared" si="3"/>
        <v>0</v>
      </c>
      <c r="H40" s="28"/>
      <c r="I40" s="28">
        <f t="shared" si="0"/>
        <v>0</v>
      </c>
      <c r="J40" s="28">
        <f t="shared" si="1"/>
        <v>0</v>
      </c>
    </row>
    <row r="41" spans="1:10" s="19" customFormat="1" x14ac:dyDescent="0.25">
      <c r="A41" s="29"/>
      <c r="B41" s="27"/>
      <c r="C41" s="27">
        <f t="shared" si="4"/>
        <v>10</v>
      </c>
      <c r="D41" s="27"/>
      <c r="E41" s="27">
        <f t="shared" si="2"/>
        <v>10</v>
      </c>
      <c r="F41" s="28"/>
      <c r="G41" s="28">
        <f t="shared" si="3"/>
        <v>0</v>
      </c>
      <c r="H41" s="28"/>
      <c r="I41" s="28">
        <f t="shared" si="0"/>
        <v>0</v>
      </c>
      <c r="J41" s="28">
        <f t="shared" si="1"/>
        <v>0</v>
      </c>
    </row>
    <row r="42" spans="1:10" s="19" customFormat="1" x14ac:dyDescent="0.25">
      <c r="A42" s="29"/>
      <c r="B42" s="27"/>
      <c r="C42" s="27">
        <f t="shared" si="4"/>
        <v>10</v>
      </c>
      <c r="D42" s="27"/>
      <c r="E42" s="27">
        <f t="shared" si="2"/>
        <v>10</v>
      </c>
      <c r="F42" s="28"/>
      <c r="G42" s="28">
        <f t="shared" si="3"/>
        <v>0</v>
      </c>
      <c r="H42" s="28"/>
      <c r="I42" s="28">
        <f t="shared" si="0"/>
        <v>0</v>
      </c>
      <c r="J42" s="28">
        <f t="shared" si="1"/>
        <v>0</v>
      </c>
    </row>
    <row r="43" spans="1:10" s="19" customFormat="1" x14ac:dyDescent="0.25">
      <c r="A43" s="29"/>
      <c r="B43" s="27"/>
      <c r="C43" s="27">
        <f t="shared" si="4"/>
        <v>10</v>
      </c>
      <c r="D43" s="27"/>
      <c r="E43" s="27">
        <f t="shared" si="2"/>
        <v>10</v>
      </c>
      <c r="F43" s="28"/>
      <c r="G43" s="28">
        <f t="shared" si="3"/>
        <v>0</v>
      </c>
      <c r="H43" s="28"/>
      <c r="I43" s="28">
        <f t="shared" si="0"/>
        <v>0</v>
      </c>
      <c r="J43" s="28">
        <f t="shared" si="1"/>
        <v>0</v>
      </c>
    </row>
    <row r="44" spans="1:10" s="19" customFormat="1" x14ac:dyDescent="0.25">
      <c r="A44" s="29"/>
      <c r="B44" s="50"/>
      <c r="C44" s="27">
        <f t="shared" si="4"/>
        <v>10</v>
      </c>
      <c r="D44" s="27"/>
      <c r="E44" s="27">
        <f t="shared" si="2"/>
        <v>10</v>
      </c>
      <c r="F44" s="28"/>
      <c r="G44" s="28"/>
      <c r="H44" s="28"/>
      <c r="I44" s="28"/>
      <c r="J44" s="28"/>
    </row>
    <row r="45" spans="1:10" s="19" customFormat="1" x14ac:dyDescent="0.25">
      <c r="A45" s="29"/>
      <c r="B45" s="27"/>
      <c r="C45" s="27">
        <f t="shared" si="4"/>
        <v>10</v>
      </c>
      <c r="D45" s="27"/>
      <c r="E45" s="27">
        <f t="shared" si="2"/>
        <v>10</v>
      </c>
      <c r="F45" s="28"/>
      <c r="G45" s="28">
        <f t="shared" si="3"/>
        <v>0</v>
      </c>
      <c r="H45" s="28"/>
      <c r="I45" s="28">
        <f t="shared" si="0"/>
        <v>0</v>
      </c>
      <c r="J45" s="28">
        <f t="shared" si="1"/>
        <v>0</v>
      </c>
    </row>
    <row r="46" spans="1:10" s="19" customFormat="1" x14ac:dyDescent="0.25">
      <c r="A46" s="29"/>
      <c r="B46" s="27"/>
      <c r="C46" s="27">
        <f t="shared" si="4"/>
        <v>10</v>
      </c>
      <c r="D46" s="27"/>
      <c r="E46" s="27">
        <f t="shared" si="2"/>
        <v>10</v>
      </c>
      <c r="F46" s="28"/>
      <c r="G46" s="28">
        <f t="shared" si="3"/>
        <v>0</v>
      </c>
      <c r="H46" s="28"/>
      <c r="I46" s="28">
        <f t="shared" si="0"/>
        <v>0</v>
      </c>
      <c r="J46" s="28">
        <f t="shared" si="1"/>
        <v>0</v>
      </c>
    </row>
    <row r="47" spans="1:10" s="19" customFormat="1" x14ac:dyDescent="0.25">
      <c r="A47" s="29"/>
      <c r="B47" s="27"/>
      <c r="C47" s="27">
        <f t="shared" si="4"/>
        <v>10</v>
      </c>
      <c r="D47" s="27"/>
      <c r="E47" s="27">
        <f t="shared" si="2"/>
        <v>10</v>
      </c>
      <c r="F47" s="28"/>
      <c r="G47" s="28">
        <f t="shared" si="3"/>
        <v>0</v>
      </c>
      <c r="H47" s="28"/>
      <c r="I47" s="28">
        <f t="shared" si="0"/>
        <v>0</v>
      </c>
      <c r="J47" s="28">
        <f t="shared" si="1"/>
        <v>0</v>
      </c>
    </row>
    <row r="48" spans="1:10" s="19" customFormat="1" x14ac:dyDescent="0.25">
      <c r="A48" s="29"/>
      <c r="B48" s="27"/>
      <c r="C48" s="27">
        <f t="shared" si="4"/>
        <v>10</v>
      </c>
      <c r="D48" s="27"/>
      <c r="E48" s="27">
        <f t="shared" si="2"/>
        <v>10</v>
      </c>
      <c r="F48" s="28"/>
      <c r="G48" s="28">
        <f t="shared" si="3"/>
        <v>0</v>
      </c>
      <c r="H48" s="28"/>
      <c r="I48" s="28">
        <f t="shared" si="0"/>
        <v>0</v>
      </c>
      <c r="J48" s="28">
        <f t="shared" si="1"/>
        <v>0</v>
      </c>
    </row>
    <row r="49" spans="1:10" s="19" customFormat="1" x14ac:dyDescent="0.25">
      <c r="A49" s="29"/>
      <c r="B49" s="27"/>
      <c r="C49" s="27">
        <f t="shared" si="4"/>
        <v>10</v>
      </c>
      <c r="D49" s="27"/>
      <c r="E49" s="27">
        <f t="shared" si="2"/>
        <v>10</v>
      </c>
      <c r="F49" s="28"/>
      <c r="G49" s="28">
        <f t="shared" si="3"/>
        <v>0</v>
      </c>
      <c r="H49" s="28"/>
      <c r="I49" s="28">
        <f t="shared" si="0"/>
        <v>0</v>
      </c>
      <c r="J49" s="28">
        <f t="shared" si="1"/>
        <v>0</v>
      </c>
    </row>
    <row r="50" spans="1:10" s="19" customFormat="1" x14ac:dyDescent="0.25">
      <c r="A50" s="29"/>
      <c r="B50" s="27"/>
      <c r="C50" s="27">
        <f t="shared" si="4"/>
        <v>10</v>
      </c>
      <c r="D50" s="27"/>
      <c r="E50" s="27">
        <f t="shared" si="2"/>
        <v>10</v>
      </c>
      <c r="F50" s="28"/>
      <c r="G50" s="28">
        <f t="shared" si="3"/>
        <v>0</v>
      </c>
      <c r="H50" s="28"/>
      <c r="I50" s="28">
        <f t="shared" si="0"/>
        <v>0</v>
      </c>
      <c r="J50" s="28">
        <f t="shared" si="1"/>
        <v>0</v>
      </c>
    </row>
    <row r="51" spans="1:10" s="19" customFormat="1" x14ac:dyDescent="0.25">
      <c r="A51" s="29"/>
      <c r="B51" s="50"/>
      <c r="C51" s="27">
        <f t="shared" si="4"/>
        <v>10</v>
      </c>
      <c r="D51" s="27"/>
      <c r="E51" s="27">
        <f t="shared" si="2"/>
        <v>10</v>
      </c>
      <c r="F51" s="28"/>
      <c r="G51" s="28">
        <f t="shared" si="3"/>
        <v>0</v>
      </c>
      <c r="H51" s="28"/>
      <c r="I51" s="28">
        <f t="shared" si="0"/>
        <v>0</v>
      </c>
      <c r="J51" s="28">
        <f t="shared" si="1"/>
        <v>0</v>
      </c>
    </row>
    <row r="52" spans="1:10" s="19" customFormat="1" x14ac:dyDescent="0.25">
      <c r="A52" s="29"/>
      <c r="B52" s="27"/>
      <c r="C52" s="27">
        <f t="shared" si="4"/>
        <v>10</v>
      </c>
      <c r="D52" s="27"/>
      <c r="E52" s="27">
        <f t="shared" si="2"/>
        <v>10</v>
      </c>
      <c r="F52" s="28"/>
      <c r="G52" s="28">
        <f t="shared" si="3"/>
        <v>0</v>
      </c>
      <c r="H52" s="28"/>
      <c r="I52" s="28">
        <f t="shared" si="0"/>
        <v>0</v>
      </c>
      <c r="J52" s="28">
        <f t="shared" si="1"/>
        <v>0</v>
      </c>
    </row>
    <row r="53" spans="1:10" s="19" customFormat="1" x14ac:dyDescent="0.25">
      <c r="A53" s="29"/>
      <c r="B53" s="27"/>
      <c r="C53" s="27">
        <f t="shared" si="4"/>
        <v>10</v>
      </c>
      <c r="D53" s="27"/>
      <c r="E53" s="27">
        <f t="shared" si="2"/>
        <v>10</v>
      </c>
      <c r="F53" s="28"/>
      <c r="G53" s="28">
        <f t="shared" si="3"/>
        <v>0</v>
      </c>
      <c r="H53" s="28"/>
      <c r="I53" s="28">
        <f t="shared" si="0"/>
        <v>0</v>
      </c>
      <c r="J53" s="28">
        <f t="shared" si="1"/>
        <v>0</v>
      </c>
    </row>
    <row r="54" spans="1:10" s="19" customFormat="1" x14ac:dyDescent="0.25">
      <c r="A54" s="29"/>
      <c r="B54" s="27"/>
      <c r="C54" s="27">
        <f t="shared" si="4"/>
        <v>10</v>
      </c>
      <c r="D54" s="27"/>
      <c r="E54" s="27">
        <f t="shared" si="2"/>
        <v>10</v>
      </c>
      <c r="F54" s="28"/>
      <c r="G54" s="28">
        <f t="shared" si="3"/>
        <v>0</v>
      </c>
      <c r="H54" s="28"/>
      <c r="I54" s="28">
        <f t="shared" si="0"/>
        <v>0</v>
      </c>
      <c r="J54" s="28">
        <f t="shared" si="1"/>
        <v>0</v>
      </c>
    </row>
    <row r="55" spans="1:10" s="19" customFormat="1" x14ac:dyDescent="0.25">
      <c r="A55" s="29"/>
      <c r="B55" s="50"/>
      <c r="C55" s="27">
        <f t="shared" si="4"/>
        <v>10</v>
      </c>
      <c r="D55" s="27"/>
      <c r="E55" s="27">
        <f t="shared" si="2"/>
        <v>10</v>
      </c>
      <c r="F55" s="28"/>
      <c r="G55" s="28">
        <f t="shared" si="3"/>
        <v>0</v>
      </c>
      <c r="H55" s="28"/>
      <c r="I55" s="28">
        <f t="shared" si="0"/>
        <v>0</v>
      </c>
      <c r="J55" s="28">
        <f t="shared" si="1"/>
        <v>0</v>
      </c>
    </row>
    <row r="56" spans="1:10" s="19" customFormat="1" x14ac:dyDescent="0.25">
      <c r="A56" s="29"/>
      <c r="B56" s="27"/>
      <c r="C56" s="27">
        <f t="shared" si="4"/>
        <v>10</v>
      </c>
      <c r="D56" s="27"/>
      <c r="E56" s="27">
        <f t="shared" si="2"/>
        <v>10</v>
      </c>
      <c r="F56" s="28"/>
      <c r="G56" s="28">
        <f t="shared" si="3"/>
        <v>0</v>
      </c>
      <c r="H56" s="28"/>
      <c r="I56" s="28">
        <f t="shared" si="0"/>
        <v>0</v>
      </c>
      <c r="J56" s="28">
        <f t="shared" si="1"/>
        <v>0</v>
      </c>
    </row>
    <row r="57" spans="1:10" s="19" customFormat="1" x14ac:dyDescent="0.25">
      <c r="A57" s="29"/>
      <c r="B57" s="27"/>
      <c r="C57" s="27">
        <f t="shared" si="4"/>
        <v>10</v>
      </c>
      <c r="D57" s="27"/>
      <c r="E57" s="27">
        <f t="shared" si="2"/>
        <v>10</v>
      </c>
      <c r="F57" s="28"/>
      <c r="G57" s="28">
        <f t="shared" si="3"/>
        <v>0</v>
      </c>
      <c r="H57" s="28"/>
      <c r="I57" s="28">
        <f t="shared" si="0"/>
        <v>0</v>
      </c>
      <c r="J57" s="28">
        <f t="shared" si="1"/>
        <v>0</v>
      </c>
    </row>
    <row r="58" spans="1:10" s="19" customFormat="1" x14ac:dyDescent="0.25">
      <c r="A58" s="29"/>
      <c r="B58" s="27"/>
      <c r="C58" s="27">
        <f t="shared" si="4"/>
        <v>10</v>
      </c>
      <c r="D58" s="27"/>
      <c r="E58" s="27">
        <f t="shared" si="2"/>
        <v>10</v>
      </c>
      <c r="F58" s="28"/>
      <c r="G58" s="28">
        <f t="shared" si="3"/>
        <v>0</v>
      </c>
      <c r="H58" s="28"/>
      <c r="I58" s="28">
        <f t="shared" si="0"/>
        <v>0</v>
      </c>
      <c r="J58" s="28">
        <f t="shared" si="1"/>
        <v>0</v>
      </c>
    </row>
    <row r="59" spans="1:10" s="19" customFormat="1" x14ac:dyDescent="0.25">
      <c r="A59" s="29"/>
      <c r="B59" s="27"/>
      <c r="C59" s="27">
        <f t="shared" si="4"/>
        <v>10</v>
      </c>
      <c r="D59" s="27"/>
      <c r="E59" s="27">
        <f t="shared" si="2"/>
        <v>10</v>
      </c>
      <c r="F59" s="28"/>
      <c r="G59" s="28">
        <f t="shared" si="3"/>
        <v>0</v>
      </c>
      <c r="H59" s="28"/>
      <c r="I59" s="28">
        <f t="shared" si="0"/>
        <v>0</v>
      </c>
      <c r="J59" s="28">
        <f t="shared" si="1"/>
        <v>0</v>
      </c>
    </row>
    <row r="60" spans="1:10" s="19" customFormat="1" x14ac:dyDescent="0.25">
      <c r="A60" s="29"/>
      <c r="B60" s="27"/>
      <c r="C60" s="27">
        <f t="shared" si="4"/>
        <v>10</v>
      </c>
      <c r="D60" s="27"/>
      <c r="E60" s="27">
        <f t="shared" si="2"/>
        <v>10</v>
      </c>
      <c r="F60" s="28"/>
      <c r="G60" s="28">
        <f t="shared" si="3"/>
        <v>0</v>
      </c>
      <c r="H60" s="28"/>
      <c r="I60" s="28">
        <f t="shared" si="0"/>
        <v>0</v>
      </c>
      <c r="J60" s="28">
        <f t="shared" si="1"/>
        <v>0</v>
      </c>
    </row>
    <row r="61" spans="1:10" s="19" customFormat="1" x14ac:dyDescent="0.25">
      <c r="A61" s="29"/>
      <c r="B61" s="27"/>
      <c r="C61" s="27">
        <f t="shared" si="4"/>
        <v>10</v>
      </c>
      <c r="D61" s="27"/>
      <c r="E61" s="27">
        <f t="shared" si="2"/>
        <v>10</v>
      </c>
      <c r="F61" s="28"/>
      <c r="G61" s="28">
        <f t="shared" si="3"/>
        <v>0</v>
      </c>
      <c r="H61" s="28"/>
      <c r="I61" s="28">
        <f t="shared" si="0"/>
        <v>0</v>
      </c>
      <c r="J61" s="28">
        <f t="shared" si="1"/>
        <v>0</v>
      </c>
    </row>
    <row r="62" spans="1:10" s="19" customFormat="1" x14ac:dyDescent="0.25">
      <c r="A62" s="29"/>
      <c r="B62" s="27"/>
      <c r="C62" s="27">
        <f t="shared" si="4"/>
        <v>10</v>
      </c>
      <c r="D62" s="27"/>
      <c r="E62" s="27">
        <f t="shared" si="2"/>
        <v>10</v>
      </c>
      <c r="F62" s="28"/>
      <c r="G62" s="28">
        <f t="shared" si="3"/>
        <v>0</v>
      </c>
      <c r="H62" s="28"/>
      <c r="I62" s="28">
        <f t="shared" si="0"/>
        <v>0</v>
      </c>
      <c r="J62" s="28">
        <f t="shared" si="1"/>
        <v>0</v>
      </c>
    </row>
    <row r="63" spans="1:10" s="19" customFormat="1" x14ac:dyDescent="0.25">
      <c r="A63" s="29"/>
      <c r="B63" s="27"/>
      <c r="C63" s="27">
        <f t="shared" si="4"/>
        <v>10</v>
      </c>
      <c r="D63" s="27"/>
      <c r="E63" s="27">
        <f t="shared" si="2"/>
        <v>10</v>
      </c>
      <c r="F63" s="28"/>
      <c r="G63" s="28">
        <f t="shared" si="3"/>
        <v>0</v>
      </c>
      <c r="H63" s="28"/>
      <c r="I63" s="28">
        <f t="shared" si="0"/>
        <v>0</v>
      </c>
      <c r="J63" s="28">
        <f t="shared" si="1"/>
        <v>0</v>
      </c>
    </row>
    <row r="64" spans="1:10" s="19" customFormat="1" x14ac:dyDescent="0.25">
      <c r="A64" s="29"/>
      <c r="B64" s="27"/>
      <c r="C64" s="27">
        <f t="shared" si="4"/>
        <v>10</v>
      </c>
      <c r="D64" s="27"/>
      <c r="E64" s="27">
        <f t="shared" si="2"/>
        <v>10</v>
      </c>
      <c r="F64" s="28"/>
      <c r="G64" s="28">
        <f t="shared" si="3"/>
        <v>0</v>
      </c>
      <c r="H64" s="28"/>
      <c r="I64" s="28">
        <f t="shared" si="0"/>
        <v>0</v>
      </c>
      <c r="J64" s="28">
        <f t="shared" si="1"/>
        <v>0</v>
      </c>
    </row>
    <row r="65" spans="1:10" s="19" customFormat="1" x14ac:dyDescent="0.25">
      <c r="A65" s="29"/>
      <c r="B65" s="27"/>
      <c r="C65" s="27">
        <f t="shared" si="4"/>
        <v>10</v>
      </c>
      <c r="D65" s="27"/>
      <c r="E65" s="27">
        <f t="shared" si="2"/>
        <v>10</v>
      </c>
      <c r="F65" s="28"/>
      <c r="G65" s="28">
        <f t="shared" si="3"/>
        <v>0</v>
      </c>
      <c r="H65" s="28"/>
      <c r="I65" s="28">
        <f t="shared" si="0"/>
        <v>0</v>
      </c>
      <c r="J65" s="28">
        <f t="shared" si="1"/>
        <v>0</v>
      </c>
    </row>
    <row r="66" spans="1:10" s="19" customFormat="1" x14ac:dyDescent="0.25">
      <c r="A66" s="29"/>
      <c r="B66" s="27"/>
      <c r="C66" s="27">
        <f t="shared" si="4"/>
        <v>10</v>
      </c>
      <c r="D66" s="27"/>
      <c r="E66" s="27">
        <f t="shared" si="2"/>
        <v>10</v>
      </c>
      <c r="F66" s="28"/>
      <c r="G66" s="28">
        <f t="shared" si="3"/>
        <v>0</v>
      </c>
      <c r="H66" s="28"/>
      <c r="I66" s="28">
        <f t="shared" si="0"/>
        <v>0</v>
      </c>
      <c r="J66" s="28">
        <f t="shared" si="1"/>
        <v>0</v>
      </c>
    </row>
    <row r="67" spans="1:10" s="19" customFormat="1" x14ac:dyDescent="0.25">
      <c r="A67" s="29"/>
      <c r="B67" s="27"/>
      <c r="C67" s="27">
        <f t="shared" si="4"/>
        <v>10</v>
      </c>
      <c r="D67" s="27"/>
      <c r="E67" s="27">
        <f t="shared" si="2"/>
        <v>10</v>
      </c>
      <c r="F67" s="28"/>
      <c r="G67" s="28">
        <f t="shared" si="3"/>
        <v>0</v>
      </c>
      <c r="H67" s="28"/>
      <c r="I67" s="28">
        <f t="shared" si="0"/>
        <v>0</v>
      </c>
      <c r="J67" s="28">
        <f t="shared" si="1"/>
        <v>0</v>
      </c>
    </row>
    <row r="68" spans="1:10" s="19" customFormat="1" x14ac:dyDescent="0.25">
      <c r="A68" s="29"/>
      <c r="B68" s="27"/>
      <c r="C68" s="27">
        <f t="shared" si="4"/>
        <v>10</v>
      </c>
      <c r="D68" s="27"/>
      <c r="E68" s="27">
        <f t="shared" si="2"/>
        <v>10</v>
      </c>
      <c r="F68" s="28"/>
      <c r="G68" s="28">
        <f t="shared" si="3"/>
        <v>0</v>
      </c>
      <c r="H68" s="28"/>
      <c r="I68" s="28">
        <f t="shared" si="0"/>
        <v>0</v>
      </c>
      <c r="J68" s="28">
        <f t="shared" si="1"/>
        <v>0</v>
      </c>
    </row>
    <row r="69" spans="1:10" s="19" customFormat="1" x14ac:dyDescent="0.25">
      <c r="A69" s="29"/>
      <c r="B69" s="27"/>
      <c r="C69" s="27">
        <f t="shared" si="4"/>
        <v>10</v>
      </c>
      <c r="D69" s="27"/>
      <c r="E69" s="27">
        <f t="shared" si="2"/>
        <v>10</v>
      </c>
      <c r="F69" s="28"/>
      <c r="G69" s="28">
        <f t="shared" si="3"/>
        <v>0</v>
      </c>
      <c r="H69" s="28"/>
      <c r="I69" s="28">
        <f t="shared" si="0"/>
        <v>0</v>
      </c>
      <c r="J69" s="28">
        <f t="shared" si="1"/>
        <v>0</v>
      </c>
    </row>
    <row r="70" spans="1:10" x14ac:dyDescent="0.25">
      <c r="A70" s="22"/>
      <c r="B70" s="7"/>
      <c r="C70" s="27">
        <f t="shared" si="4"/>
        <v>10</v>
      </c>
      <c r="D70" s="7"/>
      <c r="E70" s="27">
        <f t="shared" si="2"/>
        <v>10</v>
      </c>
      <c r="F70" s="11"/>
      <c r="G70" s="11">
        <f t="shared" si="3"/>
        <v>0</v>
      </c>
      <c r="H70" s="11"/>
      <c r="I70" s="11">
        <f t="shared" ref="I70:I90" si="5">H70*D70</f>
        <v>0</v>
      </c>
      <c r="J70" s="11">
        <f t="shared" ref="J70:J90" si="6">G70*D70</f>
        <v>0</v>
      </c>
    </row>
    <row r="71" spans="1:10" x14ac:dyDescent="0.25">
      <c r="A71" s="22"/>
      <c r="B71" s="7"/>
      <c r="C71" s="27">
        <f t="shared" si="4"/>
        <v>10</v>
      </c>
      <c r="D71" s="7"/>
      <c r="E71" s="27">
        <f t="shared" ref="E71:E90" si="7">C71-D71</f>
        <v>10</v>
      </c>
      <c r="F71" s="11"/>
      <c r="G71" s="11">
        <f t="shared" ref="G71:G90" si="8">H71-F71</f>
        <v>0</v>
      </c>
      <c r="H71" s="11"/>
      <c r="I71" s="11">
        <f t="shared" si="5"/>
        <v>0</v>
      </c>
      <c r="J71" s="11">
        <f t="shared" si="6"/>
        <v>0</v>
      </c>
    </row>
    <row r="72" spans="1:10" x14ac:dyDescent="0.25">
      <c r="A72" s="22"/>
      <c r="B72" s="7"/>
      <c r="C72" s="27">
        <f t="shared" ref="C72:C90" si="9">E71</f>
        <v>10</v>
      </c>
      <c r="D72" s="7"/>
      <c r="E72" s="27">
        <f t="shared" si="7"/>
        <v>10</v>
      </c>
      <c r="F72" s="11"/>
      <c r="G72" s="11">
        <f t="shared" si="8"/>
        <v>0</v>
      </c>
      <c r="H72" s="11"/>
      <c r="I72" s="11">
        <f t="shared" si="5"/>
        <v>0</v>
      </c>
      <c r="J72" s="11">
        <f t="shared" si="6"/>
        <v>0</v>
      </c>
    </row>
    <row r="73" spans="1:10" x14ac:dyDescent="0.25">
      <c r="A73" s="22"/>
      <c r="B73" s="7"/>
      <c r="C73" s="27">
        <f t="shared" si="9"/>
        <v>10</v>
      </c>
      <c r="D73" s="7"/>
      <c r="E73" s="27">
        <f t="shared" si="7"/>
        <v>10</v>
      </c>
      <c r="F73" s="11"/>
      <c r="G73" s="11">
        <f t="shared" si="8"/>
        <v>0</v>
      </c>
      <c r="H73" s="11"/>
      <c r="I73" s="11">
        <f t="shared" si="5"/>
        <v>0</v>
      </c>
      <c r="J73" s="11">
        <f t="shared" si="6"/>
        <v>0</v>
      </c>
    </row>
    <row r="74" spans="1:10" x14ac:dyDescent="0.25">
      <c r="A74" s="22"/>
      <c r="B74" s="7"/>
      <c r="C74" s="27">
        <f t="shared" si="9"/>
        <v>10</v>
      </c>
      <c r="D74" s="7"/>
      <c r="E74" s="27">
        <f t="shared" si="7"/>
        <v>10</v>
      </c>
      <c r="F74" s="11"/>
      <c r="G74" s="11">
        <f t="shared" si="8"/>
        <v>0</v>
      </c>
      <c r="H74" s="11"/>
      <c r="I74" s="11">
        <f t="shared" si="5"/>
        <v>0</v>
      </c>
      <c r="J74" s="11">
        <f t="shared" si="6"/>
        <v>0</v>
      </c>
    </row>
    <row r="75" spans="1:10" x14ac:dyDescent="0.25">
      <c r="A75" s="22"/>
      <c r="B75" s="7"/>
      <c r="C75" s="27">
        <f t="shared" si="9"/>
        <v>10</v>
      </c>
      <c r="D75" s="7"/>
      <c r="E75" s="27">
        <f t="shared" si="7"/>
        <v>10</v>
      </c>
      <c r="F75" s="11"/>
      <c r="G75" s="11">
        <f t="shared" si="8"/>
        <v>0</v>
      </c>
      <c r="H75" s="11"/>
      <c r="I75" s="11">
        <f t="shared" si="5"/>
        <v>0</v>
      </c>
      <c r="J75" s="11">
        <f t="shared" si="6"/>
        <v>0</v>
      </c>
    </row>
    <row r="76" spans="1:10" x14ac:dyDescent="0.25">
      <c r="A76" s="22"/>
      <c r="B76" s="7"/>
      <c r="C76" s="27">
        <f t="shared" si="9"/>
        <v>10</v>
      </c>
      <c r="D76" s="7"/>
      <c r="E76" s="27">
        <f t="shared" si="7"/>
        <v>10</v>
      </c>
      <c r="F76" s="11"/>
      <c r="G76" s="11">
        <f t="shared" si="8"/>
        <v>0</v>
      </c>
      <c r="H76" s="11"/>
      <c r="I76" s="11">
        <f t="shared" si="5"/>
        <v>0</v>
      </c>
      <c r="J76" s="11">
        <f t="shared" si="6"/>
        <v>0</v>
      </c>
    </row>
    <row r="77" spans="1:10" x14ac:dyDescent="0.25">
      <c r="A77" s="22"/>
      <c r="B77" s="7"/>
      <c r="C77" s="27">
        <f t="shared" si="9"/>
        <v>10</v>
      </c>
      <c r="D77" s="7"/>
      <c r="E77" s="27">
        <f t="shared" si="7"/>
        <v>10</v>
      </c>
      <c r="F77" s="11"/>
      <c r="G77" s="11">
        <f t="shared" si="8"/>
        <v>0</v>
      </c>
      <c r="H77" s="11"/>
      <c r="I77" s="11">
        <f t="shared" si="5"/>
        <v>0</v>
      </c>
      <c r="J77" s="11">
        <f t="shared" si="6"/>
        <v>0</v>
      </c>
    </row>
    <row r="78" spans="1:10" x14ac:dyDescent="0.25">
      <c r="A78" s="22"/>
      <c r="B78" s="7"/>
      <c r="C78" s="27">
        <f t="shared" si="9"/>
        <v>10</v>
      </c>
      <c r="D78" s="7"/>
      <c r="E78" s="27">
        <f t="shared" si="7"/>
        <v>10</v>
      </c>
      <c r="F78" s="11"/>
      <c r="G78" s="11">
        <f t="shared" si="8"/>
        <v>0</v>
      </c>
      <c r="H78" s="11"/>
      <c r="I78" s="11">
        <f t="shared" si="5"/>
        <v>0</v>
      </c>
      <c r="J78" s="11">
        <f t="shared" si="6"/>
        <v>0</v>
      </c>
    </row>
    <row r="79" spans="1:10" x14ac:dyDescent="0.25">
      <c r="A79" s="22"/>
      <c r="B79" s="7"/>
      <c r="C79" s="27">
        <f t="shared" si="9"/>
        <v>10</v>
      </c>
      <c r="D79" s="7"/>
      <c r="E79" s="27">
        <f t="shared" si="7"/>
        <v>10</v>
      </c>
      <c r="F79" s="11"/>
      <c r="G79" s="11">
        <f t="shared" si="8"/>
        <v>0</v>
      </c>
      <c r="H79" s="11"/>
      <c r="I79" s="11">
        <f t="shared" si="5"/>
        <v>0</v>
      </c>
      <c r="J79" s="11">
        <f t="shared" si="6"/>
        <v>0</v>
      </c>
    </row>
    <row r="80" spans="1:10" x14ac:dyDescent="0.25">
      <c r="A80" s="22"/>
      <c r="B80" s="7"/>
      <c r="C80" s="27">
        <f t="shared" si="9"/>
        <v>10</v>
      </c>
      <c r="D80" s="7"/>
      <c r="E80" s="27">
        <f t="shared" si="7"/>
        <v>10</v>
      </c>
      <c r="F80" s="11"/>
      <c r="G80" s="11">
        <f t="shared" si="8"/>
        <v>0</v>
      </c>
      <c r="H80" s="11"/>
      <c r="I80" s="11">
        <f t="shared" si="5"/>
        <v>0</v>
      </c>
      <c r="J80" s="11">
        <f t="shared" si="6"/>
        <v>0</v>
      </c>
    </row>
    <row r="81" spans="1:10" x14ac:dyDescent="0.25">
      <c r="A81" s="22"/>
      <c r="B81" s="7"/>
      <c r="C81" s="27">
        <f t="shared" si="9"/>
        <v>10</v>
      </c>
      <c r="D81" s="7"/>
      <c r="E81" s="27">
        <f t="shared" si="7"/>
        <v>10</v>
      </c>
      <c r="F81" s="11"/>
      <c r="G81" s="11">
        <f t="shared" si="8"/>
        <v>0</v>
      </c>
      <c r="H81" s="11"/>
      <c r="I81" s="11">
        <f t="shared" si="5"/>
        <v>0</v>
      </c>
      <c r="J81" s="11">
        <f t="shared" si="6"/>
        <v>0</v>
      </c>
    </row>
    <row r="82" spans="1:10" x14ac:dyDescent="0.25">
      <c r="A82" s="22"/>
      <c r="B82" s="7"/>
      <c r="C82" s="27">
        <f t="shared" si="9"/>
        <v>10</v>
      </c>
      <c r="D82" s="7"/>
      <c r="E82" s="27">
        <f t="shared" si="7"/>
        <v>10</v>
      </c>
      <c r="F82" s="11"/>
      <c r="G82" s="11">
        <f t="shared" si="8"/>
        <v>0</v>
      </c>
      <c r="H82" s="11"/>
      <c r="I82" s="11">
        <f t="shared" si="5"/>
        <v>0</v>
      </c>
      <c r="J82" s="11">
        <f t="shared" si="6"/>
        <v>0</v>
      </c>
    </row>
    <row r="83" spans="1:10" x14ac:dyDescent="0.25">
      <c r="A83" s="22"/>
      <c r="B83" s="7"/>
      <c r="C83" s="27">
        <f t="shared" si="9"/>
        <v>10</v>
      </c>
      <c r="D83" s="7"/>
      <c r="E83" s="27">
        <f t="shared" si="7"/>
        <v>10</v>
      </c>
      <c r="F83" s="11"/>
      <c r="G83" s="11">
        <f t="shared" si="8"/>
        <v>0</v>
      </c>
      <c r="H83" s="11"/>
      <c r="I83" s="11">
        <f t="shared" si="5"/>
        <v>0</v>
      </c>
      <c r="J83" s="11">
        <f t="shared" si="6"/>
        <v>0</v>
      </c>
    </row>
    <row r="84" spans="1:10" x14ac:dyDescent="0.25">
      <c r="A84" s="22"/>
      <c r="B84" s="7"/>
      <c r="C84" s="27">
        <f t="shared" si="9"/>
        <v>10</v>
      </c>
      <c r="D84" s="7"/>
      <c r="E84" s="27">
        <f t="shared" si="7"/>
        <v>10</v>
      </c>
      <c r="F84" s="11"/>
      <c r="G84" s="11">
        <f t="shared" si="8"/>
        <v>0</v>
      </c>
      <c r="H84" s="11"/>
      <c r="I84" s="11">
        <f t="shared" si="5"/>
        <v>0</v>
      </c>
      <c r="J84" s="11">
        <f t="shared" si="6"/>
        <v>0</v>
      </c>
    </row>
    <row r="85" spans="1:10" x14ac:dyDescent="0.25">
      <c r="A85" s="22"/>
      <c r="B85" s="7"/>
      <c r="C85" s="27">
        <f t="shared" si="9"/>
        <v>10</v>
      </c>
      <c r="D85" s="7"/>
      <c r="E85" s="27">
        <f t="shared" si="7"/>
        <v>10</v>
      </c>
      <c r="F85" s="11"/>
      <c r="G85" s="11">
        <f t="shared" si="8"/>
        <v>0</v>
      </c>
      <c r="H85" s="11"/>
      <c r="I85" s="11">
        <f t="shared" si="5"/>
        <v>0</v>
      </c>
      <c r="J85" s="11">
        <f t="shared" si="6"/>
        <v>0</v>
      </c>
    </row>
    <row r="86" spans="1:10" x14ac:dyDescent="0.25">
      <c r="A86" s="22"/>
      <c r="B86" s="7"/>
      <c r="C86" s="27">
        <f t="shared" si="9"/>
        <v>10</v>
      </c>
      <c r="D86" s="7"/>
      <c r="E86" s="27">
        <f t="shared" si="7"/>
        <v>10</v>
      </c>
      <c r="F86" s="11"/>
      <c r="G86" s="11">
        <f t="shared" si="8"/>
        <v>0</v>
      </c>
      <c r="H86" s="11"/>
      <c r="I86" s="11">
        <f t="shared" si="5"/>
        <v>0</v>
      </c>
      <c r="J86" s="11">
        <f t="shared" si="6"/>
        <v>0</v>
      </c>
    </row>
    <row r="87" spans="1:10" x14ac:dyDescent="0.25">
      <c r="A87" s="22"/>
      <c r="B87" s="7"/>
      <c r="C87" s="27">
        <f t="shared" si="9"/>
        <v>10</v>
      </c>
      <c r="D87" s="7"/>
      <c r="E87" s="27">
        <f t="shared" si="7"/>
        <v>10</v>
      </c>
      <c r="F87" s="11"/>
      <c r="G87" s="11">
        <f t="shared" si="8"/>
        <v>0</v>
      </c>
      <c r="H87" s="11"/>
      <c r="I87" s="11">
        <f t="shared" si="5"/>
        <v>0</v>
      </c>
      <c r="J87" s="11">
        <f t="shared" si="6"/>
        <v>0</v>
      </c>
    </row>
    <row r="88" spans="1:10" x14ac:dyDescent="0.25">
      <c r="A88" s="22"/>
      <c r="B88" s="7"/>
      <c r="C88" s="27">
        <f t="shared" si="9"/>
        <v>10</v>
      </c>
      <c r="D88" s="7"/>
      <c r="E88" s="27">
        <f t="shared" si="7"/>
        <v>10</v>
      </c>
      <c r="F88" s="11"/>
      <c r="G88" s="11">
        <f t="shared" si="8"/>
        <v>0</v>
      </c>
      <c r="H88" s="11"/>
      <c r="I88" s="11">
        <f t="shared" si="5"/>
        <v>0</v>
      </c>
      <c r="J88" s="11">
        <f t="shared" si="6"/>
        <v>0</v>
      </c>
    </row>
    <row r="89" spans="1:10" x14ac:dyDescent="0.25">
      <c r="A89" s="22"/>
      <c r="B89" s="7"/>
      <c r="C89" s="27">
        <f t="shared" si="9"/>
        <v>10</v>
      </c>
      <c r="D89" s="7"/>
      <c r="E89" s="27">
        <f t="shared" si="7"/>
        <v>10</v>
      </c>
      <c r="F89" s="11"/>
      <c r="G89" s="11">
        <f t="shared" si="8"/>
        <v>0</v>
      </c>
      <c r="H89" s="11"/>
      <c r="I89" s="11">
        <f t="shared" si="5"/>
        <v>0</v>
      </c>
      <c r="J89" s="11">
        <f t="shared" si="6"/>
        <v>0</v>
      </c>
    </row>
    <row r="90" spans="1:10" x14ac:dyDescent="0.25">
      <c r="A90" s="22"/>
      <c r="B90" s="7"/>
      <c r="C90" s="27">
        <f t="shared" si="9"/>
        <v>10</v>
      </c>
      <c r="D90" s="7"/>
      <c r="E90" s="27">
        <f t="shared" si="7"/>
        <v>10</v>
      </c>
      <c r="F90" s="11"/>
      <c r="G90" s="11">
        <f t="shared" si="8"/>
        <v>0</v>
      </c>
      <c r="H90" s="11"/>
      <c r="I90" s="11">
        <f t="shared" si="5"/>
        <v>0</v>
      </c>
      <c r="J90" s="11">
        <f t="shared" si="6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31" workbookViewId="0">
      <selection activeCell="F57" sqref="F57"/>
    </sheetView>
  </sheetViews>
  <sheetFormatPr defaultRowHeight="15" x14ac:dyDescent="0.25"/>
  <cols>
    <col min="1" max="1" width="11.7109375" style="21" customWidth="1"/>
    <col min="2" max="2" width="43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style="24" customWidth="1"/>
    <col min="8" max="8" width="20.42578125" style="24" customWidth="1"/>
    <col min="9" max="10" width="9.140625" style="24"/>
  </cols>
  <sheetData>
    <row r="1" spans="1:10" ht="18.75" x14ac:dyDescent="0.3">
      <c r="D1" s="6" t="s">
        <v>181</v>
      </c>
    </row>
    <row r="3" spans="1:10" s="5" customFormat="1" ht="47.25" x14ac:dyDescent="0.25">
      <c r="A3" s="1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5" t="s">
        <v>141</v>
      </c>
      <c r="G3" s="25" t="s">
        <v>140</v>
      </c>
      <c r="H3" s="25" t="s">
        <v>139</v>
      </c>
      <c r="I3" s="25" t="s">
        <v>5</v>
      </c>
      <c r="J3" s="26" t="s">
        <v>6</v>
      </c>
    </row>
    <row r="4" spans="1:10" s="19" customFormat="1" x14ac:dyDescent="0.25">
      <c r="A4" s="29">
        <v>41969</v>
      </c>
      <c r="B4" s="27" t="s">
        <v>182</v>
      </c>
      <c r="C4" s="27">
        <v>15</v>
      </c>
      <c r="D4" s="27"/>
      <c r="E4" s="27">
        <f>C4-D4</f>
        <v>15</v>
      </c>
      <c r="F4" s="28">
        <v>3.5</v>
      </c>
      <c r="G4" s="28">
        <f>H4-F4</f>
        <v>1.5</v>
      </c>
      <c r="H4" s="28">
        <v>5</v>
      </c>
      <c r="I4" s="28">
        <f t="shared" ref="I4:I70" si="0">H4*D4</f>
        <v>0</v>
      </c>
      <c r="J4" s="28">
        <f t="shared" ref="J4:J70" si="1">G4*D4</f>
        <v>0</v>
      </c>
    </row>
    <row r="5" spans="1:10" s="19" customFormat="1" x14ac:dyDescent="0.25">
      <c r="A5" s="23"/>
      <c r="B5" s="14"/>
      <c r="C5" s="14"/>
      <c r="D5" s="14"/>
      <c r="E5" s="14"/>
      <c r="F5" s="15"/>
      <c r="G5" s="15"/>
      <c r="H5" s="15"/>
      <c r="I5" s="15"/>
      <c r="J5" s="15"/>
    </row>
    <row r="6" spans="1:10" s="19" customFormat="1" x14ac:dyDescent="0.25">
      <c r="A6" s="29">
        <v>41992</v>
      </c>
      <c r="B6" s="27" t="s">
        <v>182</v>
      </c>
      <c r="C6" s="27">
        <v>15</v>
      </c>
      <c r="D6" s="27">
        <v>1</v>
      </c>
      <c r="E6" s="27">
        <f t="shared" ref="E6:E71" si="2">C6-D6</f>
        <v>14</v>
      </c>
      <c r="F6" s="28">
        <v>3.5</v>
      </c>
      <c r="G6" s="28">
        <f t="shared" ref="G6:G71" si="3">H6-F6</f>
        <v>1.5</v>
      </c>
      <c r="H6" s="28">
        <v>5</v>
      </c>
      <c r="I6" s="28">
        <f t="shared" si="0"/>
        <v>5</v>
      </c>
      <c r="J6" s="28">
        <f t="shared" si="1"/>
        <v>1.5</v>
      </c>
    </row>
    <row r="7" spans="1:10" s="19" customFormat="1" x14ac:dyDescent="0.25">
      <c r="A7" s="39"/>
      <c r="B7" s="40"/>
      <c r="C7" s="40">
        <f>E6</f>
        <v>14</v>
      </c>
      <c r="D7" s="40"/>
      <c r="E7" s="40">
        <f t="shared" si="2"/>
        <v>14</v>
      </c>
      <c r="F7" s="41"/>
      <c r="G7" s="41">
        <f t="shared" si="3"/>
        <v>0</v>
      </c>
      <c r="H7" s="41"/>
      <c r="I7" s="41">
        <f t="shared" si="0"/>
        <v>0</v>
      </c>
      <c r="J7" s="41">
        <f t="shared" si="1"/>
        <v>0</v>
      </c>
    </row>
    <row r="8" spans="1:10" s="19" customFormat="1" x14ac:dyDescent="0.25">
      <c r="A8" s="29" t="s">
        <v>194</v>
      </c>
      <c r="B8" s="27" t="s">
        <v>182</v>
      </c>
      <c r="C8" s="27">
        <f t="shared" ref="C8:C72" si="4">E7</f>
        <v>14</v>
      </c>
      <c r="D8" s="27">
        <v>3</v>
      </c>
      <c r="E8" s="27">
        <f t="shared" si="2"/>
        <v>11</v>
      </c>
      <c r="F8" s="28">
        <v>3.5</v>
      </c>
      <c r="G8" s="28">
        <f t="shared" si="3"/>
        <v>1.5</v>
      </c>
      <c r="H8" s="28">
        <v>5</v>
      </c>
      <c r="I8" s="28">
        <f t="shared" si="0"/>
        <v>15</v>
      </c>
      <c r="J8" s="28">
        <f t="shared" si="1"/>
        <v>4.5</v>
      </c>
    </row>
    <row r="9" spans="1:10" s="19" customFormat="1" x14ac:dyDescent="0.25">
      <c r="A9" s="23"/>
      <c r="B9" s="14"/>
      <c r="C9" s="14">
        <f t="shared" si="4"/>
        <v>11</v>
      </c>
      <c r="D9" s="14"/>
      <c r="E9" s="14">
        <f t="shared" si="2"/>
        <v>11</v>
      </c>
      <c r="F9" s="15"/>
      <c r="G9" s="15">
        <f t="shared" si="3"/>
        <v>0</v>
      </c>
      <c r="H9" s="15"/>
      <c r="I9" s="15">
        <f t="shared" si="0"/>
        <v>0</v>
      </c>
      <c r="J9" s="15">
        <f t="shared" si="1"/>
        <v>0</v>
      </c>
    </row>
    <row r="10" spans="1:10" s="19" customFormat="1" x14ac:dyDescent="0.25">
      <c r="A10" s="29">
        <v>42046</v>
      </c>
      <c r="B10" s="27" t="s">
        <v>182</v>
      </c>
      <c r="C10" s="27">
        <f t="shared" si="4"/>
        <v>11</v>
      </c>
      <c r="D10" s="27">
        <v>2</v>
      </c>
      <c r="E10" s="27">
        <f t="shared" si="2"/>
        <v>9</v>
      </c>
      <c r="F10" s="28">
        <v>3.5</v>
      </c>
      <c r="G10" s="28">
        <f t="shared" si="3"/>
        <v>1.5</v>
      </c>
      <c r="H10" s="28">
        <v>5</v>
      </c>
      <c r="I10" s="28">
        <f t="shared" si="0"/>
        <v>10</v>
      </c>
      <c r="J10" s="28">
        <f t="shared" si="1"/>
        <v>3</v>
      </c>
    </row>
    <row r="11" spans="1:10" s="19" customFormat="1" x14ac:dyDescent="0.25">
      <c r="A11" s="29">
        <v>42060</v>
      </c>
      <c r="B11" s="27" t="s">
        <v>182</v>
      </c>
      <c r="C11" s="27">
        <f t="shared" si="4"/>
        <v>9</v>
      </c>
      <c r="D11" s="27">
        <v>2</v>
      </c>
      <c r="E11" s="27">
        <f t="shared" si="2"/>
        <v>7</v>
      </c>
      <c r="F11" s="28">
        <v>3.5</v>
      </c>
      <c r="G11" s="28">
        <f t="shared" si="3"/>
        <v>1.5</v>
      </c>
      <c r="H11" s="28">
        <v>5</v>
      </c>
      <c r="I11" s="28">
        <f t="shared" si="0"/>
        <v>10</v>
      </c>
      <c r="J11" s="28">
        <f t="shared" si="1"/>
        <v>3</v>
      </c>
    </row>
    <row r="12" spans="1:10" s="19" customFormat="1" x14ac:dyDescent="0.25">
      <c r="A12" s="23"/>
      <c r="B12" s="14"/>
      <c r="C12" s="14">
        <f t="shared" si="4"/>
        <v>7</v>
      </c>
      <c r="D12" s="14"/>
      <c r="E12" s="14">
        <f t="shared" si="2"/>
        <v>7</v>
      </c>
      <c r="F12" s="15"/>
      <c r="G12" s="15">
        <f t="shared" si="3"/>
        <v>0</v>
      </c>
      <c r="H12" s="15"/>
      <c r="I12" s="15">
        <f t="shared" si="0"/>
        <v>0</v>
      </c>
      <c r="J12" s="15">
        <f t="shared" si="1"/>
        <v>0</v>
      </c>
    </row>
    <row r="13" spans="1:10" s="19" customFormat="1" x14ac:dyDescent="0.25">
      <c r="A13" s="29" t="s">
        <v>209</v>
      </c>
      <c r="B13" s="27" t="s">
        <v>182</v>
      </c>
      <c r="C13" s="27">
        <f t="shared" si="4"/>
        <v>7</v>
      </c>
      <c r="D13" s="27">
        <v>2</v>
      </c>
      <c r="E13" s="27">
        <f t="shared" si="2"/>
        <v>5</v>
      </c>
      <c r="F13" s="28">
        <v>3.5</v>
      </c>
      <c r="G13" s="28">
        <f t="shared" si="3"/>
        <v>1.5</v>
      </c>
      <c r="H13" s="28">
        <v>5</v>
      </c>
      <c r="I13" s="28">
        <f t="shared" si="0"/>
        <v>10</v>
      </c>
      <c r="J13" s="28">
        <f t="shared" si="1"/>
        <v>3</v>
      </c>
    </row>
    <row r="14" spans="1:10" s="19" customFormat="1" x14ac:dyDescent="0.25">
      <c r="A14" s="23"/>
      <c r="B14" s="14"/>
      <c r="C14" s="14">
        <f t="shared" si="4"/>
        <v>5</v>
      </c>
      <c r="D14" s="14"/>
      <c r="E14" s="14">
        <f t="shared" si="2"/>
        <v>5</v>
      </c>
      <c r="F14" s="15"/>
      <c r="G14" s="15">
        <f t="shared" si="3"/>
        <v>0</v>
      </c>
      <c r="H14" s="15"/>
      <c r="I14" s="15">
        <f t="shared" si="0"/>
        <v>0</v>
      </c>
      <c r="J14" s="15">
        <f t="shared" si="1"/>
        <v>0</v>
      </c>
    </row>
    <row r="15" spans="1:10" s="19" customFormat="1" x14ac:dyDescent="0.25">
      <c r="A15" s="29" t="s">
        <v>211</v>
      </c>
      <c r="B15" s="27" t="s">
        <v>210</v>
      </c>
      <c r="C15" s="27">
        <v>15</v>
      </c>
      <c r="D15" s="27"/>
      <c r="E15" s="27">
        <f t="shared" si="2"/>
        <v>15</v>
      </c>
      <c r="F15" s="28"/>
      <c r="G15" s="28">
        <f t="shared" si="3"/>
        <v>0</v>
      </c>
      <c r="H15" s="28"/>
      <c r="I15" s="28">
        <f t="shared" si="0"/>
        <v>0</v>
      </c>
      <c r="J15" s="28">
        <f t="shared" si="1"/>
        <v>0</v>
      </c>
    </row>
    <row r="16" spans="1:10" s="19" customFormat="1" x14ac:dyDescent="0.25">
      <c r="A16" s="29" t="s">
        <v>211</v>
      </c>
      <c r="B16" s="27" t="s">
        <v>182</v>
      </c>
      <c r="C16" s="27">
        <f t="shared" si="4"/>
        <v>15</v>
      </c>
      <c r="D16" s="27">
        <v>6</v>
      </c>
      <c r="E16" s="27">
        <f t="shared" si="2"/>
        <v>9</v>
      </c>
      <c r="F16" s="28">
        <v>3.5</v>
      </c>
      <c r="G16" s="28">
        <f t="shared" si="3"/>
        <v>1.5</v>
      </c>
      <c r="H16" s="28">
        <v>5</v>
      </c>
      <c r="I16" s="28">
        <f t="shared" si="0"/>
        <v>30</v>
      </c>
      <c r="J16" s="28">
        <f t="shared" si="1"/>
        <v>9</v>
      </c>
    </row>
    <row r="17" spans="1:10" s="19" customFormat="1" x14ac:dyDescent="0.25">
      <c r="A17" s="23"/>
      <c r="B17" s="14"/>
      <c r="C17" s="14">
        <f t="shared" si="4"/>
        <v>9</v>
      </c>
      <c r="D17" s="14"/>
      <c r="E17" s="14">
        <f t="shared" si="2"/>
        <v>9</v>
      </c>
      <c r="F17" s="15"/>
      <c r="G17" s="15">
        <f t="shared" si="3"/>
        <v>0</v>
      </c>
      <c r="H17" s="15"/>
      <c r="I17" s="15">
        <f t="shared" si="0"/>
        <v>0</v>
      </c>
      <c r="J17" s="15">
        <f t="shared" si="1"/>
        <v>0</v>
      </c>
    </row>
    <row r="18" spans="1:10" s="19" customFormat="1" x14ac:dyDescent="0.25">
      <c r="A18" s="29" t="s">
        <v>214</v>
      </c>
      <c r="B18" s="27" t="s">
        <v>182</v>
      </c>
      <c r="C18" s="27">
        <f t="shared" si="4"/>
        <v>9</v>
      </c>
      <c r="D18" s="27">
        <v>1</v>
      </c>
      <c r="E18" s="27">
        <f t="shared" si="2"/>
        <v>8</v>
      </c>
      <c r="F18" s="28">
        <v>3.5</v>
      </c>
      <c r="G18" s="28">
        <f t="shared" si="3"/>
        <v>1.5</v>
      </c>
      <c r="H18" s="28">
        <v>5</v>
      </c>
      <c r="I18" s="28">
        <f t="shared" si="0"/>
        <v>5</v>
      </c>
      <c r="J18" s="28">
        <f t="shared" si="1"/>
        <v>1.5</v>
      </c>
    </row>
    <row r="19" spans="1:10" s="19" customFormat="1" x14ac:dyDescent="0.25">
      <c r="A19" s="23"/>
      <c r="B19" s="14"/>
      <c r="C19" s="14">
        <f t="shared" si="4"/>
        <v>8</v>
      </c>
      <c r="D19" s="14"/>
      <c r="E19" s="14">
        <f t="shared" si="2"/>
        <v>8</v>
      </c>
      <c r="F19" s="15"/>
      <c r="G19" s="15">
        <f t="shared" si="3"/>
        <v>0</v>
      </c>
      <c r="H19" s="15"/>
      <c r="I19" s="15">
        <f t="shared" si="0"/>
        <v>0</v>
      </c>
      <c r="J19" s="15">
        <f t="shared" si="1"/>
        <v>0</v>
      </c>
    </row>
    <row r="20" spans="1:10" s="19" customFormat="1" x14ac:dyDescent="0.25">
      <c r="A20" s="29">
        <v>42128</v>
      </c>
      <c r="B20" s="27" t="s">
        <v>182</v>
      </c>
      <c r="C20" s="27">
        <f t="shared" si="4"/>
        <v>8</v>
      </c>
      <c r="D20" s="27">
        <v>1</v>
      </c>
      <c r="E20" s="27">
        <f t="shared" si="2"/>
        <v>7</v>
      </c>
      <c r="F20" s="28">
        <v>3.5</v>
      </c>
      <c r="G20" s="28">
        <f t="shared" si="3"/>
        <v>1.5</v>
      </c>
      <c r="H20" s="28">
        <v>5</v>
      </c>
      <c r="I20" s="28">
        <f t="shared" si="0"/>
        <v>5</v>
      </c>
      <c r="J20" s="28">
        <f t="shared" si="1"/>
        <v>1.5</v>
      </c>
    </row>
    <row r="21" spans="1:10" s="19" customFormat="1" x14ac:dyDescent="0.25">
      <c r="A21" s="29">
        <v>42130</v>
      </c>
      <c r="B21" s="27" t="s">
        <v>235</v>
      </c>
      <c r="C21" s="27">
        <v>12</v>
      </c>
      <c r="D21" s="27"/>
      <c r="E21" s="27">
        <f t="shared" si="2"/>
        <v>12</v>
      </c>
      <c r="F21" s="28"/>
      <c r="G21" s="28">
        <f t="shared" si="3"/>
        <v>0</v>
      </c>
      <c r="H21" s="28"/>
      <c r="I21" s="28">
        <f t="shared" si="0"/>
        <v>0</v>
      </c>
      <c r="J21" s="28">
        <f t="shared" si="1"/>
        <v>0</v>
      </c>
    </row>
    <row r="22" spans="1:10" s="19" customFormat="1" x14ac:dyDescent="0.25">
      <c r="A22" s="23"/>
      <c r="B22" s="14"/>
      <c r="C22" s="14">
        <f t="shared" si="4"/>
        <v>12</v>
      </c>
      <c r="D22" s="14"/>
      <c r="E22" s="14">
        <f t="shared" si="2"/>
        <v>12</v>
      </c>
      <c r="F22" s="15"/>
      <c r="G22" s="15">
        <f t="shared" si="3"/>
        <v>0</v>
      </c>
      <c r="H22" s="15"/>
      <c r="I22" s="15">
        <f t="shared" si="0"/>
        <v>0</v>
      </c>
      <c r="J22" s="15">
        <f t="shared" si="1"/>
        <v>0</v>
      </c>
    </row>
    <row r="23" spans="1:10" s="19" customFormat="1" x14ac:dyDescent="0.25">
      <c r="A23" s="29">
        <v>42186</v>
      </c>
      <c r="B23" s="27" t="s">
        <v>182</v>
      </c>
      <c r="C23" s="27">
        <f t="shared" si="4"/>
        <v>12</v>
      </c>
      <c r="D23" s="27">
        <v>4</v>
      </c>
      <c r="E23" s="27">
        <f t="shared" si="2"/>
        <v>8</v>
      </c>
      <c r="F23" s="28">
        <v>3.5</v>
      </c>
      <c r="G23" s="28">
        <f t="shared" si="3"/>
        <v>1.5</v>
      </c>
      <c r="H23" s="28">
        <v>5</v>
      </c>
      <c r="I23" s="28">
        <f t="shared" si="0"/>
        <v>20</v>
      </c>
      <c r="J23" s="28">
        <f t="shared" si="1"/>
        <v>6</v>
      </c>
    </row>
    <row r="24" spans="1:10" s="19" customFormat="1" x14ac:dyDescent="0.25">
      <c r="A24" s="29">
        <v>42189</v>
      </c>
      <c r="B24" s="27" t="s">
        <v>182</v>
      </c>
      <c r="C24" s="27">
        <f t="shared" si="4"/>
        <v>8</v>
      </c>
      <c r="D24" s="27">
        <v>3</v>
      </c>
      <c r="E24" s="27">
        <f t="shared" si="2"/>
        <v>5</v>
      </c>
      <c r="F24" s="28">
        <v>3.5</v>
      </c>
      <c r="G24" s="28">
        <f t="shared" si="3"/>
        <v>1.5</v>
      </c>
      <c r="H24" s="28">
        <v>5</v>
      </c>
      <c r="I24" s="28">
        <f t="shared" si="0"/>
        <v>15</v>
      </c>
      <c r="J24" s="28">
        <f t="shared" si="1"/>
        <v>4.5</v>
      </c>
    </row>
    <row r="25" spans="1:10" s="19" customFormat="1" x14ac:dyDescent="0.25">
      <c r="A25" s="29" t="s">
        <v>251</v>
      </c>
      <c r="B25" s="27" t="s">
        <v>182</v>
      </c>
      <c r="C25" s="27">
        <f t="shared" si="4"/>
        <v>5</v>
      </c>
      <c r="D25" s="27">
        <v>1</v>
      </c>
      <c r="E25" s="27">
        <f t="shared" si="2"/>
        <v>4</v>
      </c>
      <c r="F25" s="28">
        <v>3.5</v>
      </c>
      <c r="G25" s="28">
        <f t="shared" si="3"/>
        <v>1.5</v>
      </c>
      <c r="H25" s="28">
        <v>5</v>
      </c>
      <c r="I25" s="28">
        <f t="shared" si="0"/>
        <v>5</v>
      </c>
      <c r="J25" s="28">
        <f t="shared" si="1"/>
        <v>1.5</v>
      </c>
    </row>
    <row r="26" spans="1:10" s="19" customFormat="1" x14ac:dyDescent="0.25">
      <c r="A26" s="23"/>
      <c r="B26" s="14"/>
      <c r="C26" s="14">
        <f t="shared" si="4"/>
        <v>4</v>
      </c>
      <c r="D26" s="14"/>
      <c r="E26" s="14">
        <f t="shared" si="2"/>
        <v>4</v>
      </c>
      <c r="F26" s="15"/>
      <c r="G26" s="15">
        <f t="shared" si="3"/>
        <v>0</v>
      </c>
      <c r="H26" s="15"/>
      <c r="I26" s="15">
        <f t="shared" si="0"/>
        <v>0</v>
      </c>
      <c r="J26" s="15">
        <f t="shared" si="1"/>
        <v>0</v>
      </c>
    </row>
    <row r="27" spans="1:10" s="19" customFormat="1" x14ac:dyDescent="0.25">
      <c r="A27" s="29">
        <v>42222</v>
      </c>
      <c r="B27" s="27" t="s">
        <v>258</v>
      </c>
      <c r="C27" s="27">
        <v>84</v>
      </c>
      <c r="D27" s="27"/>
      <c r="E27" s="27">
        <f t="shared" si="2"/>
        <v>84</v>
      </c>
      <c r="F27" s="28"/>
      <c r="G27" s="28">
        <f t="shared" si="3"/>
        <v>0</v>
      </c>
      <c r="H27" s="28"/>
      <c r="I27" s="28">
        <f t="shared" si="0"/>
        <v>0</v>
      </c>
      <c r="J27" s="28">
        <f t="shared" si="1"/>
        <v>0</v>
      </c>
    </row>
    <row r="28" spans="1:10" s="19" customFormat="1" x14ac:dyDescent="0.25">
      <c r="A28" s="29">
        <v>42222</v>
      </c>
      <c r="B28" s="27" t="s">
        <v>182</v>
      </c>
      <c r="C28" s="27">
        <f t="shared" si="4"/>
        <v>84</v>
      </c>
      <c r="D28" s="27">
        <v>60</v>
      </c>
      <c r="E28" s="27">
        <f>C28-D28</f>
        <v>24</v>
      </c>
      <c r="F28" s="28">
        <v>3.5</v>
      </c>
      <c r="G28" s="28">
        <f>H28-F28</f>
        <v>1.5</v>
      </c>
      <c r="H28" s="28">
        <v>5</v>
      </c>
      <c r="I28" s="28">
        <f>H28*D28</f>
        <v>300</v>
      </c>
      <c r="J28" s="28">
        <f>G28*D28</f>
        <v>90</v>
      </c>
    </row>
    <row r="29" spans="1:10" s="19" customFormat="1" x14ac:dyDescent="0.25">
      <c r="A29" s="29" t="s">
        <v>262</v>
      </c>
      <c r="B29" s="27" t="s">
        <v>182</v>
      </c>
      <c r="C29" s="27">
        <f>E28</f>
        <v>24</v>
      </c>
      <c r="D29" s="27">
        <v>2</v>
      </c>
      <c r="E29" s="27">
        <f>C29-D29</f>
        <v>22</v>
      </c>
      <c r="F29" s="28">
        <v>3.5</v>
      </c>
      <c r="G29" s="28">
        <f>H29-F29</f>
        <v>1.5</v>
      </c>
      <c r="H29" s="28">
        <v>5</v>
      </c>
      <c r="I29" s="28">
        <f>H29*D29</f>
        <v>10</v>
      </c>
      <c r="J29" s="28">
        <f>G29*D29</f>
        <v>3</v>
      </c>
    </row>
    <row r="30" spans="1:10" s="19" customFormat="1" x14ac:dyDescent="0.25">
      <c r="A30" s="29" t="s">
        <v>265</v>
      </c>
      <c r="B30" s="27" t="s">
        <v>182</v>
      </c>
      <c r="C30" s="27">
        <f>E29</f>
        <v>22</v>
      </c>
      <c r="D30" s="27">
        <v>4</v>
      </c>
      <c r="E30" s="27">
        <f>C30-D30</f>
        <v>18</v>
      </c>
      <c r="F30" s="28">
        <v>3.5</v>
      </c>
      <c r="G30" s="28">
        <f>H30-F30</f>
        <v>1.5</v>
      </c>
      <c r="H30" s="28">
        <v>5</v>
      </c>
      <c r="I30" s="28">
        <f>H30*D30</f>
        <v>20</v>
      </c>
      <c r="J30" s="28">
        <f>G30*D30</f>
        <v>6</v>
      </c>
    </row>
    <row r="31" spans="1:10" s="19" customFormat="1" x14ac:dyDescent="0.25">
      <c r="A31" s="29" t="s">
        <v>261</v>
      </c>
      <c r="B31" s="27" t="s">
        <v>266</v>
      </c>
      <c r="C31" s="27">
        <v>68</v>
      </c>
      <c r="D31" s="27"/>
      <c r="E31" s="27">
        <f>C31-D31</f>
        <v>68</v>
      </c>
      <c r="F31" s="28"/>
      <c r="G31" s="28">
        <f t="shared" si="3"/>
        <v>0</v>
      </c>
      <c r="H31" s="28"/>
      <c r="I31" s="28">
        <f t="shared" si="0"/>
        <v>0</v>
      </c>
      <c r="J31" s="28">
        <f t="shared" si="1"/>
        <v>0</v>
      </c>
    </row>
    <row r="32" spans="1:10" s="19" customFormat="1" x14ac:dyDescent="0.25">
      <c r="A32" s="23"/>
      <c r="B32" s="14"/>
      <c r="C32" s="14">
        <f>E31</f>
        <v>68</v>
      </c>
      <c r="D32" s="14"/>
      <c r="E32" s="14">
        <f t="shared" si="2"/>
        <v>68</v>
      </c>
      <c r="F32" s="15"/>
      <c r="G32" s="15">
        <f t="shared" si="3"/>
        <v>0</v>
      </c>
      <c r="H32" s="15"/>
      <c r="I32" s="15">
        <f t="shared" si="0"/>
        <v>0</v>
      </c>
      <c r="J32" s="15">
        <f t="shared" si="1"/>
        <v>0</v>
      </c>
    </row>
    <row r="33" spans="1:10" s="19" customFormat="1" x14ac:dyDescent="0.25">
      <c r="A33" s="29">
        <v>42250</v>
      </c>
      <c r="B33" s="27" t="s">
        <v>277</v>
      </c>
      <c r="C33" s="27">
        <v>168</v>
      </c>
      <c r="D33" s="27"/>
      <c r="E33" s="27">
        <f>C33-D33</f>
        <v>168</v>
      </c>
      <c r="F33" s="28"/>
      <c r="G33" s="28">
        <f t="shared" si="3"/>
        <v>0</v>
      </c>
      <c r="H33" s="28"/>
      <c r="I33" s="28">
        <f t="shared" si="0"/>
        <v>0</v>
      </c>
      <c r="J33" s="28">
        <f t="shared" si="1"/>
        <v>0</v>
      </c>
    </row>
    <row r="34" spans="1:10" s="19" customFormat="1" x14ac:dyDescent="0.25">
      <c r="A34" s="29">
        <v>42250</v>
      </c>
      <c r="B34" s="27" t="s">
        <v>182</v>
      </c>
      <c r="C34" s="27">
        <f>E33</f>
        <v>168</v>
      </c>
      <c r="D34" s="27">
        <v>50</v>
      </c>
      <c r="E34" s="27">
        <f>C34-D34</f>
        <v>118</v>
      </c>
      <c r="F34" s="28">
        <v>3.5</v>
      </c>
      <c r="G34" s="28">
        <f>H34-F34</f>
        <v>1.5</v>
      </c>
      <c r="H34" s="28">
        <v>5</v>
      </c>
      <c r="I34" s="28">
        <f>H34*D34</f>
        <v>250</v>
      </c>
      <c r="J34" s="28">
        <f>G34*D34</f>
        <v>75</v>
      </c>
    </row>
    <row r="35" spans="1:10" s="19" customFormat="1" x14ac:dyDescent="0.25">
      <c r="A35" s="23"/>
      <c r="B35" s="14"/>
      <c r="C35" s="14">
        <f t="shared" si="4"/>
        <v>118</v>
      </c>
      <c r="D35" s="14"/>
      <c r="E35" s="14">
        <f t="shared" si="2"/>
        <v>118</v>
      </c>
      <c r="F35" s="15"/>
      <c r="G35" s="15">
        <f t="shared" si="3"/>
        <v>0</v>
      </c>
      <c r="H35" s="15"/>
      <c r="I35" s="15">
        <f t="shared" si="0"/>
        <v>0</v>
      </c>
      <c r="J35" s="15">
        <f t="shared" si="1"/>
        <v>0</v>
      </c>
    </row>
    <row r="36" spans="1:10" s="19" customFormat="1" x14ac:dyDescent="0.25">
      <c r="A36" s="29">
        <v>42278</v>
      </c>
      <c r="B36" s="27" t="s">
        <v>182</v>
      </c>
      <c r="C36" s="27">
        <f t="shared" si="4"/>
        <v>118</v>
      </c>
      <c r="D36" s="27">
        <v>100</v>
      </c>
      <c r="E36" s="27">
        <f t="shared" si="2"/>
        <v>18</v>
      </c>
      <c r="F36" s="28">
        <v>3.5</v>
      </c>
      <c r="G36" s="28">
        <f t="shared" si="3"/>
        <v>1.5</v>
      </c>
      <c r="H36" s="28">
        <v>5</v>
      </c>
      <c r="I36" s="28">
        <f t="shared" si="0"/>
        <v>500</v>
      </c>
      <c r="J36" s="28">
        <f t="shared" si="1"/>
        <v>150</v>
      </c>
    </row>
    <row r="37" spans="1:10" s="19" customFormat="1" x14ac:dyDescent="0.25">
      <c r="A37" s="29">
        <v>42285</v>
      </c>
      <c r="B37" s="27" t="s">
        <v>291</v>
      </c>
      <c r="C37" s="27">
        <v>118</v>
      </c>
      <c r="D37" s="27"/>
      <c r="E37" s="27">
        <v>118</v>
      </c>
      <c r="F37" s="28"/>
      <c r="G37" s="28"/>
      <c r="H37" s="28"/>
      <c r="I37" s="28"/>
      <c r="J37" s="28"/>
    </row>
    <row r="38" spans="1:10" s="19" customFormat="1" x14ac:dyDescent="0.25">
      <c r="A38" s="29">
        <v>42287</v>
      </c>
      <c r="B38" s="27" t="s">
        <v>182</v>
      </c>
      <c r="C38" s="27">
        <f>E37</f>
        <v>118</v>
      </c>
      <c r="D38" s="27">
        <v>6</v>
      </c>
      <c r="E38" s="27">
        <f t="shared" si="2"/>
        <v>112</v>
      </c>
      <c r="F38" s="28">
        <v>3.5</v>
      </c>
      <c r="G38" s="28">
        <f t="shared" si="3"/>
        <v>1.5</v>
      </c>
      <c r="H38" s="28">
        <v>5</v>
      </c>
      <c r="I38" s="28">
        <f t="shared" si="0"/>
        <v>30</v>
      </c>
      <c r="J38" s="28">
        <f t="shared" si="1"/>
        <v>9</v>
      </c>
    </row>
    <row r="39" spans="1:10" s="19" customFormat="1" x14ac:dyDescent="0.25">
      <c r="A39" s="29" t="s">
        <v>281</v>
      </c>
      <c r="B39" s="27" t="s">
        <v>182</v>
      </c>
      <c r="C39" s="27">
        <f t="shared" si="4"/>
        <v>112</v>
      </c>
      <c r="D39" s="27">
        <v>1</v>
      </c>
      <c r="E39" s="27">
        <f t="shared" si="2"/>
        <v>111</v>
      </c>
      <c r="F39" s="28">
        <v>3.5</v>
      </c>
      <c r="G39" s="28">
        <f t="shared" si="3"/>
        <v>1.5</v>
      </c>
      <c r="H39" s="28">
        <v>5</v>
      </c>
      <c r="I39" s="28">
        <f t="shared" si="0"/>
        <v>5</v>
      </c>
      <c r="J39" s="28">
        <f t="shared" si="1"/>
        <v>1.5</v>
      </c>
    </row>
    <row r="40" spans="1:10" s="19" customFormat="1" x14ac:dyDescent="0.25">
      <c r="A40" s="29" t="s">
        <v>284</v>
      </c>
      <c r="B40" s="27" t="s">
        <v>182</v>
      </c>
      <c r="C40" s="27">
        <f t="shared" si="4"/>
        <v>111</v>
      </c>
      <c r="D40" s="27">
        <v>3</v>
      </c>
      <c r="E40" s="27">
        <f t="shared" si="2"/>
        <v>108</v>
      </c>
      <c r="F40" s="28">
        <v>3.5</v>
      </c>
      <c r="G40" s="28">
        <f t="shared" si="3"/>
        <v>1.5</v>
      </c>
      <c r="H40" s="28">
        <v>5</v>
      </c>
      <c r="I40" s="28">
        <f t="shared" si="0"/>
        <v>15</v>
      </c>
      <c r="J40" s="28">
        <f t="shared" si="1"/>
        <v>4.5</v>
      </c>
    </row>
    <row r="41" spans="1:10" s="19" customFormat="1" x14ac:dyDescent="0.25">
      <c r="A41" s="23"/>
      <c r="B41" s="45"/>
      <c r="C41" s="14">
        <f t="shared" si="4"/>
        <v>108</v>
      </c>
      <c r="D41" s="14"/>
      <c r="E41" s="14">
        <f t="shared" si="2"/>
        <v>108</v>
      </c>
      <c r="F41" s="15"/>
      <c r="G41" s="15">
        <f t="shared" si="3"/>
        <v>0</v>
      </c>
      <c r="H41" s="15"/>
      <c r="I41" s="15">
        <f t="shared" si="0"/>
        <v>0</v>
      </c>
      <c r="J41" s="15">
        <f t="shared" si="1"/>
        <v>0</v>
      </c>
    </row>
    <row r="42" spans="1:10" s="19" customFormat="1" x14ac:dyDescent="0.25">
      <c r="A42" s="30">
        <v>42314</v>
      </c>
      <c r="B42" s="27" t="s">
        <v>182</v>
      </c>
      <c r="C42" s="27">
        <f t="shared" si="4"/>
        <v>108</v>
      </c>
      <c r="D42" s="7">
        <v>1</v>
      </c>
      <c r="E42" s="27">
        <f t="shared" si="2"/>
        <v>107</v>
      </c>
      <c r="F42" s="28">
        <v>3.5</v>
      </c>
      <c r="G42" s="28">
        <f t="shared" si="3"/>
        <v>1.5</v>
      </c>
      <c r="H42" s="28">
        <v>5</v>
      </c>
      <c r="I42" s="28">
        <f t="shared" si="0"/>
        <v>5</v>
      </c>
      <c r="J42" s="28">
        <f t="shared" si="1"/>
        <v>1.5</v>
      </c>
    </row>
    <row r="43" spans="1:10" s="19" customFormat="1" x14ac:dyDescent="0.25">
      <c r="A43" s="30">
        <v>42317</v>
      </c>
      <c r="B43" s="27" t="s">
        <v>182</v>
      </c>
      <c r="C43" s="27">
        <f t="shared" si="4"/>
        <v>107</v>
      </c>
      <c r="D43" s="7">
        <v>2</v>
      </c>
      <c r="E43" s="27">
        <f t="shared" si="2"/>
        <v>105</v>
      </c>
      <c r="F43" s="28">
        <v>3.5</v>
      </c>
      <c r="G43" s="28">
        <f t="shared" si="3"/>
        <v>1.5</v>
      </c>
      <c r="H43" s="28">
        <v>5</v>
      </c>
      <c r="I43" s="28">
        <f t="shared" si="0"/>
        <v>10</v>
      </c>
      <c r="J43" s="28">
        <f t="shared" si="1"/>
        <v>3</v>
      </c>
    </row>
    <row r="44" spans="1:10" s="19" customFormat="1" x14ac:dyDescent="0.25">
      <c r="A44" s="30">
        <v>42320</v>
      </c>
      <c r="B44" s="27" t="s">
        <v>182</v>
      </c>
      <c r="C44" s="27">
        <f t="shared" si="4"/>
        <v>105</v>
      </c>
      <c r="D44" s="7">
        <v>4</v>
      </c>
      <c r="E44" s="27">
        <f t="shared" si="2"/>
        <v>101</v>
      </c>
      <c r="F44" s="28">
        <v>3.5</v>
      </c>
      <c r="G44" s="28">
        <f t="shared" si="3"/>
        <v>1.5</v>
      </c>
      <c r="H44" s="28">
        <v>5</v>
      </c>
      <c r="I44" s="28">
        <f t="shared" si="0"/>
        <v>20</v>
      </c>
      <c r="J44" s="28">
        <f t="shared" si="1"/>
        <v>6</v>
      </c>
    </row>
    <row r="45" spans="1:10" s="19" customFormat="1" x14ac:dyDescent="0.25">
      <c r="A45" s="22" t="s">
        <v>299</v>
      </c>
      <c r="B45" s="27" t="s">
        <v>182</v>
      </c>
      <c r="C45" s="27">
        <f t="shared" si="4"/>
        <v>101</v>
      </c>
      <c r="D45" s="7">
        <v>2</v>
      </c>
      <c r="E45" s="27">
        <f t="shared" si="2"/>
        <v>99</v>
      </c>
      <c r="F45" s="28">
        <v>3.5</v>
      </c>
      <c r="G45" s="28">
        <f t="shared" si="3"/>
        <v>1.5</v>
      </c>
      <c r="H45" s="28">
        <v>5</v>
      </c>
      <c r="I45" s="28">
        <f t="shared" si="0"/>
        <v>10</v>
      </c>
      <c r="J45" s="28">
        <f t="shared" si="1"/>
        <v>3</v>
      </c>
    </row>
    <row r="46" spans="1:10" s="19" customFormat="1" x14ac:dyDescent="0.25">
      <c r="A46" s="23"/>
      <c r="B46" s="14"/>
      <c r="C46" s="14">
        <f t="shared" si="4"/>
        <v>99</v>
      </c>
      <c r="D46" s="14"/>
      <c r="E46" s="14">
        <f t="shared" si="2"/>
        <v>99</v>
      </c>
      <c r="F46" s="15"/>
      <c r="G46" s="15">
        <f t="shared" si="3"/>
        <v>0</v>
      </c>
      <c r="H46" s="15"/>
      <c r="I46" s="15">
        <f t="shared" si="0"/>
        <v>0</v>
      </c>
      <c r="J46" s="15">
        <f t="shared" si="1"/>
        <v>0</v>
      </c>
    </row>
    <row r="47" spans="1:10" s="19" customFormat="1" x14ac:dyDescent="0.25">
      <c r="A47" s="30">
        <v>42339</v>
      </c>
      <c r="B47" s="27" t="s">
        <v>182</v>
      </c>
      <c r="C47" s="27">
        <f t="shared" si="4"/>
        <v>99</v>
      </c>
      <c r="D47" s="7">
        <v>4</v>
      </c>
      <c r="E47" s="27">
        <f t="shared" si="2"/>
        <v>95</v>
      </c>
      <c r="F47" s="28">
        <v>3.5</v>
      </c>
      <c r="G47" s="28">
        <f t="shared" si="3"/>
        <v>1.5</v>
      </c>
      <c r="H47" s="28">
        <v>5</v>
      </c>
      <c r="I47" s="28">
        <f t="shared" si="0"/>
        <v>20</v>
      </c>
      <c r="J47" s="28">
        <f t="shared" si="1"/>
        <v>6</v>
      </c>
    </row>
    <row r="48" spans="1:10" s="19" customFormat="1" x14ac:dyDescent="0.25">
      <c r="A48" s="30">
        <v>42350</v>
      </c>
      <c r="B48" s="27" t="s">
        <v>182</v>
      </c>
      <c r="C48" s="27">
        <f t="shared" si="4"/>
        <v>95</v>
      </c>
      <c r="D48" s="7">
        <v>1</v>
      </c>
      <c r="E48" s="27">
        <f t="shared" si="2"/>
        <v>94</v>
      </c>
      <c r="F48" s="28">
        <v>3.5</v>
      </c>
      <c r="G48" s="28">
        <f t="shared" si="3"/>
        <v>1.5</v>
      </c>
      <c r="H48" s="28">
        <v>5</v>
      </c>
      <c r="I48" s="28">
        <f t="shared" si="0"/>
        <v>5</v>
      </c>
      <c r="J48" s="28">
        <f t="shared" si="1"/>
        <v>1.5</v>
      </c>
    </row>
    <row r="49" spans="1:10" s="19" customFormat="1" x14ac:dyDescent="0.25">
      <c r="A49" s="30">
        <v>42350</v>
      </c>
      <c r="B49" s="27" t="s">
        <v>182</v>
      </c>
      <c r="C49" s="27">
        <f t="shared" si="4"/>
        <v>94</v>
      </c>
      <c r="D49" s="7">
        <v>1</v>
      </c>
      <c r="E49" s="27">
        <f t="shared" si="2"/>
        <v>93</v>
      </c>
      <c r="F49" s="28">
        <v>3.5</v>
      </c>
      <c r="G49" s="28">
        <f t="shared" si="3"/>
        <v>1.5</v>
      </c>
      <c r="H49" s="28">
        <v>5</v>
      </c>
      <c r="I49" s="28">
        <f t="shared" si="0"/>
        <v>5</v>
      </c>
      <c r="J49" s="28">
        <f t="shared" si="1"/>
        <v>1.5</v>
      </c>
    </row>
    <row r="50" spans="1:10" s="19" customFormat="1" x14ac:dyDescent="0.25">
      <c r="A50" s="30">
        <v>42350</v>
      </c>
      <c r="B50" s="27" t="s">
        <v>182</v>
      </c>
      <c r="C50" s="27">
        <f t="shared" si="4"/>
        <v>93</v>
      </c>
      <c r="D50" s="7">
        <v>1</v>
      </c>
      <c r="E50" s="27">
        <f t="shared" si="2"/>
        <v>92</v>
      </c>
      <c r="F50" s="28">
        <v>3.5</v>
      </c>
      <c r="G50" s="28">
        <f t="shared" si="3"/>
        <v>1.5</v>
      </c>
      <c r="H50" s="28">
        <v>5</v>
      </c>
      <c r="I50" s="28">
        <f t="shared" si="0"/>
        <v>5</v>
      </c>
      <c r="J50" s="28">
        <f t="shared" si="1"/>
        <v>1.5</v>
      </c>
    </row>
    <row r="51" spans="1:10" s="19" customFormat="1" x14ac:dyDescent="0.25">
      <c r="A51" s="22" t="s">
        <v>314</v>
      </c>
      <c r="B51" s="27" t="s">
        <v>182</v>
      </c>
      <c r="C51" s="27">
        <f t="shared" si="4"/>
        <v>92</v>
      </c>
      <c r="D51" s="7">
        <v>3</v>
      </c>
      <c r="E51" s="27">
        <f t="shared" si="2"/>
        <v>89</v>
      </c>
      <c r="F51" s="28">
        <v>3.5</v>
      </c>
      <c r="G51" s="28">
        <f t="shared" si="3"/>
        <v>1.5</v>
      </c>
      <c r="H51" s="28">
        <v>5</v>
      </c>
      <c r="I51" s="28">
        <f t="shared" si="0"/>
        <v>15</v>
      </c>
      <c r="J51" s="28">
        <f t="shared" si="1"/>
        <v>4.5</v>
      </c>
    </row>
    <row r="52" spans="1:10" s="19" customFormat="1" x14ac:dyDescent="0.25">
      <c r="A52" s="22" t="s">
        <v>314</v>
      </c>
      <c r="B52" s="27" t="s">
        <v>182</v>
      </c>
      <c r="C52" s="27">
        <f t="shared" si="4"/>
        <v>89</v>
      </c>
      <c r="D52" s="7">
        <v>1</v>
      </c>
      <c r="E52" s="27">
        <f t="shared" si="2"/>
        <v>88</v>
      </c>
      <c r="F52" s="28">
        <v>3.5</v>
      </c>
      <c r="G52" s="28">
        <f t="shared" si="3"/>
        <v>1.5</v>
      </c>
      <c r="H52" s="28">
        <v>5</v>
      </c>
      <c r="I52" s="28">
        <f t="shared" si="0"/>
        <v>5</v>
      </c>
      <c r="J52" s="28">
        <f t="shared" si="1"/>
        <v>1.5</v>
      </c>
    </row>
    <row r="53" spans="1:10" s="19" customFormat="1" x14ac:dyDescent="0.25">
      <c r="A53" s="22" t="s">
        <v>304</v>
      </c>
      <c r="B53" s="27" t="s">
        <v>182</v>
      </c>
      <c r="C53" s="27">
        <f t="shared" si="4"/>
        <v>88</v>
      </c>
      <c r="D53" s="7">
        <v>2</v>
      </c>
      <c r="E53" s="27">
        <f t="shared" si="2"/>
        <v>86</v>
      </c>
      <c r="F53" s="28">
        <v>3.5</v>
      </c>
      <c r="G53" s="28">
        <f t="shared" si="3"/>
        <v>1.5</v>
      </c>
      <c r="H53" s="28">
        <v>5</v>
      </c>
      <c r="I53" s="28">
        <f t="shared" si="0"/>
        <v>10</v>
      </c>
      <c r="J53" s="28">
        <f t="shared" si="1"/>
        <v>3</v>
      </c>
    </row>
    <row r="54" spans="1:10" s="19" customFormat="1" x14ac:dyDescent="0.25">
      <c r="A54" s="22" t="s">
        <v>301</v>
      </c>
      <c r="B54" s="27" t="s">
        <v>182</v>
      </c>
      <c r="C54" s="27">
        <f t="shared" si="4"/>
        <v>86</v>
      </c>
      <c r="D54" s="7">
        <v>1</v>
      </c>
      <c r="E54" s="27">
        <f t="shared" si="2"/>
        <v>85</v>
      </c>
      <c r="F54" s="28">
        <v>3.5</v>
      </c>
      <c r="G54" s="28">
        <f t="shared" si="3"/>
        <v>1.5</v>
      </c>
      <c r="H54" s="28">
        <v>5</v>
      </c>
      <c r="I54" s="28">
        <f t="shared" si="0"/>
        <v>5</v>
      </c>
      <c r="J54" s="28">
        <f t="shared" si="1"/>
        <v>1.5</v>
      </c>
    </row>
    <row r="55" spans="1:10" s="19" customFormat="1" x14ac:dyDescent="0.25">
      <c r="A55" s="29"/>
      <c r="B55" s="27"/>
      <c r="C55" s="27">
        <f t="shared" si="4"/>
        <v>85</v>
      </c>
      <c r="D55" s="27"/>
      <c r="E55" s="27">
        <f t="shared" si="2"/>
        <v>85</v>
      </c>
      <c r="F55" s="28"/>
      <c r="G55" s="28">
        <f t="shared" si="3"/>
        <v>0</v>
      </c>
      <c r="H55" s="28"/>
      <c r="I55" s="28">
        <f t="shared" si="0"/>
        <v>0</v>
      </c>
      <c r="J55" s="28">
        <f t="shared" si="1"/>
        <v>0</v>
      </c>
    </row>
    <row r="56" spans="1:10" s="19" customFormat="1" x14ac:dyDescent="0.25">
      <c r="A56" s="29"/>
      <c r="B56" s="50"/>
      <c r="C56" s="27">
        <f t="shared" si="4"/>
        <v>85</v>
      </c>
      <c r="D56" s="27"/>
      <c r="E56" s="27">
        <f t="shared" si="2"/>
        <v>85</v>
      </c>
      <c r="F56" s="28"/>
      <c r="G56" s="28">
        <f t="shared" si="3"/>
        <v>0</v>
      </c>
      <c r="H56" s="28"/>
      <c r="I56" s="28">
        <f t="shared" si="0"/>
        <v>0</v>
      </c>
      <c r="J56" s="28">
        <f t="shared" si="1"/>
        <v>0</v>
      </c>
    </row>
    <row r="57" spans="1:10" s="19" customFormat="1" x14ac:dyDescent="0.25">
      <c r="A57" s="29"/>
      <c r="B57" s="27"/>
      <c r="C57" s="27">
        <f t="shared" si="4"/>
        <v>85</v>
      </c>
      <c r="D57" s="27"/>
      <c r="E57" s="27">
        <f t="shared" si="2"/>
        <v>85</v>
      </c>
      <c r="F57" s="28"/>
      <c r="G57" s="28">
        <f t="shared" si="3"/>
        <v>0</v>
      </c>
      <c r="H57" s="28"/>
      <c r="I57" s="28">
        <f t="shared" si="0"/>
        <v>0</v>
      </c>
      <c r="J57" s="28">
        <f t="shared" si="1"/>
        <v>0</v>
      </c>
    </row>
    <row r="58" spans="1:10" s="19" customFormat="1" x14ac:dyDescent="0.25">
      <c r="A58" s="29"/>
      <c r="B58" s="27"/>
      <c r="C58" s="27">
        <f t="shared" si="4"/>
        <v>85</v>
      </c>
      <c r="D58" s="27"/>
      <c r="E58" s="27">
        <f t="shared" si="2"/>
        <v>85</v>
      </c>
      <c r="F58" s="28"/>
      <c r="G58" s="28">
        <f t="shared" si="3"/>
        <v>0</v>
      </c>
      <c r="H58" s="28"/>
      <c r="I58" s="28">
        <f t="shared" si="0"/>
        <v>0</v>
      </c>
      <c r="J58" s="28">
        <f t="shared" si="1"/>
        <v>0</v>
      </c>
    </row>
    <row r="59" spans="1:10" s="19" customFormat="1" x14ac:dyDescent="0.25">
      <c r="A59" s="29"/>
      <c r="B59" s="27"/>
      <c r="C59" s="27">
        <f t="shared" si="4"/>
        <v>85</v>
      </c>
      <c r="D59" s="27"/>
      <c r="E59" s="27">
        <f t="shared" si="2"/>
        <v>85</v>
      </c>
      <c r="F59" s="28"/>
      <c r="G59" s="28">
        <f t="shared" si="3"/>
        <v>0</v>
      </c>
      <c r="H59" s="28"/>
      <c r="I59" s="28">
        <f t="shared" si="0"/>
        <v>0</v>
      </c>
      <c r="J59" s="28">
        <f t="shared" si="1"/>
        <v>0</v>
      </c>
    </row>
    <row r="60" spans="1:10" s="19" customFormat="1" x14ac:dyDescent="0.25">
      <c r="A60" s="29"/>
      <c r="B60" s="27"/>
      <c r="C60" s="27">
        <f t="shared" si="4"/>
        <v>85</v>
      </c>
      <c r="D60" s="27"/>
      <c r="E60" s="27">
        <f t="shared" si="2"/>
        <v>85</v>
      </c>
      <c r="F60" s="28"/>
      <c r="G60" s="28">
        <f t="shared" si="3"/>
        <v>0</v>
      </c>
      <c r="H60" s="28"/>
      <c r="I60" s="28">
        <f t="shared" si="0"/>
        <v>0</v>
      </c>
      <c r="J60" s="28">
        <f t="shared" si="1"/>
        <v>0</v>
      </c>
    </row>
    <row r="61" spans="1:10" s="19" customFormat="1" x14ac:dyDescent="0.25">
      <c r="A61" s="29"/>
      <c r="B61" s="27"/>
      <c r="C61" s="27">
        <f t="shared" si="4"/>
        <v>85</v>
      </c>
      <c r="D61" s="27"/>
      <c r="E61" s="27">
        <f t="shared" si="2"/>
        <v>85</v>
      </c>
      <c r="F61" s="28"/>
      <c r="G61" s="28">
        <f t="shared" si="3"/>
        <v>0</v>
      </c>
      <c r="H61" s="28"/>
      <c r="I61" s="28">
        <f t="shared" si="0"/>
        <v>0</v>
      </c>
      <c r="J61" s="28">
        <f t="shared" si="1"/>
        <v>0</v>
      </c>
    </row>
    <row r="62" spans="1:10" s="19" customFormat="1" x14ac:dyDescent="0.25">
      <c r="A62" s="29"/>
      <c r="B62" s="27"/>
      <c r="C62" s="27">
        <f t="shared" si="4"/>
        <v>85</v>
      </c>
      <c r="D62" s="27"/>
      <c r="E62" s="27">
        <f t="shared" si="2"/>
        <v>85</v>
      </c>
      <c r="F62" s="28"/>
      <c r="G62" s="28">
        <f t="shared" si="3"/>
        <v>0</v>
      </c>
      <c r="H62" s="28"/>
      <c r="I62" s="28">
        <f t="shared" si="0"/>
        <v>0</v>
      </c>
      <c r="J62" s="28">
        <f t="shared" si="1"/>
        <v>0</v>
      </c>
    </row>
    <row r="63" spans="1:10" s="19" customFormat="1" x14ac:dyDescent="0.25">
      <c r="A63" s="29"/>
      <c r="B63" s="27"/>
      <c r="C63" s="27">
        <f t="shared" si="4"/>
        <v>85</v>
      </c>
      <c r="D63" s="27"/>
      <c r="E63" s="27">
        <f t="shared" si="2"/>
        <v>85</v>
      </c>
      <c r="F63" s="28"/>
      <c r="G63" s="28">
        <f t="shared" si="3"/>
        <v>0</v>
      </c>
      <c r="H63" s="28"/>
      <c r="I63" s="28">
        <f t="shared" si="0"/>
        <v>0</v>
      </c>
      <c r="J63" s="28">
        <f t="shared" si="1"/>
        <v>0</v>
      </c>
    </row>
    <row r="64" spans="1:10" s="19" customFormat="1" x14ac:dyDescent="0.25">
      <c r="A64" s="29"/>
      <c r="B64" s="27"/>
      <c r="C64" s="27">
        <f t="shared" si="4"/>
        <v>85</v>
      </c>
      <c r="D64" s="27"/>
      <c r="E64" s="27">
        <f t="shared" si="2"/>
        <v>85</v>
      </c>
      <c r="F64" s="28"/>
      <c r="G64" s="28">
        <f t="shared" si="3"/>
        <v>0</v>
      </c>
      <c r="H64" s="28"/>
      <c r="I64" s="28">
        <f t="shared" si="0"/>
        <v>0</v>
      </c>
      <c r="J64" s="28">
        <f t="shared" si="1"/>
        <v>0</v>
      </c>
    </row>
    <row r="65" spans="1:10" s="19" customFormat="1" x14ac:dyDescent="0.25">
      <c r="A65" s="29"/>
      <c r="B65" s="27"/>
      <c r="C65" s="27">
        <f t="shared" si="4"/>
        <v>85</v>
      </c>
      <c r="D65" s="27"/>
      <c r="E65" s="27">
        <f t="shared" si="2"/>
        <v>85</v>
      </c>
      <c r="F65" s="28"/>
      <c r="G65" s="28">
        <f t="shared" si="3"/>
        <v>0</v>
      </c>
      <c r="H65" s="28"/>
      <c r="I65" s="28">
        <f t="shared" si="0"/>
        <v>0</v>
      </c>
      <c r="J65" s="28">
        <f t="shared" si="1"/>
        <v>0</v>
      </c>
    </row>
    <row r="66" spans="1:10" s="19" customFormat="1" x14ac:dyDescent="0.25">
      <c r="A66" s="29"/>
      <c r="B66" s="27"/>
      <c r="C66" s="27">
        <f t="shared" si="4"/>
        <v>85</v>
      </c>
      <c r="D66" s="27"/>
      <c r="E66" s="27">
        <f t="shared" si="2"/>
        <v>85</v>
      </c>
      <c r="F66" s="28"/>
      <c r="G66" s="28">
        <f t="shared" si="3"/>
        <v>0</v>
      </c>
      <c r="H66" s="28"/>
      <c r="I66" s="28">
        <f t="shared" si="0"/>
        <v>0</v>
      </c>
      <c r="J66" s="28">
        <f t="shared" si="1"/>
        <v>0</v>
      </c>
    </row>
    <row r="67" spans="1:10" s="19" customFormat="1" x14ac:dyDescent="0.25">
      <c r="A67" s="29"/>
      <c r="B67" s="27"/>
      <c r="C67" s="27">
        <f t="shared" si="4"/>
        <v>85</v>
      </c>
      <c r="D67" s="27"/>
      <c r="E67" s="27">
        <f t="shared" si="2"/>
        <v>85</v>
      </c>
      <c r="F67" s="28"/>
      <c r="G67" s="28">
        <f t="shared" si="3"/>
        <v>0</v>
      </c>
      <c r="H67" s="28"/>
      <c r="I67" s="28">
        <f t="shared" si="0"/>
        <v>0</v>
      </c>
      <c r="J67" s="28">
        <f t="shared" si="1"/>
        <v>0</v>
      </c>
    </row>
    <row r="68" spans="1:10" s="19" customFormat="1" x14ac:dyDescent="0.25">
      <c r="A68" s="29"/>
      <c r="B68" s="27"/>
      <c r="C68" s="27">
        <f t="shared" si="4"/>
        <v>85</v>
      </c>
      <c r="D68" s="27"/>
      <c r="E68" s="27">
        <f t="shared" si="2"/>
        <v>85</v>
      </c>
      <c r="F68" s="28"/>
      <c r="G68" s="28">
        <f t="shared" si="3"/>
        <v>0</v>
      </c>
      <c r="H68" s="28"/>
      <c r="I68" s="28">
        <f t="shared" si="0"/>
        <v>0</v>
      </c>
      <c r="J68" s="28">
        <f t="shared" si="1"/>
        <v>0</v>
      </c>
    </row>
    <row r="69" spans="1:10" s="19" customFormat="1" x14ac:dyDescent="0.25">
      <c r="A69" s="29"/>
      <c r="B69" s="27"/>
      <c r="C69" s="27">
        <f t="shared" si="4"/>
        <v>85</v>
      </c>
      <c r="D69" s="27"/>
      <c r="E69" s="27">
        <f t="shared" si="2"/>
        <v>85</v>
      </c>
      <c r="F69" s="28"/>
      <c r="G69" s="28">
        <f t="shared" si="3"/>
        <v>0</v>
      </c>
      <c r="H69" s="28"/>
      <c r="I69" s="28">
        <f t="shared" si="0"/>
        <v>0</v>
      </c>
      <c r="J69" s="28">
        <f t="shared" si="1"/>
        <v>0</v>
      </c>
    </row>
    <row r="70" spans="1:10" s="19" customFormat="1" x14ac:dyDescent="0.25">
      <c r="A70" s="29"/>
      <c r="B70" s="27"/>
      <c r="C70" s="27">
        <f t="shared" si="4"/>
        <v>85</v>
      </c>
      <c r="D70" s="27"/>
      <c r="E70" s="27">
        <f t="shared" si="2"/>
        <v>85</v>
      </c>
      <c r="F70" s="28"/>
      <c r="G70" s="28">
        <f t="shared" si="3"/>
        <v>0</v>
      </c>
      <c r="H70" s="28"/>
      <c r="I70" s="28">
        <f t="shared" si="0"/>
        <v>0</v>
      </c>
      <c r="J70" s="28">
        <f t="shared" si="1"/>
        <v>0</v>
      </c>
    </row>
    <row r="71" spans="1:10" x14ac:dyDescent="0.25">
      <c r="A71" s="22"/>
      <c r="B71" s="7"/>
      <c r="C71" s="27">
        <f t="shared" si="4"/>
        <v>85</v>
      </c>
      <c r="D71" s="7"/>
      <c r="E71" s="27">
        <f t="shared" si="2"/>
        <v>85</v>
      </c>
      <c r="F71" s="11"/>
      <c r="G71" s="11">
        <f t="shared" si="3"/>
        <v>0</v>
      </c>
      <c r="H71" s="11"/>
      <c r="I71" s="11">
        <f t="shared" ref="I71:I91" si="5">H71*D71</f>
        <v>0</v>
      </c>
      <c r="J71" s="11">
        <f t="shared" ref="J71:J91" si="6">G71*D71</f>
        <v>0</v>
      </c>
    </row>
    <row r="72" spans="1:10" x14ac:dyDescent="0.25">
      <c r="A72" s="22"/>
      <c r="B72" s="7"/>
      <c r="C72" s="27">
        <f t="shared" si="4"/>
        <v>85</v>
      </c>
      <c r="D72" s="7"/>
      <c r="E72" s="27">
        <f t="shared" ref="E72:E91" si="7">C72-D72</f>
        <v>85</v>
      </c>
      <c r="F72" s="11"/>
      <c r="G72" s="11">
        <f t="shared" ref="G72:G91" si="8">H72-F72</f>
        <v>0</v>
      </c>
      <c r="H72" s="11"/>
      <c r="I72" s="11">
        <f t="shared" si="5"/>
        <v>0</v>
      </c>
      <c r="J72" s="11">
        <f t="shared" si="6"/>
        <v>0</v>
      </c>
    </row>
    <row r="73" spans="1:10" x14ac:dyDescent="0.25">
      <c r="A73" s="22"/>
      <c r="B73" s="7"/>
      <c r="C73" s="27">
        <f t="shared" ref="C73:C91" si="9">E72</f>
        <v>85</v>
      </c>
      <c r="D73" s="7"/>
      <c r="E73" s="27">
        <f t="shared" si="7"/>
        <v>85</v>
      </c>
      <c r="F73" s="11"/>
      <c r="G73" s="11">
        <f t="shared" si="8"/>
        <v>0</v>
      </c>
      <c r="H73" s="11"/>
      <c r="I73" s="11">
        <f t="shared" si="5"/>
        <v>0</v>
      </c>
      <c r="J73" s="11">
        <f t="shared" si="6"/>
        <v>0</v>
      </c>
    </row>
    <row r="74" spans="1:10" x14ac:dyDescent="0.25">
      <c r="A74" s="22"/>
      <c r="B74" s="7"/>
      <c r="C74" s="27">
        <f t="shared" si="9"/>
        <v>85</v>
      </c>
      <c r="D74" s="7"/>
      <c r="E74" s="27">
        <f t="shared" si="7"/>
        <v>85</v>
      </c>
      <c r="F74" s="11"/>
      <c r="G74" s="11">
        <f t="shared" si="8"/>
        <v>0</v>
      </c>
      <c r="H74" s="11"/>
      <c r="I74" s="11">
        <f t="shared" si="5"/>
        <v>0</v>
      </c>
      <c r="J74" s="11">
        <f t="shared" si="6"/>
        <v>0</v>
      </c>
    </row>
    <row r="75" spans="1:10" x14ac:dyDescent="0.25">
      <c r="A75" s="22"/>
      <c r="B75" s="7"/>
      <c r="C75" s="27">
        <f t="shared" si="9"/>
        <v>85</v>
      </c>
      <c r="D75" s="7"/>
      <c r="E75" s="27">
        <f t="shared" si="7"/>
        <v>85</v>
      </c>
      <c r="F75" s="11"/>
      <c r="G75" s="11">
        <f t="shared" si="8"/>
        <v>0</v>
      </c>
      <c r="H75" s="11"/>
      <c r="I75" s="11">
        <f t="shared" si="5"/>
        <v>0</v>
      </c>
      <c r="J75" s="11">
        <f t="shared" si="6"/>
        <v>0</v>
      </c>
    </row>
    <row r="76" spans="1:10" x14ac:dyDescent="0.25">
      <c r="A76" s="22"/>
      <c r="B76" s="7"/>
      <c r="C76" s="27">
        <f t="shared" si="9"/>
        <v>85</v>
      </c>
      <c r="D76" s="7"/>
      <c r="E76" s="27">
        <f t="shared" si="7"/>
        <v>85</v>
      </c>
      <c r="F76" s="11"/>
      <c r="G76" s="11">
        <f t="shared" si="8"/>
        <v>0</v>
      </c>
      <c r="H76" s="11"/>
      <c r="I76" s="11">
        <f t="shared" si="5"/>
        <v>0</v>
      </c>
      <c r="J76" s="11">
        <f t="shared" si="6"/>
        <v>0</v>
      </c>
    </row>
    <row r="77" spans="1:10" x14ac:dyDescent="0.25">
      <c r="A77" s="22"/>
      <c r="B77" s="7"/>
      <c r="C77" s="27">
        <f t="shared" si="9"/>
        <v>85</v>
      </c>
      <c r="D77" s="7"/>
      <c r="E77" s="27">
        <f t="shared" si="7"/>
        <v>85</v>
      </c>
      <c r="F77" s="11"/>
      <c r="G77" s="11">
        <f t="shared" si="8"/>
        <v>0</v>
      </c>
      <c r="H77" s="11"/>
      <c r="I77" s="11">
        <f t="shared" si="5"/>
        <v>0</v>
      </c>
      <c r="J77" s="11">
        <f t="shared" si="6"/>
        <v>0</v>
      </c>
    </row>
    <row r="78" spans="1:10" x14ac:dyDescent="0.25">
      <c r="A78" s="22"/>
      <c r="B78" s="7"/>
      <c r="C78" s="27">
        <f t="shared" si="9"/>
        <v>85</v>
      </c>
      <c r="D78" s="7"/>
      <c r="E78" s="27">
        <f t="shared" si="7"/>
        <v>85</v>
      </c>
      <c r="F78" s="11"/>
      <c r="G78" s="11">
        <f t="shared" si="8"/>
        <v>0</v>
      </c>
      <c r="H78" s="11"/>
      <c r="I78" s="11">
        <f t="shared" si="5"/>
        <v>0</v>
      </c>
      <c r="J78" s="11">
        <f t="shared" si="6"/>
        <v>0</v>
      </c>
    </row>
    <row r="79" spans="1:10" x14ac:dyDescent="0.25">
      <c r="A79" s="22"/>
      <c r="B79" s="7"/>
      <c r="C79" s="27">
        <f t="shared" si="9"/>
        <v>85</v>
      </c>
      <c r="D79" s="7"/>
      <c r="E79" s="27">
        <f t="shared" si="7"/>
        <v>85</v>
      </c>
      <c r="F79" s="11"/>
      <c r="G79" s="11">
        <f t="shared" si="8"/>
        <v>0</v>
      </c>
      <c r="H79" s="11"/>
      <c r="I79" s="11">
        <f t="shared" si="5"/>
        <v>0</v>
      </c>
      <c r="J79" s="11">
        <f t="shared" si="6"/>
        <v>0</v>
      </c>
    </row>
    <row r="80" spans="1:10" x14ac:dyDescent="0.25">
      <c r="A80" s="22"/>
      <c r="B80" s="7"/>
      <c r="C80" s="27">
        <f t="shared" si="9"/>
        <v>85</v>
      </c>
      <c r="D80" s="7"/>
      <c r="E80" s="27">
        <f t="shared" si="7"/>
        <v>85</v>
      </c>
      <c r="F80" s="11"/>
      <c r="G80" s="11">
        <f t="shared" si="8"/>
        <v>0</v>
      </c>
      <c r="H80" s="11"/>
      <c r="I80" s="11">
        <f t="shared" si="5"/>
        <v>0</v>
      </c>
      <c r="J80" s="11">
        <f t="shared" si="6"/>
        <v>0</v>
      </c>
    </row>
    <row r="81" spans="1:10" x14ac:dyDescent="0.25">
      <c r="A81" s="22"/>
      <c r="B81" s="7"/>
      <c r="C81" s="27">
        <f t="shared" si="9"/>
        <v>85</v>
      </c>
      <c r="D81" s="7"/>
      <c r="E81" s="27">
        <f t="shared" si="7"/>
        <v>85</v>
      </c>
      <c r="F81" s="11"/>
      <c r="G81" s="11">
        <f t="shared" si="8"/>
        <v>0</v>
      </c>
      <c r="H81" s="11"/>
      <c r="I81" s="11">
        <f t="shared" si="5"/>
        <v>0</v>
      </c>
      <c r="J81" s="11">
        <f t="shared" si="6"/>
        <v>0</v>
      </c>
    </row>
    <row r="82" spans="1:10" x14ac:dyDescent="0.25">
      <c r="A82" s="22"/>
      <c r="B82" s="7"/>
      <c r="C82" s="27">
        <f t="shared" si="9"/>
        <v>85</v>
      </c>
      <c r="D82" s="7"/>
      <c r="E82" s="27">
        <f t="shared" si="7"/>
        <v>85</v>
      </c>
      <c r="F82" s="11"/>
      <c r="G82" s="11">
        <f t="shared" si="8"/>
        <v>0</v>
      </c>
      <c r="H82" s="11"/>
      <c r="I82" s="11">
        <f t="shared" si="5"/>
        <v>0</v>
      </c>
      <c r="J82" s="11">
        <f t="shared" si="6"/>
        <v>0</v>
      </c>
    </row>
    <row r="83" spans="1:10" x14ac:dyDescent="0.25">
      <c r="A83" s="22"/>
      <c r="B83" s="7"/>
      <c r="C83" s="27">
        <f t="shared" si="9"/>
        <v>85</v>
      </c>
      <c r="D83" s="7"/>
      <c r="E83" s="27">
        <f t="shared" si="7"/>
        <v>85</v>
      </c>
      <c r="F83" s="11"/>
      <c r="G83" s="11">
        <f t="shared" si="8"/>
        <v>0</v>
      </c>
      <c r="H83" s="11"/>
      <c r="I83" s="11">
        <f t="shared" si="5"/>
        <v>0</v>
      </c>
      <c r="J83" s="11">
        <f t="shared" si="6"/>
        <v>0</v>
      </c>
    </row>
    <row r="84" spans="1:10" x14ac:dyDescent="0.25">
      <c r="A84" s="22"/>
      <c r="B84" s="7"/>
      <c r="C84" s="27">
        <f t="shared" si="9"/>
        <v>85</v>
      </c>
      <c r="D84" s="7"/>
      <c r="E84" s="27">
        <f t="shared" si="7"/>
        <v>85</v>
      </c>
      <c r="F84" s="11"/>
      <c r="G84" s="11">
        <f t="shared" si="8"/>
        <v>0</v>
      </c>
      <c r="H84" s="11"/>
      <c r="I84" s="11">
        <f t="shared" si="5"/>
        <v>0</v>
      </c>
      <c r="J84" s="11">
        <f t="shared" si="6"/>
        <v>0</v>
      </c>
    </row>
    <row r="85" spans="1:10" x14ac:dyDescent="0.25">
      <c r="A85" s="22"/>
      <c r="B85" s="7"/>
      <c r="C85" s="27">
        <f t="shared" si="9"/>
        <v>85</v>
      </c>
      <c r="D85" s="7"/>
      <c r="E85" s="27">
        <f t="shared" si="7"/>
        <v>85</v>
      </c>
      <c r="F85" s="11"/>
      <c r="G85" s="11">
        <f t="shared" si="8"/>
        <v>0</v>
      </c>
      <c r="H85" s="11"/>
      <c r="I85" s="11">
        <f t="shared" si="5"/>
        <v>0</v>
      </c>
      <c r="J85" s="11">
        <f t="shared" si="6"/>
        <v>0</v>
      </c>
    </row>
    <row r="86" spans="1:10" x14ac:dyDescent="0.25">
      <c r="A86" s="22"/>
      <c r="B86" s="7"/>
      <c r="C86" s="27">
        <f t="shared" si="9"/>
        <v>85</v>
      </c>
      <c r="D86" s="7"/>
      <c r="E86" s="27">
        <f t="shared" si="7"/>
        <v>85</v>
      </c>
      <c r="F86" s="11"/>
      <c r="G86" s="11">
        <f t="shared" si="8"/>
        <v>0</v>
      </c>
      <c r="H86" s="11"/>
      <c r="I86" s="11">
        <f t="shared" si="5"/>
        <v>0</v>
      </c>
      <c r="J86" s="11">
        <f t="shared" si="6"/>
        <v>0</v>
      </c>
    </row>
    <row r="87" spans="1:10" x14ac:dyDescent="0.25">
      <c r="A87" s="22"/>
      <c r="B87" s="7"/>
      <c r="C87" s="27">
        <f t="shared" si="9"/>
        <v>85</v>
      </c>
      <c r="D87" s="7"/>
      <c r="E87" s="27">
        <f t="shared" si="7"/>
        <v>85</v>
      </c>
      <c r="F87" s="11"/>
      <c r="G87" s="11">
        <f t="shared" si="8"/>
        <v>0</v>
      </c>
      <c r="H87" s="11"/>
      <c r="I87" s="11">
        <f t="shared" si="5"/>
        <v>0</v>
      </c>
      <c r="J87" s="11">
        <f t="shared" si="6"/>
        <v>0</v>
      </c>
    </row>
    <row r="88" spans="1:10" x14ac:dyDescent="0.25">
      <c r="A88" s="22"/>
      <c r="B88" s="7"/>
      <c r="C88" s="27">
        <f t="shared" si="9"/>
        <v>85</v>
      </c>
      <c r="D88" s="7"/>
      <c r="E88" s="27">
        <f t="shared" si="7"/>
        <v>85</v>
      </c>
      <c r="F88" s="11"/>
      <c r="G88" s="11">
        <f t="shared" si="8"/>
        <v>0</v>
      </c>
      <c r="H88" s="11"/>
      <c r="I88" s="11">
        <f t="shared" si="5"/>
        <v>0</v>
      </c>
      <c r="J88" s="11">
        <f t="shared" si="6"/>
        <v>0</v>
      </c>
    </row>
    <row r="89" spans="1:10" x14ac:dyDescent="0.25">
      <c r="A89" s="22"/>
      <c r="B89" s="7"/>
      <c r="C89" s="27">
        <f t="shared" si="9"/>
        <v>85</v>
      </c>
      <c r="D89" s="7"/>
      <c r="E89" s="27">
        <f t="shared" si="7"/>
        <v>85</v>
      </c>
      <c r="F89" s="11"/>
      <c r="G89" s="11">
        <f t="shared" si="8"/>
        <v>0</v>
      </c>
      <c r="H89" s="11"/>
      <c r="I89" s="11">
        <f t="shared" si="5"/>
        <v>0</v>
      </c>
      <c r="J89" s="11">
        <f t="shared" si="6"/>
        <v>0</v>
      </c>
    </row>
    <row r="90" spans="1:10" x14ac:dyDescent="0.25">
      <c r="A90" s="22"/>
      <c r="B90" s="7"/>
      <c r="C90" s="27">
        <f t="shared" si="9"/>
        <v>85</v>
      </c>
      <c r="D90" s="7"/>
      <c r="E90" s="27">
        <f t="shared" si="7"/>
        <v>85</v>
      </c>
      <c r="F90" s="11"/>
      <c r="G90" s="11">
        <f t="shared" si="8"/>
        <v>0</v>
      </c>
      <c r="H90" s="11"/>
      <c r="I90" s="11">
        <f t="shared" si="5"/>
        <v>0</v>
      </c>
      <c r="J90" s="11">
        <f t="shared" si="6"/>
        <v>0</v>
      </c>
    </row>
    <row r="91" spans="1:10" x14ac:dyDescent="0.25">
      <c r="A91" s="22"/>
      <c r="B91" s="7"/>
      <c r="C91" s="27">
        <f t="shared" si="9"/>
        <v>85</v>
      </c>
      <c r="D91" s="7"/>
      <c r="E91" s="27">
        <f t="shared" si="7"/>
        <v>85</v>
      </c>
      <c r="F91" s="11"/>
      <c r="G91" s="11">
        <f t="shared" si="8"/>
        <v>0</v>
      </c>
      <c r="H91" s="11"/>
      <c r="I91" s="11">
        <f t="shared" si="5"/>
        <v>0</v>
      </c>
      <c r="J91" s="11">
        <f t="shared" si="6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"/>
  <sheetViews>
    <sheetView topLeftCell="A138" workbookViewId="0">
      <selection activeCell="I157" sqref="I157"/>
    </sheetView>
  </sheetViews>
  <sheetFormatPr defaultRowHeight="15" x14ac:dyDescent="0.25"/>
  <cols>
    <col min="1" max="1" width="11.42578125" style="21" customWidth="1"/>
    <col min="2" max="2" width="33.7109375" customWidth="1"/>
    <col min="3" max="3" width="17.28515625" customWidth="1"/>
    <col min="5" max="5" width="12.7109375" customWidth="1"/>
    <col min="6" max="6" width="10.5703125" style="24" customWidth="1"/>
    <col min="7" max="7" width="11.140625" customWidth="1"/>
    <col min="8" max="8" width="11.7109375" style="24" customWidth="1"/>
    <col min="9" max="9" width="10.85546875" customWidth="1"/>
    <col min="10" max="10" width="9.85546875" customWidth="1"/>
  </cols>
  <sheetData>
    <row r="1" spans="1:10" ht="18.75" x14ac:dyDescent="0.3">
      <c r="E1" s="6" t="s">
        <v>20</v>
      </c>
    </row>
    <row r="3" spans="1:10" s="5" customFormat="1" ht="63" x14ac:dyDescent="0.25">
      <c r="A3" s="1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11</v>
      </c>
      <c r="G3" s="3" t="s">
        <v>12</v>
      </c>
      <c r="H3" s="25" t="s">
        <v>9</v>
      </c>
      <c r="I3" s="3" t="s">
        <v>5</v>
      </c>
      <c r="J3" s="4" t="s">
        <v>6</v>
      </c>
    </row>
    <row r="4" spans="1:10" x14ac:dyDescent="0.25">
      <c r="A4" s="22">
        <v>40973</v>
      </c>
      <c r="B4" s="7" t="s">
        <v>21</v>
      </c>
      <c r="C4" s="7">
        <v>30</v>
      </c>
      <c r="D4" s="7">
        <v>0</v>
      </c>
      <c r="E4" s="7">
        <f>C4-D4</f>
        <v>30</v>
      </c>
      <c r="F4" s="11"/>
      <c r="G4" s="11"/>
      <c r="H4" s="11"/>
      <c r="I4" s="11">
        <f>H4*D4</f>
        <v>0</v>
      </c>
      <c r="J4" s="11">
        <f>G4*D4</f>
        <v>0</v>
      </c>
    </row>
    <row r="5" spans="1:10" x14ac:dyDescent="0.25">
      <c r="A5" s="22">
        <v>40979</v>
      </c>
      <c r="B5" s="7" t="s">
        <v>21</v>
      </c>
      <c r="C5" s="7">
        <v>30</v>
      </c>
      <c r="D5" s="7">
        <v>1</v>
      </c>
      <c r="E5" s="7">
        <f t="shared" ref="E5:E69" si="0">C5-D5</f>
        <v>29</v>
      </c>
      <c r="F5" s="11">
        <v>4.5999999999999996</v>
      </c>
      <c r="G5" s="11">
        <v>15.4</v>
      </c>
      <c r="H5" s="11">
        <v>20</v>
      </c>
      <c r="I5" s="11">
        <f t="shared" ref="I5:I69" si="1">H5*D5</f>
        <v>20</v>
      </c>
      <c r="J5" s="11">
        <f t="shared" ref="J5:J69" si="2">G5*D5</f>
        <v>15.4</v>
      </c>
    </row>
    <row r="6" spans="1:10" x14ac:dyDescent="0.25">
      <c r="A6" s="22">
        <v>40984</v>
      </c>
      <c r="B6" s="7" t="s">
        <v>21</v>
      </c>
      <c r="C6" s="7">
        <v>29</v>
      </c>
      <c r="D6" s="7">
        <v>1</v>
      </c>
      <c r="E6" s="7">
        <f t="shared" si="0"/>
        <v>28</v>
      </c>
      <c r="F6" s="11">
        <v>4.5999999999999996</v>
      </c>
      <c r="G6" s="11">
        <v>15.4</v>
      </c>
      <c r="H6" s="11">
        <v>20</v>
      </c>
      <c r="I6" s="11">
        <f t="shared" si="1"/>
        <v>20</v>
      </c>
      <c r="J6" s="11">
        <f t="shared" si="2"/>
        <v>15.4</v>
      </c>
    </row>
    <row r="7" spans="1:10" x14ac:dyDescent="0.25">
      <c r="A7" s="22" t="s">
        <v>32</v>
      </c>
      <c r="B7" s="7" t="s">
        <v>21</v>
      </c>
      <c r="C7" s="7">
        <v>28</v>
      </c>
      <c r="D7" s="7">
        <v>1</v>
      </c>
      <c r="E7" s="7">
        <f t="shared" si="0"/>
        <v>27</v>
      </c>
      <c r="F7" s="11">
        <v>4.5999999999999996</v>
      </c>
      <c r="G7" s="11">
        <v>15.4</v>
      </c>
      <c r="H7" s="11">
        <v>20</v>
      </c>
      <c r="I7" s="11">
        <f t="shared" si="1"/>
        <v>20</v>
      </c>
      <c r="J7" s="11">
        <f t="shared" si="2"/>
        <v>15.4</v>
      </c>
    </row>
    <row r="8" spans="1:10" x14ac:dyDescent="0.25">
      <c r="A8" s="22" t="s">
        <v>34</v>
      </c>
      <c r="B8" s="7" t="s">
        <v>21</v>
      </c>
      <c r="C8" s="7">
        <v>27</v>
      </c>
      <c r="D8" s="7">
        <v>1</v>
      </c>
      <c r="E8" s="7">
        <f t="shared" si="0"/>
        <v>26</v>
      </c>
      <c r="F8" s="11">
        <v>4.5999999999999996</v>
      </c>
      <c r="G8" s="11">
        <v>15.4</v>
      </c>
      <c r="H8" s="11">
        <v>20</v>
      </c>
      <c r="I8" s="11">
        <f t="shared" si="1"/>
        <v>20</v>
      </c>
      <c r="J8" s="11">
        <f t="shared" si="2"/>
        <v>15.4</v>
      </c>
    </row>
    <row r="9" spans="1:10" x14ac:dyDescent="0.25">
      <c r="A9" s="23"/>
      <c r="B9" s="14"/>
      <c r="C9" s="14"/>
      <c r="D9" s="14"/>
      <c r="E9" s="14"/>
      <c r="F9" s="15"/>
      <c r="G9" s="15"/>
      <c r="H9" s="15"/>
      <c r="I9" s="15"/>
      <c r="J9" s="15"/>
    </row>
    <row r="10" spans="1:10" x14ac:dyDescent="0.25">
      <c r="A10" s="22">
        <v>41009</v>
      </c>
      <c r="B10" s="7" t="s">
        <v>21</v>
      </c>
      <c r="C10" s="7">
        <v>26</v>
      </c>
      <c r="D10" s="7">
        <v>1</v>
      </c>
      <c r="E10" s="7">
        <f t="shared" si="0"/>
        <v>25</v>
      </c>
      <c r="F10" s="11">
        <v>4.5999999999999996</v>
      </c>
      <c r="G10" s="11">
        <v>15.4</v>
      </c>
      <c r="H10" s="11">
        <v>20</v>
      </c>
      <c r="I10" s="11">
        <v>20</v>
      </c>
      <c r="J10" s="11">
        <f t="shared" si="2"/>
        <v>15.4</v>
      </c>
    </row>
    <row r="11" spans="1:10" ht="30" x14ac:dyDescent="0.25">
      <c r="A11" s="22" t="s">
        <v>42</v>
      </c>
      <c r="B11" s="16" t="s">
        <v>44</v>
      </c>
      <c r="C11" s="7">
        <v>45</v>
      </c>
      <c r="D11" s="7">
        <v>0</v>
      </c>
      <c r="E11" s="7">
        <f t="shared" si="0"/>
        <v>45</v>
      </c>
      <c r="F11" s="11"/>
      <c r="G11" s="11"/>
      <c r="H11" s="11"/>
      <c r="I11" s="11">
        <f t="shared" si="1"/>
        <v>0</v>
      </c>
      <c r="J11" s="11">
        <f t="shared" si="2"/>
        <v>0</v>
      </c>
    </row>
    <row r="12" spans="1:10" x14ac:dyDescent="0.25">
      <c r="A12" s="23"/>
      <c r="B12" s="14"/>
      <c r="C12" s="14"/>
      <c r="D12" s="14"/>
      <c r="E12" s="14">
        <f t="shared" si="0"/>
        <v>0</v>
      </c>
      <c r="F12" s="15"/>
      <c r="G12" s="15"/>
      <c r="H12" s="15"/>
      <c r="I12" s="15">
        <f t="shared" si="1"/>
        <v>0</v>
      </c>
      <c r="J12" s="15">
        <f t="shared" si="2"/>
        <v>0</v>
      </c>
    </row>
    <row r="13" spans="1:10" x14ac:dyDescent="0.25">
      <c r="A13" s="22">
        <v>41039</v>
      </c>
      <c r="B13" s="7" t="s">
        <v>21</v>
      </c>
      <c r="C13" s="7">
        <v>45</v>
      </c>
      <c r="D13" s="7">
        <v>1</v>
      </c>
      <c r="E13" s="7">
        <f t="shared" si="0"/>
        <v>44</v>
      </c>
      <c r="F13" s="11">
        <v>4.5999999999999996</v>
      </c>
      <c r="G13" s="11">
        <v>15.4</v>
      </c>
      <c r="H13" s="11">
        <v>20</v>
      </c>
      <c r="I13" s="11">
        <f t="shared" si="1"/>
        <v>20</v>
      </c>
      <c r="J13" s="11">
        <f t="shared" si="2"/>
        <v>15.4</v>
      </c>
    </row>
    <row r="14" spans="1:10" x14ac:dyDescent="0.25">
      <c r="A14" s="22">
        <v>41045</v>
      </c>
      <c r="B14" s="7" t="s">
        <v>21</v>
      </c>
      <c r="C14" s="7">
        <v>44</v>
      </c>
      <c r="D14" s="7">
        <v>1</v>
      </c>
      <c r="E14" s="7">
        <f t="shared" si="0"/>
        <v>43</v>
      </c>
      <c r="F14" s="11">
        <v>4.5999999999999996</v>
      </c>
      <c r="G14" s="11">
        <v>15.4</v>
      </c>
      <c r="H14" s="11">
        <v>20</v>
      </c>
      <c r="I14" s="11">
        <f t="shared" si="1"/>
        <v>20</v>
      </c>
      <c r="J14" s="11">
        <f t="shared" si="2"/>
        <v>15.4</v>
      </c>
    </row>
    <row r="15" spans="1:10" x14ac:dyDescent="0.25">
      <c r="A15" s="23"/>
      <c r="B15" s="14"/>
      <c r="C15" s="14"/>
      <c r="D15" s="14"/>
      <c r="E15" s="14"/>
      <c r="F15" s="15"/>
      <c r="G15" s="14"/>
      <c r="H15" s="15"/>
      <c r="I15" s="14"/>
      <c r="J15" s="14"/>
    </row>
    <row r="16" spans="1:10" x14ac:dyDescent="0.25">
      <c r="A16" s="22">
        <v>41082</v>
      </c>
      <c r="B16" s="7" t="s">
        <v>21</v>
      </c>
      <c r="C16" s="7">
        <v>43</v>
      </c>
      <c r="D16" s="7">
        <v>1</v>
      </c>
      <c r="E16" s="7">
        <f>C16-D16</f>
        <v>42</v>
      </c>
      <c r="F16" s="11">
        <v>4.5999999999999996</v>
      </c>
      <c r="G16" s="11">
        <v>15.4</v>
      </c>
      <c r="H16" s="11">
        <v>20</v>
      </c>
      <c r="I16" s="11">
        <f>H16*D16</f>
        <v>20</v>
      </c>
      <c r="J16" s="11">
        <f>G16*D16</f>
        <v>15.4</v>
      </c>
    </row>
    <row r="17" spans="1:10" x14ac:dyDescent="0.25">
      <c r="A17" s="23"/>
      <c r="B17" s="14"/>
      <c r="C17" s="14"/>
      <c r="D17" s="14"/>
      <c r="E17" s="14">
        <f t="shared" si="0"/>
        <v>0</v>
      </c>
      <c r="F17" s="15"/>
      <c r="G17" s="15"/>
      <c r="H17" s="15"/>
      <c r="I17" s="15">
        <f t="shared" si="1"/>
        <v>0</v>
      </c>
      <c r="J17" s="15">
        <f t="shared" si="2"/>
        <v>0</v>
      </c>
    </row>
    <row r="18" spans="1:10" x14ac:dyDescent="0.25">
      <c r="A18" s="22">
        <v>41106</v>
      </c>
      <c r="B18" s="7" t="s">
        <v>21</v>
      </c>
      <c r="C18" s="7">
        <v>42</v>
      </c>
      <c r="D18" s="7">
        <v>4</v>
      </c>
      <c r="E18" s="7">
        <f t="shared" si="0"/>
        <v>38</v>
      </c>
      <c r="F18" s="11">
        <v>4.5999999999999996</v>
      </c>
      <c r="G18" s="11">
        <v>15.4</v>
      </c>
      <c r="H18" s="11">
        <v>20</v>
      </c>
      <c r="I18" s="11">
        <f t="shared" si="1"/>
        <v>80</v>
      </c>
      <c r="J18" s="11">
        <f t="shared" si="2"/>
        <v>61.6</v>
      </c>
    </row>
    <row r="19" spans="1:10" x14ac:dyDescent="0.25">
      <c r="A19" s="23"/>
      <c r="B19" s="14"/>
      <c r="C19" s="14"/>
      <c r="D19" s="14"/>
      <c r="E19" s="14">
        <f t="shared" si="0"/>
        <v>0</v>
      </c>
      <c r="F19" s="15"/>
      <c r="G19" s="15"/>
      <c r="H19" s="15"/>
      <c r="I19" s="15">
        <f t="shared" si="1"/>
        <v>0</v>
      </c>
      <c r="J19" s="15">
        <f t="shared" si="2"/>
        <v>0</v>
      </c>
    </row>
    <row r="20" spans="1:10" x14ac:dyDescent="0.25">
      <c r="A20" s="22">
        <v>41134</v>
      </c>
      <c r="B20" s="7" t="s">
        <v>21</v>
      </c>
      <c r="C20" s="7">
        <v>38</v>
      </c>
      <c r="D20" s="7">
        <v>1</v>
      </c>
      <c r="E20" s="7">
        <f t="shared" si="0"/>
        <v>37</v>
      </c>
      <c r="F20" s="11">
        <v>4.5999999999999996</v>
      </c>
      <c r="G20" s="11">
        <v>15.4</v>
      </c>
      <c r="H20" s="11">
        <v>20</v>
      </c>
      <c r="I20" s="11">
        <f t="shared" si="1"/>
        <v>20</v>
      </c>
      <c r="J20" s="11">
        <f t="shared" si="2"/>
        <v>15.4</v>
      </c>
    </row>
    <row r="21" spans="1:10" x14ac:dyDescent="0.25">
      <c r="A21" s="23"/>
      <c r="B21" s="14"/>
      <c r="C21" s="14"/>
      <c r="D21" s="14"/>
      <c r="E21" s="14">
        <f t="shared" si="0"/>
        <v>0</v>
      </c>
      <c r="F21" s="15"/>
      <c r="G21" s="15"/>
      <c r="H21" s="15"/>
      <c r="I21" s="15">
        <f t="shared" si="1"/>
        <v>0</v>
      </c>
      <c r="J21" s="15">
        <f t="shared" si="2"/>
        <v>0</v>
      </c>
    </row>
    <row r="22" spans="1:10" x14ac:dyDescent="0.25">
      <c r="A22" s="22">
        <v>41163</v>
      </c>
      <c r="B22" s="7" t="s">
        <v>21</v>
      </c>
      <c r="C22" s="7">
        <v>37</v>
      </c>
      <c r="D22" s="7">
        <v>1</v>
      </c>
      <c r="E22" s="7">
        <f t="shared" si="0"/>
        <v>36</v>
      </c>
      <c r="F22" s="11">
        <v>4.5999999999999996</v>
      </c>
      <c r="G22" s="11">
        <v>15.4</v>
      </c>
      <c r="H22" s="11">
        <v>20</v>
      </c>
      <c r="I22" s="11">
        <f t="shared" si="1"/>
        <v>20</v>
      </c>
      <c r="J22" s="11">
        <f t="shared" si="2"/>
        <v>15.4</v>
      </c>
    </row>
    <row r="23" spans="1:10" x14ac:dyDescent="0.25">
      <c r="A23" s="22">
        <v>41169</v>
      </c>
      <c r="B23" s="7" t="s">
        <v>21</v>
      </c>
      <c r="C23" s="7">
        <v>36</v>
      </c>
      <c r="D23" s="7">
        <v>3</v>
      </c>
      <c r="E23" s="7">
        <f t="shared" si="0"/>
        <v>33</v>
      </c>
      <c r="F23" s="11">
        <v>4.5999999999999996</v>
      </c>
      <c r="G23" s="11">
        <v>15.4</v>
      </c>
      <c r="H23" s="11">
        <v>20</v>
      </c>
      <c r="I23" s="11">
        <f t="shared" si="1"/>
        <v>60</v>
      </c>
      <c r="J23" s="11">
        <f t="shared" si="2"/>
        <v>46.2</v>
      </c>
    </row>
    <row r="24" spans="1:10" x14ac:dyDescent="0.25">
      <c r="A24" s="22">
        <v>41176</v>
      </c>
      <c r="B24" s="7" t="s">
        <v>21</v>
      </c>
      <c r="C24" s="7">
        <v>33</v>
      </c>
      <c r="D24" s="7">
        <v>2</v>
      </c>
      <c r="E24" s="7">
        <f t="shared" si="0"/>
        <v>31</v>
      </c>
      <c r="F24" s="11">
        <v>4.5999999999999996</v>
      </c>
      <c r="G24" s="11">
        <v>15.4</v>
      </c>
      <c r="H24" s="11">
        <v>20</v>
      </c>
      <c r="I24" s="11">
        <f t="shared" si="1"/>
        <v>40</v>
      </c>
      <c r="J24" s="11">
        <f t="shared" si="2"/>
        <v>30.8</v>
      </c>
    </row>
    <row r="25" spans="1:10" x14ac:dyDescent="0.25">
      <c r="A25" s="23"/>
      <c r="B25" s="14"/>
      <c r="C25" s="14"/>
      <c r="D25" s="14"/>
      <c r="E25" s="14">
        <f t="shared" si="0"/>
        <v>0</v>
      </c>
      <c r="F25" s="15"/>
      <c r="G25" s="15"/>
      <c r="H25" s="15"/>
      <c r="I25" s="15">
        <f t="shared" si="1"/>
        <v>0</v>
      </c>
      <c r="J25" s="15">
        <f t="shared" si="2"/>
        <v>0</v>
      </c>
    </row>
    <row r="26" spans="1:10" x14ac:dyDescent="0.25">
      <c r="A26" s="22">
        <v>41187</v>
      </c>
      <c r="B26" s="7" t="s">
        <v>21</v>
      </c>
      <c r="C26" s="7">
        <v>31</v>
      </c>
      <c r="D26" s="7">
        <v>1</v>
      </c>
      <c r="E26" s="7">
        <f t="shared" si="0"/>
        <v>30</v>
      </c>
      <c r="F26" s="11">
        <v>4.5999999999999996</v>
      </c>
      <c r="G26" s="11">
        <v>15.4</v>
      </c>
      <c r="H26" s="11">
        <v>20</v>
      </c>
      <c r="I26" s="11">
        <f t="shared" si="1"/>
        <v>20</v>
      </c>
      <c r="J26" s="11">
        <f t="shared" si="2"/>
        <v>15.4</v>
      </c>
    </row>
    <row r="27" spans="1:10" x14ac:dyDescent="0.25">
      <c r="A27" s="22">
        <v>41188</v>
      </c>
      <c r="B27" s="7" t="s">
        <v>21</v>
      </c>
      <c r="C27" s="7">
        <v>30</v>
      </c>
      <c r="D27" s="7">
        <v>1</v>
      </c>
      <c r="E27" s="7">
        <f t="shared" si="0"/>
        <v>29</v>
      </c>
      <c r="F27" s="11">
        <v>4.5999999999999996</v>
      </c>
      <c r="G27" s="11">
        <v>15.4</v>
      </c>
      <c r="H27" s="11">
        <v>20</v>
      </c>
      <c r="I27" s="11">
        <f t="shared" si="1"/>
        <v>20</v>
      </c>
      <c r="J27" s="11">
        <f t="shared" si="2"/>
        <v>15.4</v>
      </c>
    </row>
    <row r="28" spans="1:10" ht="30" x14ac:dyDescent="0.25">
      <c r="A28" s="22">
        <v>41207</v>
      </c>
      <c r="B28" s="16" t="s">
        <v>80</v>
      </c>
      <c r="C28" s="7">
        <v>79</v>
      </c>
      <c r="D28" s="7"/>
      <c r="E28" s="7">
        <f t="shared" si="0"/>
        <v>79</v>
      </c>
      <c r="F28" s="11"/>
      <c r="G28" s="11"/>
      <c r="H28" s="11"/>
      <c r="I28" s="11">
        <f t="shared" si="1"/>
        <v>0</v>
      </c>
      <c r="J28" s="11">
        <f t="shared" si="2"/>
        <v>0</v>
      </c>
    </row>
    <row r="29" spans="1:10" x14ac:dyDescent="0.25">
      <c r="A29" s="23"/>
      <c r="B29" s="14"/>
      <c r="C29" s="14"/>
      <c r="D29" s="14"/>
      <c r="E29" s="14">
        <f t="shared" si="0"/>
        <v>0</v>
      </c>
      <c r="F29" s="15"/>
      <c r="G29" s="15"/>
      <c r="H29" s="15"/>
      <c r="I29" s="15">
        <f t="shared" si="1"/>
        <v>0</v>
      </c>
      <c r="J29" s="15">
        <f t="shared" si="2"/>
        <v>0</v>
      </c>
    </row>
    <row r="30" spans="1:10" x14ac:dyDescent="0.25">
      <c r="A30" s="22">
        <v>41237</v>
      </c>
      <c r="B30" s="7" t="s">
        <v>21</v>
      </c>
      <c r="C30" s="7">
        <v>79</v>
      </c>
      <c r="D30" s="7">
        <v>1</v>
      </c>
      <c r="E30" s="7">
        <f t="shared" si="0"/>
        <v>78</v>
      </c>
      <c r="F30" s="11">
        <v>4.5999999999999996</v>
      </c>
      <c r="G30" s="11">
        <f>H30-F30</f>
        <v>15.4</v>
      </c>
      <c r="H30" s="11">
        <v>20</v>
      </c>
      <c r="I30" s="11">
        <f t="shared" si="1"/>
        <v>20</v>
      </c>
      <c r="J30" s="11">
        <f t="shared" si="2"/>
        <v>15.4</v>
      </c>
    </row>
    <row r="31" spans="1:10" x14ac:dyDescent="0.25">
      <c r="A31" s="23"/>
      <c r="B31" s="14"/>
      <c r="C31" s="14"/>
      <c r="D31" s="14"/>
      <c r="E31" s="14">
        <f t="shared" si="0"/>
        <v>0</v>
      </c>
      <c r="F31" s="15"/>
      <c r="G31" s="15">
        <f t="shared" ref="G31:G94" si="3">H31-F31</f>
        <v>0</v>
      </c>
      <c r="H31" s="15"/>
      <c r="I31" s="15">
        <f t="shared" si="1"/>
        <v>0</v>
      </c>
      <c r="J31" s="15">
        <f t="shared" si="2"/>
        <v>0</v>
      </c>
    </row>
    <row r="32" spans="1:10" x14ac:dyDescent="0.25">
      <c r="A32" s="22">
        <v>41251</v>
      </c>
      <c r="B32" s="7" t="s">
        <v>21</v>
      </c>
      <c r="C32" s="7">
        <v>78</v>
      </c>
      <c r="D32" s="7">
        <v>1</v>
      </c>
      <c r="E32" s="7">
        <f t="shared" si="0"/>
        <v>77</v>
      </c>
      <c r="F32" s="11">
        <v>4.5999999999999996</v>
      </c>
      <c r="G32" s="11">
        <f t="shared" si="3"/>
        <v>15.4</v>
      </c>
      <c r="H32" s="11">
        <v>20</v>
      </c>
      <c r="I32" s="11">
        <f t="shared" si="1"/>
        <v>20</v>
      </c>
      <c r="J32" s="11">
        <f t="shared" si="2"/>
        <v>15.4</v>
      </c>
    </row>
    <row r="33" spans="1:10" x14ac:dyDescent="0.25">
      <c r="A33" s="22">
        <v>41257</v>
      </c>
      <c r="B33" s="7" t="s">
        <v>21</v>
      </c>
      <c r="C33" s="7">
        <v>77</v>
      </c>
      <c r="D33" s="7">
        <v>1</v>
      </c>
      <c r="E33" s="7">
        <f t="shared" si="0"/>
        <v>76</v>
      </c>
      <c r="F33" s="11">
        <v>4.5999999999999996</v>
      </c>
      <c r="G33" s="11">
        <f t="shared" si="3"/>
        <v>15.4</v>
      </c>
      <c r="H33" s="11">
        <v>20</v>
      </c>
      <c r="I33" s="11">
        <f t="shared" si="1"/>
        <v>20</v>
      </c>
      <c r="J33" s="11">
        <f t="shared" si="2"/>
        <v>15.4</v>
      </c>
    </row>
    <row r="34" spans="1:10" x14ac:dyDescent="0.25">
      <c r="A34" s="22">
        <v>41259</v>
      </c>
      <c r="B34" s="7" t="s">
        <v>21</v>
      </c>
      <c r="C34" s="7">
        <v>76</v>
      </c>
      <c r="D34" s="7">
        <v>1</v>
      </c>
      <c r="E34" s="7">
        <f t="shared" si="0"/>
        <v>75</v>
      </c>
      <c r="F34" s="11">
        <v>4.5999999999999996</v>
      </c>
      <c r="G34" s="11">
        <f t="shared" si="3"/>
        <v>15.4</v>
      </c>
      <c r="H34" s="11">
        <v>20</v>
      </c>
      <c r="I34" s="11">
        <f t="shared" si="1"/>
        <v>20</v>
      </c>
      <c r="J34" s="11">
        <f t="shared" si="2"/>
        <v>15.4</v>
      </c>
    </row>
    <row r="35" spans="1:10" x14ac:dyDescent="0.25">
      <c r="A35" s="22">
        <v>41271</v>
      </c>
      <c r="B35" s="7" t="s">
        <v>21</v>
      </c>
      <c r="C35" s="7">
        <v>75</v>
      </c>
      <c r="D35" s="7">
        <v>1</v>
      </c>
      <c r="E35" s="7">
        <f t="shared" si="0"/>
        <v>74</v>
      </c>
      <c r="F35" s="11">
        <v>4.5999999999999996</v>
      </c>
      <c r="G35" s="11">
        <f t="shared" si="3"/>
        <v>15.4</v>
      </c>
      <c r="H35" s="11">
        <v>20</v>
      </c>
      <c r="I35" s="11">
        <f t="shared" si="1"/>
        <v>20</v>
      </c>
      <c r="J35" s="11">
        <f t="shared" si="2"/>
        <v>15.4</v>
      </c>
    </row>
    <row r="36" spans="1:10" x14ac:dyDescent="0.25">
      <c r="A36" s="22">
        <v>41271</v>
      </c>
      <c r="B36" s="7" t="s">
        <v>21</v>
      </c>
      <c r="C36" s="7">
        <v>74</v>
      </c>
      <c r="D36" s="7">
        <v>1</v>
      </c>
      <c r="E36" s="7">
        <f t="shared" si="0"/>
        <v>73</v>
      </c>
      <c r="F36" s="11">
        <v>4.5999999999999996</v>
      </c>
      <c r="G36" s="11">
        <f t="shared" si="3"/>
        <v>15.4</v>
      </c>
      <c r="H36" s="11">
        <v>20</v>
      </c>
      <c r="I36" s="11">
        <f t="shared" si="1"/>
        <v>20</v>
      </c>
      <c r="J36" s="11">
        <f t="shared" si="2"/>
        <v>15.4</v>
      </c>
    </row>
    <row r="37" spans="1:10" x14ac:dyDescent="0.25">
      <c r="A37" s="22">
        <v>41272</v>
      </c>
      <c r="B37" s="7" t="s">
        <v>21</v>
      </c>
      <c r="C37" s="7">
        <v>73</v>
      </c>
      <c r="D37" s="7">
        <v>1</v>
      </c>
      <c r="E37" s="7">
        <f t="shared" si="0"/>
        <v>72</v>
      </c>
      <c r="F37" s="11">
        <v>4.5999999999999996</v>
      </c>
      <c r="G37" s="11">
        <f t="shared" si="3"/>
        <v>15.4</v>
      </c>
      <c r="H37" s="11">
        <v>20</v>
      </c>
      <c r="I37" s="11">
        <f t="shared" si="1"/>
        <v>20</v>
      </c>
      <c r="J37" s="11">
        <f t="shared" si="2"/>
        <v>15.4</v>
      </c>
    </row>
    <row r="38" spans="1:10" x14ac:dyDescent="0.25">
      <c r="A38" s="22">
        <v>41274</v>
      </c>
      <c r="B38" s="7" t="s">
        <v>21</v>
      </c>
      <c r="C38" s="7">
        <v>72</v>
      </c>
      <c r="D38" s="7">
        <v>1</v>
      </c>
      <c r="E38" s="7">
        <f t="shared" si="0"/>
        <v>71</v>
      </c>
      <c r="F38" s="11">
        <v>4.5999999999999996</v>
      </c>
      <c r="G38" s="11">
        <f t="shared" si="3"/>
        <v>15.4</v>
      </c>
      <c r="H38" s="11">
        <v>20</v>
      </c>
      <c r="I38" s="11">
        <f>H38*D38</f>
        <v>20</v>
      </c>
      <c r="J38" s="11">
        <f t="shared" si="2"/>
        <v>15.4</v>
      </c>
    </row>
    <row r="39" spans="1:10" x14ac:dyDescent="0.25">
      <c r="A39" s="39"/>
      <c r="B39" s="40"/>
      <c r="C39" s="40"/>
      <c r="D39" s="40"/>
      <c r="E39" s="40">
        <f t="shared" si="0"/>
        <v>0</v>
      </c>
      <c r="F39" s="41"/>
      <c r="G39" s="41">
        <f t="shared" si="3"/>
        <v>0</v>
      </c>
      <c r="H39" s="41"/>
      <c r="I39" s="41">
        <f t="shared" si="1"/>
        <v>0</v>
      </c>
      <c r="J39" s="41">
        <f t="shared" si="2"/>
        <v>0</v>
      </c>
    </row>
    <row r="40" spans="1:10" x14ac:dyDescent="0.25">
      <c r="A40" s="22">
        <v>41278</v>
      </c>
      <c r="B40" s="7" t="s">
        <v>21</v>
      </c>
      <c r="C40" s="7">
        <v>71</v>
      </c>
      <c r="D40" s="7">
        <v>1</v>
      </c>
      <c r="E40" s="7">
        <f t="shared" si="0"/>
        <v>70</v>
      </c>
      <c r="F40" s="11">
        <v>4.5999999999999996</v>
      </c>
      <c r="G40" s="11">
        <f t="shared" si="3"/>
        <v>15.4</v>
      </c>
      <c r="H40" s="11">
        <v>20</v>
      </c>
      <c r="I40" s="11">
        <f t="shared" si="1"/>
        <v>20</v>
      </c>
      <c r="J40" s="11">
        <f t="shared" si="2"/>
        <v>15.4</v>
      </c>
    </row>
    <row r="41" spans="1:10" x14ac:dyDescent="0.25">
      <c r="A41" s="22">
        <v>41279</v>
      </c>
      <c r="B41" s="7" t="s">
        <v>21</v>
      </c>
      <c r="C41" s="7">
        <v>70</v>
      </c>
      <c r="D41" s="7">
        <v>1</v>
      </c>
      <c r="E41" s="7">
        <f t="shared" si="0"/>
        <v>69</v>
      </c>
      <c r="F41" s="11">
        <v>4.5999999999999996</v>
      </c>
      <c r="G41" s="11">
        <f t="shared" si="3"/>
        <v>15.4</v>
      </c>
      <c r="H41" s="11">
        <v>20</v>
      </c>
      <c r="I41" s="11">
        <f t="shared" si="1"/>
        <v>20</v>
      </c>
      <c r="J41" s="11">
        <f t="shared" si="2"/>
        <v>15.4</v>
      </c>
    </row>
    <row r="42" spans="1:10" x14ac:dyDescent="0.25">
      <c r="A42" s="22">
        <v>41304</v>
      </c>
      <c r="B42" s="7" t="s">
        <v>21</v>
      </c>
      <c r="C42" s="7">
        <v>69</v>
      </c>
      <c r="D42" s="7">
        <v>1</v>
      </c>
      <c r="E42" s="7">
        <f t="shared" si="0"/>
        <v>68</v>
      </c>
      <c r="F42" s="11">
        <v>4.5999999999999996</v>
      </c>
      <c r="G42" s="11">
        <f t="shared" si="3"/>
        <v>15.4</v>
      </c>
      <c r="H42" s="11">
        <v>20</v>
      </c>
      <c r="I42" s="11">
        <f t="shared" si="1"/>
        <v>20</v>
      </c>
      <c r="J42" s="11">
        <f t="shared" si="2"/>
        <v>15.4</v>
      </c>
    </row>
    <row r="43" spans="1:10" x14ac:dyDescent="0.25">
      <c r="A43" s="23"/>
      <c r="B43" s="14"/>
      <c r="C43" s="14"/>
      <c r="D43" s="14"/>
      <c r="E43" s="14">
        <f t="shared" si="0"/>
        <v>0</v>
      </c>
      <c r="F43" s="15"/>
      <c r="G43" s="15">
        <f t="shared" si="3"/>
        <v>0</v>
      </c>
      <c r="H43" s="15"/>
      <c r="I43" s="15">
        <f t="shared" si="1"/>
        <v>0</v>
      </c>
      <c r="J43" s="15">
        <f t="shared" si="2"/>
        <v>0</v>
      </c>
    </row>
    <row r="44" spans="1:10" x14ac:dyDescent="0.25">
      <c r="A44" s="22">
        <v>41314</v>
      </c>
      <c r="B44" s="7" t="s">
        <v>21</v>
      </c>
      <c r="C44" s="7">
        <v>68</v>
      </c>
      <c r="D44" s="7">
        <v>2</v>
      </c>
      <c r="E44" s="7">
        <f t="shared" si="0"/>
        <v>66</v>
      </c>
      <c r="F44" s="11">
        <v>4.5999999999999996</v>
      </c>
      <c r="G44" s="11">
        <f t="shared" si="3"/>
        <v>15.4</v>
      </c>
      <c r="H44" s="11">
        <v>20</v>
      </c>
      <c r="I44" s="11">
        <f t="shared" si="1"/>
        <v>40</v>
      </c>
      <c r="J44" s="11">
        <f t="shared" si="2"/>
        <v>30.8</v>
      </c>
    </row>
    <row r="45" spans="1:10" x14ac:dyDescent="0.25">
      <c r="A45" s="22">
        <v>41325</v>
      </c>
      <c r="B45" s="7" t="s">
        <v>21</v>
      </c>
      <c r="C45" s="7">
        <v>66</v>
      </c>
      <c r="D45" s="7">
        <v>1</v>
      </c>
      <c r="E45" s="7">
        <f t="shared" si="0"/>
        <v>65</v>
      </c>
      <c r="F45" s="11">
        <v>4.5999999999999996</v>
      </c>
      <c r="G45" s="11">
        <f t="shared" si="3"/>
        <v>15.4</v>
      </c>
      <c r="H45" s="11">
        <v>20</v>
      </c>
      <c r="I45" s="11">
        <f t="shared" si="1"/>
        <v>20</v>
      </c>
      <c r="J45" s="11">
        <f t="shared" si="2"/>
        <v>15.4</v>
      </c>
    </row>
    <row r="46" spans="1:10" x14ac:dyDescent="0.25">
      <c r="A46" s="22">
        <v>41326</v>
      </c>
      <c r="B46" s="7" t="s">
        <v>21</v>
      </c>
      <c r="C46" s="7">
        <v>65</v>
      </c>
      <c r="D46" s="7">
        <v>1</v>
      </c>
      <c r="E46" s="7">
        <f t="shared" si="0"/>
        <v>64</v>
      </c>
      <c r="F46" s="11">
        <v>4.5999999999999996</v>
      </c>
      <c r="G46" s="11">
        <f t="shared" si="3"/>
        <v>15.4</v>
      </c>
      <c r="H46" s="11">
        <v>20</v>
      </c>
      <c r="I46" s="11">
        <f t="shared" si="1"/>
        <v>20</v>
      </c>
      <c r="J46" s="11">
        <f t="shared" si="2"/>
        <v>15.4</v>
      </c>
    </row>
    <row r="47" spans="1:10" x14ac:dyDescent="0.25">
      <c r="A47" s="23"/>
      <c r="B47" s="14"/>
      <c r="C47" s="14"/>
      <c r="D47" s="14"/>
      <c r="E47" s="14">
        <f t="shared" si="0"/>
        <v>0</v>
      </c>
      <c r="F47" s="15"/>
      <c r="G47" s="15">
        <f t="shared" si="3"/>
        <v>0</v>
      </c>
      <c r="H47" s="15"/>
      <c r="I47" s="15">
        <f t="shared" si="1"/>
        <v>0</v>
      </c>
      <c r="J47" s="15">
        <f t="shared" si="2"/>
        <v>0</v>
      </c>
    </row>
    <row r="48" spans="1:10" x14ac:dyDescent="0.25">
      <c r="A48" s="22">
        <v>41335</v>
      </c>
      <c r="B48" s="7" t="s">
        <v>21</v>
      </c>
      <c r="C48" s="7">
        <v>64</v>
      </c>
      <c r="D48" s="7">
        <v>2</v>
      </c>
      <c r="E48" s="7">
        <f t="shared" si="0"/>
        <v>62</v>
      </c>
      <c r="F48" s="11">
        <v>4.5999999999999996</v>
      </c>
      <c r="G48" s="11">
        <f t="shared" si="3"/>
        <v>15.4</v>
      </c>
      <c r="H48" s="11">
        <v>20</v>
      </c>
      <c r="I48" s="11">
        <f t="shared" si="1"/>
        <v>40</v>
      </c>
      <c r="J48" s="11">
        <f t="shared" si="2"/>
        <v>30.8</v>
      </c>
    </row>
    <row r="49" spans="1:10" x14ac:dyDescent="0.25">
      <c r="A49" s="22">
        <v>41337</v>
      </c>
      <c r="B49" s="7" t="s">
        <v>21</v>
      </c>
      <c r="C49" s="7">
        <v>62</v>
      </c>
      <c r="D49" s="7">
        <v>1</v>
      </c>
      <c r="E49" s="7">
        <f t="shared" si="0"/>
        <v>61</v>
      </c>
      <c r="F49" s="11">
        <v>4.5999999999999996</v>
      </c>
      <c r="G49" s="11">
        <f t="shared" si="3"/>
        <v>15.4</v>
      </c>
      <c r="H49" s="11">
        <v>20</v>
      </c>
      <c r="I49" s="11">
        <f t="shared" si="1"/>
        <v>20</v>
      </c>
      <c r="J49" s="11">
        <f t="shared" si="2"/>
        <v>15.4</v>
      </c>
    </row>
    <row r="50" spans="1:10" x14ac:dyDescent="0.25">
      <c r="A50" s="22">
        <v>41342</v>
      </c>
      <c r="B50" s="7" t="s">
        <v>21</v>
      </c>
      <c r="C50" s="7">
        <v>61</v>
      </c>
      <c r="D50" s="7">
        <v>1</v>
      </c>
      <c r="E50" s="7">
        <f t="shared" si="0"/>
        <v>60</v>
      </c>
      <c r="F50" s="11">
        <v>4.5999999999999996</v>
      </c>
      <c r="G50" s="11">
        <f t="shared" si="3"/>
        <v>15.4</v>
      </c>
      <c r="H50" s="11">
        <v>20</v>
      </c>
      <c r="I50" s="11">
        <f t="shared" si="1"/>
        <v>20</v>
      </c>
      <c r="J50" s="11">
        <f t="shared" si="2"/>
        <v>15.4</v>
      </c>
    </row>
    <row r="51" spans="1:10" x14ac:dyDescent="0.25">
      <c r="A51" s="22">
        <v>41352</v>
      </c>
      <c r="B51" s="7" t="s">
        <v>21</v>
      </c>
      <c r="C51" s="7">
        <v>60</v>
      </c>
      <c r="D51" s="7">
        <v>1</v>
      </c>
      <c r="E51" s="7">
        <f t="shared" si="0"/>
        <v>59</v>
      </c>
      <c r="F51" s="11">
        <v>4.5999999999999996</v>
      </c>
      <c r="G51" s="11">
        <f t="shared" si="3"/>
        <v>15.4</v>
      </c>
      <c r="H51" s="11">
        <v>20</v>
      </c>
      <c r="I51" s="11">
        <f t="shared" si="1"/>
        <v>20</v>
      </c>
      <c r="J51" s="11">
        <f t="shared" si="2"/>
        <v>15.4</v>
      </c>
    </row>
    <row r="52" spans="1:10" x14ac:dyDescent="0.25">
      <c r="A52" s="22">
        <v>41364</v>
      </c>
      <c r="B52" s="7" t="s">
        <v>21</v>
      </c>
      <c r="C52" s="7">
        <v>59</v>
      </c>
      <c r="D52" s="7">
        <v>1</v>
      </c>
      <c r="E52" s="7">
        <f t="shared" si="0"/>
        <v>58</v>
      </c>
      <c r="F52" s="11">
        <v>4.5999999999999996</v>
      </c>
      <c r="G52" s="11">
        <f t="shared" si="3"/>
        <v>15.4</v>
      </c>
      <c r="H52" s="11">
        <v>20</v>
      </c>
      <c r="I52" s="11">
        <f t="shared" si="1"/>
        <v>20</v>
      </c>
      <c r="J52" s="11">
        <f t="shared" si="2"/>
        <v>15.4</v>
      </c>
    </row>
    <row r="53" spans="1:10" x14ac:dyDescent="0.25">
      <c r="A53" s="23"/>
      <c r="B53" s="14"/>
      <c r="C53" s="14"/>
      <c r="D53" s="14"/>
      <c r="E53" s="14">
        <f t="shared" si="0"/>
        <v>0</v>
      </c>
      <c r="F53" s="15"/>
      <c r="G53" s="15">
        <f t="shared" si="3"/>
        <v>0</v>
      </c>
      <c r="H53" s="15"/>
      <c r="I53" s="15">
        <f t="shared" si="1"/>
        <v>0</v>
      </c>
      <c r="J53" s="15">
        <f t="shared" si="2"/>
        <v>0</v>
      </c>
    </row>
    <row r="54" spans="1:10" x14ac:dyDescent="0.25">
      <c r="A54" s="22">
        <v>41365</v>
      </c>
      <c r="B54" s="7" t="s">
        <v>21</v>
      </c>
      <c r="C54" s="7">
        <v>58</v>
      </c>
      <c r="D54" s="7">
        <v>1</v>
      </c>
      <c r="E54" s="7">
        <f t="shared" si="0"/>
        <v>57</v>
      </c>
      <c r="F54" s="11">
        <v>4.5999999999999996</v>
      </c>
      <c r="G54" s="11">
        <f t="shared" si="3"/>
        <v>15.4</v>
      </c>
      <c r="H54" s="11">
        <v>20</v>
      </c>
      <c r="I54" s="11">
        <f t="shared" si="1"/>
        <v>20</v>
      </c>
      <c r="J54" s="11">
        <f t="shared" si="2"/>
        <v>15.4</v>
      </c>
    </row>
    <row r="55" spans="1:10" x14ac:dyDescent="0.25">
      <c r="A55" s="22">
        <v>41379</v>
      </c>
      <c r="B55" s="7" t="s">
        <v>21</v>
      </c>
      <c r="C55" s="7">
        <v>57</v>
      </c>
      <c r="D55" s="7">
        <v>1</v>
      </c>
      <c r="E55" s="7">
        <f t="shared" si="0"/>
        <v>56</v>
      </c>
      <c r="F55" s="11">
        <v>4.5999999999999996</v>
      </c>
      <c r="G55" s="11">
        <f t="shared" si="3"/>
        <v>15.4</v>
      </c>
      <c r="H55" s="11">
        <v>20</v>
      </c>
      <c r="I55" s="11">
        <f t="shared" si="1"/>
        <v>20</v>
      </c>
      <c r="J55" s="11">
        <f t="shared" si="2"/>
        <v>15.4</v>
      </c>
    </row>
    <row r="56" spans="1:10" x14ac:dyDescent="0.25">
      <c r="A56" s="23"/>
      <c r="B56" s="14"/>
      <c r="C56" s="14"/>
      <c r="D56" s="14"/>
      <c r="E56" s="14">
        <f t="shared" si="0"/>
        <v>0</v>
      </c>
      <c r="F56" s="15"/>
      <c r="G56" s="15">
        <f t="shared" si="3"/>
        <v>0</v>
      </c>
      <c r="H56" s="15"/>
      <c r="I56" s="15">
        <f t="shared" si="1"/>
        <v>0</v>
      </c>
      <c r="J56" s="15">
        <f t="shared" si="2"/>
        <v>0</v>
      </c>
    </row>
    <row r="57" spans="1:10" x14ac:dyDescent="0.25">
      <c r="A57" s="22">
        <v>41408</v>
      </c>
      <c r="B57" s="7" t="s">
        <v>21</v>
      </c>
      <c r="C57" s="7">
        <v>56</v>
      </c>
      <c r="D57" s="7">
        <v>1</v>
      </c>
      <c r="E57" s="7">
        <f t="shared" si="0"/>
        <v>55</v>
      </c>
      <c r="F57" s="11">
        <v>4.5999999999999996</v>
      </c>
      <c r="G57" s="11">
        <f t="shared" si="3"/>
        <v>15.4</v>
      </c>
      <c r="H57" s="11">
        <v>20</v>
      </c>
      <c r="I57" s="11">
        <f t="shared" si="1"/>
        <v>20</v>
      </c>
      <c r="J57" s="11">
        <f t="shared" si="2"/>
        <v>15.4</v>
      </c>
    </row>
    <row r="58" spans="1:10" x14ac:dyDescent="0.25">
      <c r="A58" s="22">
        <v>41412</v>
      </c>
      <c r="B58" s="7" t="s">
        <v>21</v>
      </c>
      <c r="C58" s="7">
        <v>55</v>
      </c>
      <c r="D58" s="7">
        <v>3</v>
      </c>
      <c r="E58" s="7">
        <f t="shared" si="0"/>
        <v>52</v>
      </c>
      <c r="F58" s="11">
        <v>4.5999999999999996</v>
      </c>
      <c r="G58" s="11">
        <f t="shared" si="3"/>
        <v>15.4</v>
      </c>
      <c r="H58" s="11">
        <v>20</v>
      </c>
      <c r="I58" s="11">
        <f t="shared" si="1"/>
        <v>60</v>
      </c>
      <c r="J58" s="11">
        <f t="shared" si="2"/>
        <v>46.2</v>
      </c>
    </row>
    <row r="59" spans="1:10" x14ac:dyDescent="0.25">
      <c r="A59" s="23"/>
      <c r="B59" s="14"/>
      <c r="C59" s="14"/>
      <c r="D59" s="14"/>
      <c r="E59" s="14">
        <f t="shared" si="0"/>
        <v>0</v>
      </c>
      <c r="F59" s="15"/>
      <c r="G59" s="15">
        <f t="shared" si="3"/>
        <v>0</v>
      </c>
      <c r="H59" s="15"/>
      <c r="I59" s="15">
        <f t="shared" si="1"/>
        <v>0</v>
      </c>
      <c r="J59" s="15">
        <f t="shared" si="2"/>
        <v>0</v>
      </c>
    </row>
    <row r="60" spans="1:10" x14ac:dyDescent="0.25">
      <c r="A60" s="22">
        <v>41434</v>
      </c>
      <c r="B60" s="7" t="s">
        <v>21</v>
      </c>
      <c r="C60" s="7">
        <v>52</v>
      </c>
      <c r="D60" s="7">
        <v>2</v>
      </c>
      <c r="E60" s="7">
        <f t="shared" si="0"/>
        <v>50</v>
      </c>
      <c r="F60" s="11">
        <v>4.5999999999999996</v>
      </c>
      <c r="G60" s="11">
        <f t="shared" si="3"/>
        <v>15.4</v>
      </c>
      <c r="H60" s="11">
        <v>20</v>
      </c>
      <c r="I60" s="11">
        <f t="shared" si="1"/>
        <v>40</v>
      </c>
      <c r="J60" s="11">
        <f t="shared" si="2"/>
        <v>30.8</v>
      </c>
    </row>
    <row r="61" spans="1:10" x14ac:dyDescent="0.25">
      <c r="A61" s="22">
        <v>41438</v>
      </c>
      <c r="B61" s="7" t="s">
        <v>21</v>
      </c>
      <c r="C61" s="7">
        <v>50</v>
      </c>
      <c r="D61" s="7">
        <v>2</v>
      </c>
      <c r="E61" s="7">
        <f t="shared" si="0"/>
        <v>48</v>
      </c>
      <c r="F61" s="11">
        <v>4.5999999999999996</v>
      </c>
      <c r="G61" s="11">
        <f t="shared" si="3"/>
        <v>15.4</v>
      </c>
      <c r="H61" s="11">
        <v>20</v>
      </c>
      <c r="I61" s="11">
        <f t="shared" si="1"/>
        <v>40</v>
      </c>
      <c r="J61" s="11">
        <f t="shared" si="2"/>
        <v>30.8</v>
      </c>
    </row>
    <row r="62" spans="1:10" x14ac:dyDescent="0.25">
      <c r="A62" s="22">
        <v>41441</v>
      </c>
      <c r="B62" s="7" t="s">
        <v>21</v>
      </c>
      <c r="C62" s="7">
        <v>48</v>
      </c>
      <c r="D62" s="7">
        <v>1</v>
      </c>
      <c r="E62" s="7">
        <f t="shared" si="0"/>
        <v>47</v>
      </c>
      <c r="F62" s="11">
        <v>4.5999999999999996</v>
      </c>
      <c r="G62" s="11">
        <f t="shared" si="3"/>
        <v>15.4</v>
      </c>
      <c r="H62" s="11">
        <v>20</v>
      </c>
      <c r="I62" s="11">
        <f t="shared" si="1"/>
        <v>20</v>
      </c>
      <c r="J62" s="11">
        <f t="shared" si="2"/>
        <v>15.4</v>
      </c>
    </row>
    <row r="63" spans="1:10" x14ac:dyDescent="0.25">
      <c r="A63" s="22">
        <v>41442</v>
      </c>
      <c r="B63" s="7" t="s">
        <v>21</v>
      </c>
      <c r="C63" s="7">
        <v>47</v>
      </c>
      <c r="D63" s="7">
        <v>1</v>
      </c>
      <c r="E63" s="7">
        <f t="shared" si="0"/>
        <v>46</v>
      </c>
      <c r="F63" s="11">
        <v>4.5999999999999996</v>
      </c>
      <c r="G63" s="11">
        <f t="shared" si="3"/>
        <v>15.4</v>
      </c>
      <c r="H63" s="11">
        <v>20</v>
      </c>
      <c r="I63" s="11">
        <f t="shared" si="1"/>
        <v>20</v>
      </c>
      <c r="J63" s="11">
        <f t="shared" si="2"/>
        <v>15.4</v>
      </c>
    </row>
    <row r="64" spans="1:10" x14ac:dyDescent="0.25">
      <c r="A64" s="22">
        <v>41447</v>
      </c>
      <c r="B64" s="7" t="s">
        <v>21</v>
      </c>
      <c r="C64" s="7">
        <v>46</v>
      </c>
      <c r="D64" s="7">
        <v>1</v>
      </c>
      <c r="E64" s="7">
        <f t="shared" si="0"/>
        <v>45</v>
      </c>
      <c r="F64" s="11">
        <v>4.5999999999999996</v>
      </c>
      <c r="G64" s="11">
        <f t="shared" si="3"/>
        <v>15.4</v>
      </c>
      <c r="H64" s="11">
        <v>20</v>
      </c>
      <c r="I64" s="11">
        <f t="shared" si="1"/>
        <v>20</v>
      </c>
      <c r="J64" s="11">
        <f t="shared" si="2"/>
        <v>15.4</v>
      </c>
    </row>
    <row r="65" spans="1:10" x14ac:dyDescent="0.25">
      <c r="A65" s="22">
        <v>41453</v>
      </c>
      <c r="B65" s="7" t="s">
        <v>21</v>
      </c>
      <c r="C65" s="7">
        <v>45</v>
      </c>
      <c r="D65" s="7">
        <v>2</v>
      </c>
      <c r="E65" s="7">
        <f t="shared" si="0"/>
        <v>43</v>
      </c>
      <c r="F65" s="11">
        <v>4.5999999999999996</v>
      </c>
      <c r="G65" s="11">
        <f t="shared" si="3"/>
        <v>15.4</v>
      </c>
      <c r="H65" s="11">
        <v>20</v>
      </c>
      <c r="I65" s="11">
        <f t="shared" si="1"/>
        <v>40</v>
      </c>
      <c r="J65" s="11">
        <f t="shared" si="2"/>
        <v>30.8</v>
      </c>
    </row>
    <row r="66" spans="1:10" x14ac:dyDescent="0.25">
      <c r="A66" s="22">
        <v>41454</v>
      </c>
      <c r="B66" s="7" t="s">
        <v>21</v>
      </c>
      <c r="C66" s="7">
        <v>43</v>
      </c>
      <c r="D66" s="7">
        <v>1</v>
      </c>
      <c r="E66" s="7">
        <f t="shared" si="0"/>
        <v>42</v>
      </c>
      <c r="F66" s="11">
        <v>4.5999999999999996</v>
      </c>
      <c r="G66" s="11">
        <f t="shared" si="3"/>
        <v>15.4</v>
      </c>
      <c r="H66" s="11">
        <v>20</v>
      </c>
      <c r="I66" s="11">
        <f t="shared" si="1"/>
        <v>20</v>
      </c>
      <c r="J66" s="11">
        <f t="shared" si="2"/>
        <v>15.4</v>
      </c>
    </row>
    <row r="67" spans="1:10" x14ac:dyDescent="0.25">
      <c r="A67" s="23"/>
      <c r="B67" s="14"/>
      <c r="C67" s="14"/>
      <c r="D67" s="14"/>
      <c r="E67" s="14">
        <f t="shared" si="0"/>
        <v>0</v>
      </c>
      <c r="F67" s="15"/>
      <c r="G67" s="15">
        <f t="shared" si="3"/>
        <v>0</v>
      </c>
      <c r="H67" s="15"/>
      <c r="I67" s="15">
        <f t="shared" si="1"/>
        <v>0</v>
      </c>
      <c r="J67" s="15">
        <f t="shared" si="2"/>
        <v>0</v>
      </c>
    </row>
    <row r="68" spans="1:10" x14ac:dyDescent="0.25">
      <c r="A68" s="22">
        <v>41460</v>
      </c>
      <c r="B68" s="7" t="s">
        <v>21</v>
      </c>
      <c r="C68" s="7">
        <v>42</v>
      </c>
      <c r="D68" s="7">
        <v>2</v>
      </c>
      <c r="E68" s="7">
        <f t="shared" si="0"/>
        <v>40</v>
      </c>
      <c r="F68" s="11">
        <v>4.5999999999999996</v>
      </c>
      <c r="G68" s="11">
        <f t="shared" si="3"/>
        <v>15.4</v>
      </c>
      <c r="H68" s="11">
        <v>20</v>
      </c>
      <c r="I68" s="11">
        <f t="shared" si="1"/>
        <v>40</v>
      </c>
      <c r="J68" s="11">
        <f t="shared" si="2"/>
        <v>30.8</v>
      </c>
    </row>
    <row r="69" spans="1:10" x14ac:dyDescent="0.25">
      <c r="A69" s="22">
        <v>41462</v>
      </c>
      <c r="B69" s="7" t="s">
        <v>21</v>
      </c>
      <c r="C69" s="7">
        <f>E68</f>
        <v>40</v>
      </c>
      <c r="D69" s="7">
        <v>1</v>
      </c>
      <c r="E69" s="7">
        <f t="shared" si="0"/>
        <v>39</v>
      </c>
      <c r="F69" s="11">
        <v>4.5999999999999996</v>
      </c>
      <c r="G69" s="11">
        <f t="shared" si="3"/>
        <v>15.4</v>
      </c>
      <c r="H69" s="11">
        <v>20</v>
      </c>
      <c r="I69" s="11">
        <f t="shared" si="1"/>
        <v>20</v>
      </c>
      <c r="J69" s="11">
        <f t="shared" si="2"/>
        <v>15.4</v>
      </c>
    </row>
    <row r="70" spans="1:10" x14ac:dyDescent="0.25">
      <c r="A70" s="22">
        <v>41467</v>
      </c>
      <c r="B70" s="7" t="s">
        <v>21</v>
      </c>
      <c r="C70" s="7">
        <f t="shared" ref="C70:C134" si="4">E69</f>
        <v>39</v>
      </c>
      <c r="D70" s="7">
        <v>1</v>
      </c>
      <c r="E70" s="7">
        <f t="shared" ref="E70:E134" si="5">C70-D70</f>
        <v>38</v>
      </c>
      <c r="F70" s="11">
        <v>4.5999999999999996</v>
      </c>
      <c r="G70" s="11">
        <f t="shared" si="3"/>
        <v>15.4</v>
      </c>
      <c r="H70" s="11">
        <v>20</v>
      </c>
      <c r="I70" s="11">
        <f t="shared" ref="I70:I134" si="6">H70*D70</f>
        <v>20</v>
      </c>
      <c r="J70" s="11">
        <f t="shared" ref="J70:J134" si="7">G70*D70</f>
        <v>15.4</v>
      </c>
    </row>
    <row r="71" spans="1:10" x14ac:dyDescent="0.25">
      <c r="A71" s="22">
        <v>41471</v>
      </c>
      <c r="B71" s="7" t="s">
        <v>21</v>
      </c>
      <c r="C71" s="7">
        <f t="shared" si="4"/>
        <v>38</v>
      </c>
      <c r="D71" s="7">
        <v>1</v>
      </c>
      <c r="E71" s="7">
        <f t="shared" si="5"/>
        <v>37</v>
      </c>
      <c r="F71" s="11">
        <v>4.5999999999999996</v>
      </c>
      <c r="G71" s="11">
        <f t="shared" si="3"/>
        <v>15.4</v>
      </c>
      <c r="H71" s="11">
        <v>20</v>
      </c>
      <c r="I71" s="11">
        <f t="shared" si="6"/>
        <v>20</v>
      </c>
      <c r="J71" s="11">
        <f t="shared" si="7"/>
        <v>15.4</v>
      </c>
    </row>
    <row r="72" spans="1:10" x14ac:dyDescent="0.25">
      <c r="A72" s="22">
        <v>41474</v>
      </c>
      <c r="B72" s="7" t="s">
        <v>21</v>
      </c>
      <c r="C72" s="7">
        <f t="shared" si="4"/>
        <v>37</v>
      </c>
      <c r="D72" s="7">
        <v>2</v>
      </c>
      <c r="E72" s="7">
        <f t="shared" si="5"/>
        <v>35</v>
      </c>
      <c r="F72" s="11">
        <v>4.5999999999999996</v>
      </c>
      <c r="G72" s="11">
        <f t="shared" si="3"/>
        <v>15.4</v>
      </c>
      <c r="H72" s="11">
        <v>20</v>
      </c>
      <c r="I72" s="11">
        <f t="shared" si="6"/>
        <v>40</v>
      </c>
      <c r="J72" s="11">
        <f t="shared" si="7"/>
        <v>30.8</v>
      </c>
    </row>
    <row r="73" spans="1:10" ht="30" x14ac:dyDescent="0.25">
      <c r="A73" s="22">
        <v>41477</v>
      </c>
      <c r="B73" s="16" t="s">
        <v>114</v>
      </c>
      <c r="C73" s="7">
        <v>60</v>
      </c>
      <c r="D73" s="7"/>
      <c r="E73" s="7">
        <f t="shared" si="5"/>
        <v>60</v>
      </c>
      <c r="F73" s="11"/>
      <c r="G73" s="11">
        <f t="shared" si="3"/>
        <v>0</v>
      </c>
      <c r="H73" s="11"/>
      <c r="I73" s="11">
        <f t="shared" si="6"/>
        <v>0</v>
      </c>
      <c r="J73" s="11">
        <f t="shared" si="7"/>
        <v>0</v>
      </c>
    </row>
    <row r="74" spans="1:10" x14ac:dyDescent="0.25">
      <c r="A74" s="22">
        <v>41478</v>
      </c>
      <c r="B74" s="7" t="s">
        <v>21</v>
      </c>
      <c r="C74" s="7">
        <f t="shared" si="4"/>
        <v>60</v>
      </c>
      <c r="D74" s="7">
        <v>1</v>
      </c>
      <c r="E74" s="7">
        <f t="shared" si="5"/>
        <v>59</v>
      </c>
      <c r="F74" s="11">
        <v>4.5999999999999996</v>
      </c>
      <c r="G74" s="11">
        <f t="shared" si="3"/>
        <v>15.4</v>
      </c>
      <c r="H74" s="11">
        <v>20</v>
      </c>
      <c r="I74" s="11">
        <f t="shared" si="6"/>
        <v>20</v>
      </c>
      <c r="J74" s="11">
        <f t="shared" si="7"/>
        <v>15.4</v>
      </c>
    </row>
    <row r="75" spans="1:10" x14ac:dyDescent="0.25">
      <c r="A75" s="22">
        <v>41483</v>
      </c>
      <c r="B75" s="7" t="s">
        <v>21</v>
      </c>
      <c r="C75" s="7">
        <f t="shared" si="4"/>
        <v>59</v>
      </c>
      <c r="D75" s="7">
        <v>1</v>
      </c>
      <c r="E75" s="7">
        <f t="shared" si="5"/>
        <v>58</v>
      </c>
      <c r="F75" s="11">
        <v>4.5999999999999996</v>
      </c>
      <c r="G75" s="11">
        <f t="shared" si="3"/>
        <v>15.4</v>
      </c>
      <c r="H75" s="11">
        <v>20</v>
      </c>
      <c r="I75" s="11">
        <f t="shared" si="6"/>
        <v>20</v>
      </c>
      <c r="J75" s="11">
        <f t="shared" si="7"/>
        <v>15.4</v>
      </c>
    </row>
    <row r="76" spans="1:10" x14ac:dyDescent="0.25">
      <c r="A76" s="22">
        <v>41484</v>
      </c>
      <c r="B76" s="7" t="s">
        <v>21</v>
      </c>
      <c r="C76" s="7">
        <f t="shared" si="4"/>
        <v>58</v>
      </c>
      <c r="D76" s="7">
        <v>1</v>
      </c>
      <c r="E76" s="7">
        <f t="shared" si="5"/>
        <v>57</v>
      </c>
      <c r="F76" s="11">
        <v>4.5999999999999996</v>
      </c>
      <c r="G76" s="11">
        <f t="shared" si="3"/>
        <v>15.4</v>
      </c>
      <c r="H76" s="11">
        <v>20</v>
      </c>
      <c r="I76" s="11">
        <f t="shared" si="6"/>
        <v>20</v>
      </c>
      <c r="J76" s="11">
        <f t="shared" si="7"/>
        <v>15.4</v>
      </c>
    </row>
    <row r="77" spans="1:10" x14ac:dyDescent="0.25">
      <c r="A77" s="23"/>
      <c r="B77" s="14"/>
      <c r="C77" s="14">
        <f t="shared" si="4"/>
        <v>57</v>
      </c>
      <c r="D77" s="14"/>
      <c r="E77" s="14">
        <f t="shared" si="5"/>
        <v>57</v>
      </c>
      <c r="F77" s="15"/>
      <c r="G77" s="15">
        <f t="shared" si="3"/>
        <v>0</v>
      </c>
      <c r="H77" s="15"/>
      <c r="I77" s="15">
        <f t="shared" si="6"/>
        <v>0</v>
      </c>
      <c r="J77" s="15">
        <f t="shared" si="7"/>
        <v>0</v>
      </c>
    </row>
    <row r="78" spans="1:10" x14ac:dyDescent="0.25">
      <c r="A78" s="22">
        <v>41490</v>
      </c>
      <c r="B78" s="7" t="s">
        <v>21</v>
      </c>
      <c r="C78" s="7">
        <f t="shared" si="4"/>
        <v>57</v>
      </c>
      <c r="D78" s="7">
        <v>1</v>
      </c>
      <c r="E78" s="7">
        <f t="shared" si="5"/>
        <v>56</v>
      </c>
      <c r="F78" s="11">
        <v>4.5999999999999996</v>
      </c>
      <c r="G78" s="11">
        <f t="shared" si="3"/>
        <v>15.4</v>
      </c>
      <c r="H78" s="11">
        <v>20</v>
      </c>
      <c r="I78" s="11">
        <f t="shared" si="6"/>
        <v>20</v>
      </c>
      <c r="J78" s="11">
        <f t="shared" si="7"/>
        <v>15.4</v>
      </c>
    </row>
    <row r="79" spans="1:10" x14ac:dyDescent="0.25">
      <c r="A79" s="22">
        <v>41491</v>
      </c>
      <c r="B79" s="7" t="s">
        <v>21</v>
      </c>
      <c r="C79" s="7">
        <f t="shared" si="4"/>
        <v>56</v>
      </c>
      <c r="D79" s="7">
        <v>1</v>
      </c>
      <c r="E79" s="7">
        <f t="shared" si="5"/>
        <v>55</v>
      </c>
      <c r="F79" s="11">
        <v>4.5999999999999996</v>
      </c>
      <c r="G79" s="11">
        <f t="shared" si="3"/>
        <v>15.4</v>
      </c>
      <c r="H79" s="11">
        <v>20</v>
      </c>
      <c r="I79" s="11">
        <f t="shared" si="6"/>
        <v>20</v>
      </c>
      <c r="J79" s="11">
        <f t="shared" si="7"/>
        <v>15.4</v>
      </c>
    </row>
    <row r="80" spans="1:10" x14ac:dyDescent="0.25">
      <c r="A80" s="22">
        <v>41504</v>
      </c>
      <c r="B80" s="7" t="s">
        <v>21</v>
      </c>
      <c r="C80" s="7">
        <f t="shared" si="4"/>
        <v>55</v>
      </c>
      <c r="D80" s="7">
        <v>1</v>
      </c>
      <c r="E80" s="7">
        <f t="shared" si="5"/>
        <v>54</v>
      </c>
      <c r="F80" s="11">
        <v>4.5999999999999996</v>
      </c>
      <c r="G80" s="11">
        <f t="shared" si="3"/>
        <v>15.4</v>
      </c>
      <c r="H80" s="11">
        <v>20</v>
      </c>
      <c r="I80" s="11">
        <f t="shared" si="6"/>
        <v>20</v>
      </c>
      <c r="J80" s="11">
        <f t="shared" si="7"/>
        <v>15.4</v>
      </c>
    </row>
    <row r="81" spans="1:10" x14ac:dyDescent="0.25">
      <c r="A81" s="22">
        <v>41512</v>
      </c>
      <c r="B81" s="7" t="s">
        <v>21</v>
      </c>
      <c r="C81" s="7">
        <f t="shared" si="4"/>
        <v>54</v>
      </c>
      <c r="D81" s="7">
        <v>1</v>
      </c>
      <c r="E81" s="7">
        <f t="shared" si="5"/>
        <v>53</v>
      </c>
      <c r="F81" s="11">
        <v>4.5999999999999996</v>
      </c>
      <c r="G81" s="11">
        <f t="shared" si="3"/>
        <v>15.4</v>
      </c>
      <c r="H81" s="11">
        <v>20</v>
      </c>
      <c r="I81" s="11">
        <f t="shared" si="6"/>
        <v>20</v>
      </c>
      <c r="J81" s="11">
        <f t="shared" si="7"/>
        <v>15.4</v>
      </c>
    </row>
    <row r="82" spans="1:10" x14ac:dyDescent="0.25">
      <c r="A82" s="23"/>
      <c r="B82" s="14"/>
      <c r="C82" s="14">
        <f t="shared" si="4"/>
        <v>53</v>
      </c>
      <c r="D82" s="14"/>
      <c r="E82" s="14">
        <f t="shared" si="5"/>
        <v>53</v>
      </c>
      <c r="F82" s="15"/>
      <c r="G82" s="15">
        <f t="shared" si="3"/>
        <v>0</v>
      </c>
      <c r="H82" s="15"/>
      <c r="I82" s="15">
        <f t="shared" si="6"/>
        <v>0</v>
      </c>
      <c r="J82" s="15">
        <f t="shared" si="7"/>
        <v>0</v>
      </c>
    </row>
    <row r="83" spans="1:10" x14ac:dyDescent="0.25">
      <c r="A83" s="22">
        <v>41523</v>
      </c>
      <c r="B83" s="7" t="s">
        <v>21</v>
      </c>
      <c r="C83" s="7">
        <f t="shared" si="4"/>
        <v>53</v>
      </c>
      <c r="D83" s="7">
        <v>1</v>
      </c>
      <c r="E83" s="7">
        <f t="shared" si="5"/>
        <v>52</v>
      </c>
      <c r="F83" s="11">
        <v>4.5999999999999996</v>
      </c>
      <c r="G83" s="11">
        <f t="shared" si="3"/>
        <v>15.4</v>
      </c>
      <c r="H83" s="11">
        <v>20</v>
      </c>
      <c r="I83" s="11">
        <f t="shared" si="6"/>
        <v>20</v>
      </c>
      <c r="J83" s="11">
        <f t="shared" si="7"/>
        <v>15.4</v>
      </c>
    </row>
    <row r="84" spans="1:10" x14ac:dyDescent="0.25">
      <c r="A84" s="22">
        <v>41527</v>
      </c>
      <c r="B84" s="7" t="s">
        <v>21</v>
      </c>
      <c r="C84" s="7">
        <f t="shared" si="4"/>
        <v>52</v>
      </c>
      <c r="D84" s="7">
        <v>2</v>
      </c>
      <c r="E84" s="7">
        <f t="shared" si="5"/>
        <v>50</v>
      </c>
      <c r="F84" s="11">
        <v>4.5999999999999996</v>
      </c>
      <c r="G84" s="11">
        <f t="shared" si="3"/>
        <v>15.4</v>
      </c>
      <c r="H84" s="11">
        <v>20</v>
      </c>
      <c r="I84" s="11">
        <f t="shared" si="6"/>
        <v>40</v>
      </c>
      <c r="J84" s="11">
        <f t="shared" si="7"/>
        <v>30.8</v>
      </c>
    </row>
    <row r="85" spans="1:10" x14ac:dyDescent="0.25">
      <c r="A85" s="22">
        <v>41530</v>
      </c>
      <c r="B85" s="7" t="s">
        <v>21</v>
      </c>
      <c r="C85" s="7">
        <f t="shared" si="4"/>
        <v>50</v>
      </c>
      <c r="D85" s="7">
        <v>1</v>
      </c>
      <c r="E85" s="7">
        <f t="shared" si="5"/>
        <v>49</v>
      </c>
      <c r="F85" s="11">
        <v>4.5999999999999996</v>
      </c>
      <c r="G85" s="11">
        <f t="shared" si="3"/>
        <v>15.4</v>
      </c>
      <c r="H85" s="11">
        <v>20</v>
      </c>
      <c r="I85" s="11">
        <f t="shared" si="6"/>
        <v>20</v>
      </c>
      <c r="J85" s="11">
        <f t="shared" si="7"/>
        <v>15.4</v>
      </c>
    </row>
    <row r="86" spans="1:10" x14ac:dyDescent="0.25">
      <c r="A86" s="22">
        <v>41534</v>
      </c>
      <c r="B86" s="7" t="s">
        <v>21</v>
      </c>
      <c r="C86" s="7">
        <f t="shared" si="4"/>
        <v>49</v>
      </c>
      <c r="D86" s="7">
        <v>1</v>
      </c>
      <c r="E86" s="7">
        <f t="shared" si="5"/>
        <v>48</v>
      </c>
      <c r="F86" s="11">
        <v>4.5999999999999996</v>
      </c>
      <c r="G86" s="11">
        <f t="shared" si="3"/>
        <v>15.4</v>
      </c>
      <c r="H86" s="11">
        <v>20</v>
      </c>
      <c r="I86" s="11">
        <f t="shared" si="6"/>
        <v>20</v>
      </c>
      <c r="J86" s="11">
        <f t="shared" si="7"/>
        <v>15.4</v>
      </c>
    </row>
    <row r="87" spans="1:10" x14ac:dyDescent="0.25">
      <c r="A87" s="22">
        <v>41539</v>
      </c>
      <c r="B87" s="7" t="s">
        <v>21</v>
      </c>
      <c r="C87" s="7">
        <f t="shared" si="4"/>
        <v>48</v>
      </c>
      <c r="D87" s="7">
        <v>1</v>
      </c>
      <c r="E87" s="7">
        <f t="shared" si="5"/>
        <v>47</v>
      </c>
      <c r="F87" s="11">
        <v>4.5999999999999996</v>
      </c>
      <c r="G87" s="11">
        <f t="shared" si="3"/>
        <v>15.4</v>
      </c>
      <c r="H87" s="11">
        <v>20</v>
      </c>
      <c r="I87" s="11">
        <f t="shared" si="6"/>
        <v>20</v>
      </c>
      <c r="J87" s="11">
        <f t="shared" si="7"/>
        <v>15.4</v>
      </c>
    </row>
    <row r="88" spans="1:10" x14ac:dyDescent="0.25">
      <c r="A88" s="23"/>
      <c r="B88" s="14"/>
      <c r="C88" s="14">
        <f t="shared" si="4"/>
        <v>47</v>
      </c>
      <c r="D88" s="14"/>
      <c r="E88" s="14">
        <f t="shared" si="5"/>
        <v>47</v>
      </c>
      <c r="F88" s="15"/>
      <c r="G88" s="15">
        <f t="shared" si="3"/>
        <v>0</v>
      </c>
      <c r="H88" s="15"/>
      <c r="I88" s="15">
        <f t="shared" si="6"/>
        <v>0</v>
      </c>
      <c r="J88" s="15">
        <f t="shared" si="7"/>
        <v>0</v>
      </c>
    </row>
    <row r="89" spans="1:10" x14ac:dyDescent="0.25">
      <c r="A89" s="22">
        <v>41551</v>
      </c>
      <c r="B89" s="7" t="s">
        <v>21</v>
      </c>
      <c r="C89" s="7">
        <f t="shared" si="4"/>
        <v>47</v>
      </c>
      <c r="D89" s="7">
        <v>1</v>
      </c>
      <c r="E89" s="7">
        <f t="shared" si="5"/>
        <v>46</v>
      </c>
      <c r="F89" s="11">
        <v>4.5999999999999996</v>
      </c>
      <c r="G89" s="11">
        <f t="shared" si="3"/>
        <v>15.4</v>
      </c>
      <c r="H89" s="11">
        <v>20</v>
      </c>
      <c r="I89" s="11">
        <f t="shared" si="6"/>
        <v>20</v>
      </c>
      <c r="J89" s="11">
        <f t="shared" si="7"/>
        <v>15.4</v>
      </c>
    </row>
    <row r="90" spans="1:10" x14ac:dyDescent="0.25">
      <c r="A90" s="22">
        <v>41553</v>
      </c>
      <c r="B90" s="7" t="s">
        <v>21</v>
      </c>
      <c r="C90" s="7">
        <f t="shared" si="4"/>
        <v>46</v>
      </c>
      <c r="D90" s="7">
        <v>1</v>
      </c>
      <c r="E90" s="7">
        <f t="shared" si="5"/>
        <v>45</v>
      </c>
      <c r="F90" s="11">
        <v>4.5999999999999996</v>
      </c>
      <c r="G90" s="11">
        <f t="shared" si="3"/>
        <v>15.4</v>
      </c>
      <c r="H90" s="11">
        <v>20</v>
      </c>
      <c r="I90" s="11">
        <f t="shared" si="6"/>
        <v>20</v>
      </c>
      <c r="J90" s="11">
        <f t="shared" si="7"/>
        <v>15.4</v>
      </c>
    </row>
    <row r="91" spans="1:10" x14ac:dyDescent="0.25">
      <c r="A91" s="22">
        <v>41565</v>
      </c>
      <c r="B91" s="7" t="s">
        <v>21</v>
      </c>
      <c r="C91" s="7">
        <f t="shared" si="4"/>
        <v>45</v>
      </c>
      <c r="D91" s="7">
        <v>1</v>
      </c>
      <c r="E91" s="7">
        <f t="shared" si="5"/>
        <v>44</v>
      </c>
      <c r="F91" s="11">
        <v>4.5999999999999996</v>
      </c>
      <c r="G91" s="11">
        <f t="shared" si="3"/>
        <v>15.4</v>
      </c>
      <c r="H91" s="11">
        <v>20</v>
      </c>
      <c r="I91" s="11">
        <f t="shared" si="6"/>
        <v>20</v>
      </c>
      <c r="J91" s="11">
        <f t="shared" si="7"/>
        <v>15.4</v>
      </c>
    </row>
    <row r="92" spans="1:10" x14ac:dyDescent="0.25">
      <c r="A92" s="23"/>
      <c r="B92" s="14"/>
      <c r="C92" s="14">
        <f t="shared" si="4"/>
        <v>44</v>
      </c>
      <c r="D92" s="14"/>
      <c r="E92" s="14">
        <f t="shared" si="5"/>
        <v>44</v>
      </c>
      <c r="F92" s="15"/>
      <c r="G92" s="15">
        <f t="shared" si="3"/>
        <v>0</v>
      </c>
      <c r="H92" s="15"/>
      <c r="I92" s="15">
        <f t="shared" si="6"/>
        <v>0</v>
      </c>
      <c r="J92" s="15">
        <f t="shared" si="7"/>
        <v>0</v>
      </c>
    </row>
    <row r="93" spans="1:10" x14ac:dyDescent="0.25">
      <c r="A93" s="22">
        <v>41609</v>
      </c>
      <c r="B93" s="7" t="s">
        <v>21</v>
      </c>
      <c r="C93" s="7">
        <f t="shared" si="4"/>
        <v>44</v>
      </c>
      <c r="D93" s="7">
        <v>1</v>
      </c>
      <c r="E93" s="7">
        <f t="shared" si="5"/>
        <v>43</v>
      </c>
      <c r="F93" s="11">
        <v>4.5999999999999996</v>
      </c>
      <c r="G93" s="11">
        <f t="shared" si="3"/>
        <v>15.4</v>
      </c>
      <c r="H93" s="11">
        <v>20</v>
      </c>
      <c r="I93" s="11">
        <f t="shared" si="6"/>
        <v>20</v>
      </c>
      <c r="J93" s="11">
        <f t="shared" si="7"/>
        <v>15.4</v>
      </c>
    </row>
    <row r="94" spans="1:10" x14ac:dyDescent="0.25">
      <c r="A94" s="22">
        <v>41631</v>
      </c>
      <c r="B94" s="7" t="s">
        <v>21</v>
      </c>
      <c r="C94" s="7">
        <f t="shared" si="4"/>
        <v>43</v>
      </c>
      <c r="D94" s="7">
        <v>1</v>
      </c>
      <c r="E94" s="7">
        <f t="shared" si="5"/>
        <v>42</v>
      </c>
      <c r="F94" s="11">
        <v>4.5999999999999996</v>
      </c>
      <c r="G94" s="11">
        <f t="shared" si="3"/>
        <v>15.4</v>
      </c>
      <c r="H94" s="11">
        <v>20</v>
      </c>
      <c r="I94" s="11">
        <f t="shared" si="6"/>
        <v>20</v>
      </c>
      <c r="J94" s="11">
        <f t="shared" si="7"/>
        <v>15.4</v>
      </c>
    </row>
    <row r="95" spans="1:10" x14ac:dyDescent="0.25">
      <c r="A95" s="23"/>
      <c r="B95" s="14"/>
      <c r="C95" s="14">
        <f t="shared" si="4"/>
        <v>42</v>
      </c>
      <c r="D95" s="14"/>
      <c r="E95" s="14">
        <f t="shared" si="5"/>
        <v>42</v>
      </c>
      <c r="F95" s="15"/>
      <c r="G95" s="15">
        <f t="shared" ref="G95:G158" si="8">H95-F95</f>
        <v>0</v>
      </c>
      <c r="H95" s="15"/>
      <c r="I95" s="15">
        <f t="shared" si="6"/>
        <v>0</v>
      </c>
      <c r="J95" s="15">
        <f t="shared" si="7"/>
        <v>0</v>
      </c>
    </row>
    <row r="96" spans="1:10" x14ac:dyDescent="0.25">
      <c r="A96" s="22">
        <v>41642</v>
      </c>
      <c r="B96" s="7" t="s">
        <v>21</v>
      </c>
      <c r="C96" s="7">
        <f t="shared" si="4"/>
        <v>42</v>
      </c>
      <c r="D96" s="7">
        <v>1</v>
      </c>
      <c r="E96" s="7">
        <f t="shared" si="5"/>
        <v>41</v>
      </c>
      <c r="F96" s="11">
        <v>4.5999999999999996</v>
      </c>
      <c r="G96" s="11">
        <f t="shared" si="8"/>
        <v>15.4</v>
      </c>
      <c r="H96" s="11">
        <v>20</v>
      </c>
      <c r="I96" s="11">
        <f t="shared" si="6"/>
        <v>20</v>
      </c>
      <c r="J96" s="11">
        <f t="shared" si="7"/>
        <v>15.4</v>
      </c>
    </row>
    <row r="97" spans="1:10" x14ac:dyDescent="0.25">
      <c r="A97" s="22">
        <v>41643</v>
      </c>
      <c r="B97" s="7" t="s">
        <v>21</v>
      </c>
      <c r="C97" s="7">
        <f t="shared" si="4"/>
        <v>41</v>
      </c>
      <c r="D97" s="7">
        <v>1</v>
      </c>
      <c r="E97" s="7">
        <f t="shared" si="5"/>
        <v>40</v>
      </c>
      <c r="F97" s="11">
        <v>4.5999999999999996</v>
      </c>
      <c r="G97" s="11">
        <f t="shared" si="8"/>
        <v>15.4</v>
      </c>
      <c r="H97" s="11">
        <v>20</v>
      </c>
      <c r="I97" s="11">
        <f t="shared" si="6"/>
        <v>20</v>
      </c>
      <c r="J97" s="11">
        <f t="shared" si="7"/>
        <v>15.4</v>
      </c>
    </row>
    <row r="98" spans="1:10" x14ac:dyDescent="0.25">
      <c r="A98" s="22">
        <v>41659</v>
      </c>
      <c r="B98" s="7" t="s">
        <v>21</v>
      </c>
      <c r="C98" s="7">
        <f t="shared" si="4"/>
        <v>40</v>
      </c>
      <c r="D98" s="7">
        <v>1</v>
      </c>
      <c r="E98" s="7">
        <f t="shared" si="5"/>
        <v>39</v>
      </c>
      <c r="F98" s="11">
        <v>4.5999999999999996</v>
      </c>
      <c r="G98" s="11">
        <f t="shared" si="8"/>
        <v>15.4</v>
      </c>
      <c r="H98" s="11">
        <v>20</v>
      </c>
      <c r="I98" s="11">
        <f t="shared" si="6"/>
        <v>20</v>
      </c>
      <c r="J98" s="11">
        <f t="shared" si="7"/>
        <v>15.4</v>
      </c>
    </row>
    <row r="99" spans="1:10" x14ac:dyDescent="0.25">
      <c r="A99" s="22">
        <v>41665</v>
      </c>
      <c r="B99" s="7" t="s">
        <v>21</v>
      </c>
      <c r="C99" s="7">
        <f t="shared" si="4"/>
        <v>39</v>
      </c>
      <c r="D99" s="7">
        <v>1</v>
      </c>
      <c r="E99" s="7">
        <f t="shared" si="5"/>
        <v>38</v>
      </c>
      <c r="F99" s="11">
        <v>4.5999999999999996</v>
      </c>
      <c r="G99" s="11">
        <f t="shared" si="8"/>
        <v>15.4</v>
      </c>
      <c r="H99" s="11">
        <v>20</v>
      </c>
      <c r="I99" s="11">
        <f t="shared" si="6"/>
        <v>20</v>
      </c>
      <c r="J99" s="11">
        <f t="shared" si="7"/>
        <v>15.4</v>
      </c>
    </row>
    <row r="100" spans="1:10" x14ac:dyDescent="0.25">
      <c r="A100" s="23"/>
      <c r="B100" s="14"/>
      <c r="C100" s="14">
        <f t="shared" si="4"/>
        <v>38</v>
      </c>
      <c r="D100" s="14"/>
      <c r="E100" s="14">
        <f t="shared" si="5"/>
        <v>38</v>
      </c>
      <c r="F100" s="15"/>
      <c r="G100" s="15">
        <f t="shared" si="8"/>
        <v>0</v>
      </c>
      <c r="H100" s="15"/>
      <c r="I100" s="15">
        <f t="shared" si="6"/>
        <v>0</v>
      </c>
      <c r="J100" s="15">
        <f t="shared" si="7"/>
        <v>0</v>
      </c>
    </row>
    <row r="101" spans="1:10" x14ac:dyDescent="0.25">
      <c r="A101" s="22">
        <v>41673</v>
      </c>
      <c r="B101" s="7" t="s">
        <v>21</v>
      </c>
      <c r="C101" s="7">
        <f t="shared" si="4"/>
        <v>38</v>
      </c>
      <c r="D101" s="7">
        <v>1</v>
      </c>
      <c r="E101" s="7">
        <f t="shared" si="5"/>
        <v>37</v>
      </c>
      <c r="F101" s="11">
        <v>4.5999999999999996</v>
      </c>
      <c r="G101" s="11">
        <f t="shared" si="8"/>
        <v>15.4</v>
      </c>
      <c r="H101" s="11">
        <v>20</v>
      </c>
      <c r="I101" s="11">
        <f t="shared" si="6"/>
        <v>20</v>
      </c>
      <c r="J101" s="11">
        <f t="shared" si="7"/>
        <v>15.4</v>
      </c>
    </row>
    <row r="102" spans="1:10" x14ac:dyDescent="0.25">
      <c r="A102" s="22">
        <v>41680</v>
      </c>
      <c r="B102" s="7" t="s">
        <v>21</v>
      </c>
      <c r="C102" s="7">
        <f t="shared" si="4"/>
        <v>37</v>
      </c>
      <c r="D102" s="27">
        <v>1</v>
      </c>
      <c r="E102" s="7">
        <f t="shared" si="5"/>
        <v>36</v>
      </c>
      <c r="F102" s="28">
        <v>4.5999999999999996</v>
      </c>
      <c r="G102" s="28">
        <f t="shared" si="8"/>
        <v>15.4</v>
      </c>
      <c r="H102" s="28">
        <v>20</v>
      </c>
      <c r="I102" s="28">
        <f t="shared" si="6"/>
        <v>20</v>
      </c>
      <c r="J102" s="28">
        <f t="shared" si="7"/>
        <v>15.4</v>
      </c>
    </row>
    <row r="103" spans="1:10" x14ac:dyDescent="0.25">
      <c r="A103" s="22">
        <v>41681</v>
      </c>
      <c r="B103" s="7" t="s">
        <v>21</v>
      </c>
      <c r="C103" s="7">
        <f t="shared" si="4"/>
        <v>36</v>
      </c>
      <c r="D103" s="27">
        <v>1</v>
      </c>
      <c r="E103" s="7">
        <f t="shared" si="5"/>
        <v>35</v>
      </c>
      <c r="F103" s="28">
        <v>4.5999999999999996</v>
      </c>
      <c r="G103" s="28">
        <f t="shared" si="8"/>
        <v>15.4</v>
      </c>
      <c r="H103" s="28">
        <v>20</v>
      </c>
      <c r="I103" s="28">
        <f t="shared" si="6"/>
        <v>20</v>
      </c>
      <c r="J103" s="28">
        <f t="shared" si="7"/>
        <v>15.4</v>
      </c>
    </row>
    <row r="104" spans="1:10" x14ac:dyDescent="0.25">
      <c r="A104" s="22">
        <v>41694</v>
      </c>
      <c r="B104" s="7" t="s">
        <v>21</v>
      </c>
      <c r="C104" s="7">
        <f t="shared" si="4"/>
        <v>35</v>
      </c>
      <c r="D104" s="27">
        <v>1</v>
      </c>
      <c r="E104" s="7">
        <f t="shared" si="5"/>
        <v>34</v>
      </c>
      <c r="F104" s="28">
        <v>4.5999999999999996</v>
      </c>
      <c r="G104" s="28">
        <f t="shared" si="8"/>
        <v>15.4</v>
      </c>
      <c r="H104" s="11">
        <v>20</v>
      </c>
      <c r="I104" s="28">
        <f t="shared" si="6"/>
        <v>20</v>
      </c>
      <c r="J104" s="28">
        <f t="shared" si="7"/>
        <v>15.4</v>
      </c>
    </row>
    <row r="105" spans="1:10" x14ac:dyDescent="0.25">
      <c r="A105" s="22">
        <v>41698</v>
      </c>
      <c r="B105" s="7" t="s">
        <v>21</v>
      </c>
      <c r="C105" s="7">
        <f t="shared" si="4"/>
        <v>34</v>
      </c>
      <c r="D105" s="27">
        <v>1</v>
      </c>
      <c r="E105" s="7">
        <f t="shared" si="5"/>
        <v>33</v>
      </c>
      <c r="F105" s="28">
        <v>4.5999999999999996</v>
      </c>
      <c r="G105" s="28">
        <f t="shared" si="8"/>
        <v>15.4</v>
      </c>
      <c r="H105" s="11">
        <v>20</v>
      </c>
      <c r="I105" s="28">
        <f t="shared" si="6"/>
        <v>20</v>
      </c>
      <c r="J105" s="28">
        <f t="shared" si="7"/>
        <v>15.4</v>
      </c>
    </row>
    <row r="106" spans="1:10" x14ac:dyDescent="0.25">
      <c r="A106" s="23"/>
      <c r="B106" s="14"/>
      <c r="C106" s="7">
        <f t="shared" si="4"/>
        <v>33</v>
      </c>
      <c r="D106" s="14"/>
      <c r="E106" s="7">
        <f t="shared" si="5"/>
        <v>33</v>
      </c>
      <c r="F106" s="15"/>
      <c r="G106" s="15">
        <f t="shared" si="8"/>
        <v>0</v>
      </c>
      <c r="H106" s="15"/>
      <c r="I106" s="15">
        <f t="shared" si="6"/>
        <v>0</v>
      </c>
      <c r="J106" s="15">
        <f t="shared" si="7"/>
        <v>0</v>
      </c>
    </row>
    <row r="107" spans="1:10" x14ac:dyDescent="0.25">
      <c r="A107" s="22">
        <v>41734</v>
      </c>
      <c r="B107" s="7" t="s">
        <v>21</v>
      </c>
      <c r="C107" s="7">
        <f t="shared" si="4"/>
        <v>33</v>
      </c>
      <c r="D107" s="27">
        <v>1</v>
      </c>
      <c r="E107" s="7">
        <f t="shared" si="5"/>
        <v>32</v>
      </c>
      <c r="F107" s="28">
        <v>4.5999999999999996</v>
      </c>
      <c r="G107" s="28">
        <f t="shared" si="8"/>
        <v>15.4</v>
      </c>
      <c r="H107" s="11">
        <v>20</v>
      </c>
      <c r="I107" s="28">
        <f t="shared" si="6"/>
        <v>20</v>
      </c>
      <c r="J107" s="28">
        <f t="shared" si="7"/>
        <v>15.4</v>
      </c>
    </row>
    <row r="108" spans="1:10" x14ac:dyDescent="0.25">
      <c r="A108" s="22">
        <v>41739</v>
      </c>
      <c r="B108" s="7" t="s">
        <v>21</v>
      </c>
      <c r="C108" s="7">
        <f t="shared" si="4"/>
        <v>32</v>
      </c>
      <c r="D108" s="27">
        <v>1</v>
      </c>
      <c r="E108" s="7">
        <f t="shared" si="5"/>
        <v>31</v>
      </c>
      <c r="F108" s="28">
        <v>4.5999999999999996</v>
      </c>
      <c r="G108" s="28">
        <f t="shared" si="8"/>
        <v>15.4</v>
      </c>
      <c r="H108" s="11">
        <v>20</v>
      </c>
      <c r="I108" s="28">
        <f t="shared" si="6"/>
        <v>20</v>
      </c>
      <c r="J108" s="28">
        <f t="shared" si="7"/>
        <v>15.4</v>
      </c>
    </row>
    <row r="109" spans="1:10" x14ac:dyDescent="0.25">
      <c r="A109" s="22">
        <v>41744</v>
      </c>
      <c r="B109" s="7" t="s">
        <v>21</v>
      </c>
      <c r="C109" s="7">
        <f t="shared" si="4"/>
        <v>31</v>
      </c>
      <c r="D109" s="27">
        <v>1</v>
      </c>
      <c r="E109" s="7">
        <f t="shared" si="5"/>
        <v>30</v>
      </c>
      <c r="F109" s="11">
        <v>4.5999999999999996</v>
      </c>
      <c r="G109" s="28">
        <f t="shared" si="8"/>
        <v>15.4</v>
      </c>
      <c r="H109" s="11">
        <v>20</v>
      </c>
      <c r="I109" s="28">
        <f t="shared" si="6"/>
        <v>20</v>
      </c>
      <c r="J109" s="28">
        <f t="shared" si="7"/>
        <v>15.4</v>
      </c>
    </row>
    <row r="110" spans="1:10" x14ac:dyDescent="0.25">
      <c r="A110" s="22">
        <v>41747</v>
      </c>
      <c r="B110" s="7" t="s">
        <v>21</v>
      </c>
      <c r="C110" s="7">
        <f t="shared" si="4"/>
        <v>30</v>
      </c>
      <c r="D110" s="27">
        <v>2</v>
      </c>
      <c r="E110" s="7">
        <f t="shared" si="5"/>
        <v>28</v>
      </c>
      <c r="F110" s="11">
        <v>4.5999999999999996</v>
      </c>
      <c r="G110" s="28">
        <f t="shared" si="8"/>
        <v>15.4</v>
      </c>
      <c r="H110" s="11">
        <v>20</v>
      </c>
      <c r="I110" s="28">
        <f t="shared" si="6"/>
        <v>40</v>
      </c>
      <c r="J110" s="28">
        <f t="shared" si="7"/>
        <v>30.8</v>
      </c>
    </row>
    <row r="111" spans="1:10" x14ac:dyDescent="0.25">
      <c r="A111" s="23"/>
      <c r="B111" s="14"/>
      <c r="C111" s="14">
        <f t="shared" si="4"/>
        <v>28</v>
      </c>
      <c r="D111" s="14"/>
      <c r="E111" s="14">
        <f t="shared" si="5"/>
        <v>28</v>
      </c>
      <c r="F111" s="15"/>
      <c r="G111" s="15">
        <f t="shared" si="8"/>
        <v>0</v>
      </c>
      <c r="H111" s="15"/>
      <c r="I111" s="15">
        <f t="shared" si="6"/>
        <v>0</v>
      </c>
      <c r="J111" s="15">
        <f t="shared" si="7"/>
        <v>0</v>
      </c>
    </row>
    <row r="112" spans="1:10" x14ac:dyDescent="0.25">
      <c r="A112" s="22">
        <v>41761</v>
      </c>
      <c r="B112" s="7" t="s">
        <v>21</v>
      </c>
      <c r="C112" s="7">
        <f t="shared" si="4"/>
        <v>28</v>
      </c>
      <c r="D112" s="7">
        <v>2</v>
      </c>
      <c r="E112" s="7">
        <f t="shared" si="5"/>
        <v>26</v>
      </c>
      <c r="F112" s="11">
        <v>4.5999999999999996</v>
      </c>
      <c r="G112" s="28">
        <f t="shared" si="8"/>
        <v>15.4</v>
      </c>
      <c r="H112" s="11">
        <v>20</v>
      </c>
      <c r="I112" s="28">
        <f t="shared" si="6"/>
        <v>40</v>
      </c>
      <c r="J112" s="28">
        <f t="shared" si="7"/>
        <v>30.8</v>
      </c>
    </row>
    <row r="113" spans="1:10" x14ac:dyDescent="0.25">
      <c r="A113" s="22">
        <v>41770</v>
      </c>
      <c r="B113" s="7" t="s">
        <v>21</v>
      </c>
      <c r="C113" s="7">
        <f t="shared" si="4"/>
        <v>26</v>
      </c>
      <c r="D113" s="7">
        <v>1</v>
      </c>
      <c r="E113" s="7">
        <f t="shared" si="5"/>
        <v>25</v>
      </c>
      <c r="F113" s="11">
        <v>4.5999999999999996</v>
      </c>
      <c r="G113" s="28">
        <f t="shared" si="8"/>
        <v>15.4</v>
      </c>
      <c r="H113" s="11">
        <v>20</v>
      </c>
      <c r="I113" s="28">
        <f t="shared" si="6"/>
        <v>20</v>
      </c>
      <c r="J113" s="28">
        <f t="shared" si="7"/>
        <v>15.4</v>
      </c>
    </row>
    <row r="114" spans="1:10" x14ac:dyDescent="0.25">
      <c r="A114" s="22">
        <v>41783</v>
      </c>
      <c r="B114" s="7" t="s">
        <v>21</v>
      </c>
      <c r="C114" s="7">
        <f t="shared" si="4"/>
        <v>25</v>
      </c>
      <c r="D114" s="7">
        <v>1</v>
      </c>
      <c r="E114" s="7">
        <f t="shared" si="5"/>
        <v>24</v>
      </c>
      <c r="F114" s="11">
        <v>4.5999999999999996</v>
      </c>
      <c r="G114" s="28">
        <f t="shared" si="8"/>
        <v>15.4</v>
      </c>
      <c r="H114" s="11">
        <v>20</v>
      </c>
      <c r="I114" s="28">
        <f t="shared" si="6"/>
        <v>20</v>
      </c>
      <c r="J114" s="28">
        <f t="shared" si="7"/>
        <v>15.4</v>
      </c>
    </row>
    <row r="115" spans="1:10" x14ac:dyDescent="0.25">
      <c r="A115" s="23"/>
      <c r="B115" s="14"/>
      <c r="C115" s="14">
        <f t="shared" si="4"/>
        <v>24</v>
      </c>
      <c r="D115" s="14"/>
      <c r="E115" s="14">
        <f t="shared" si="5"/>
        <v>24</v>
      </c>
      <c r="F115" s="15"/>
      <c r="G115" s="15">
        <f t="shared" si="8"/>
        <v>0</v>
      </c>
      <c r="H115" s="15"/>
      <c r="I115" s="15">
        <f t="shared" si="6"/>
        <v>0</v>
      </c>
      <c r="J115" s="15">
        <f t="shared" si="7"/>
        <v>0</v>
      </c>
    </row>
    <row r="116" spans="1:10" x14ac:dyDescent="0.25">
      <c r="A116" s="22">
        <v>41837</v>
      </c>
      <c r="B116" s="7" t="s">
        <v>21</v>
      </c>
      <c r="C116" s="7">
        <f t="shared" si="4"/>
        <v>24</v>
      </c>
      <c r="D116" s="7">
        <v>1</v>
      </c>
      <c r="E116" s="7">
        <f t="shared" si="5"/>
        <v>23</v>
      </c>
      <c r="F116" s="11">
        <v>4.5999999999999996</v>
      </c>
      <c r="G116" s="28">
        <f t="shared" si="8"/>
        <v>15.4</v>
      </c>
      <c r="H116" s="11">
        <v>20</v>
      </c>
      <c r="I116" s="28">
        <f t="shared" si="6"/>
        <v>20</v>
      </c>
      <c r="J116" s="28">
        <f t="shared" si="7"/>
        <v>15.4</v>
      </c>
    </row>
    <row r="117" spans="1:10" x14ac:dyDescent="0.25">
      <c r="A117" s="22">
        <v>41850</v>
      </c>
      <c r="B117" s="7" t="s">
        <v>21</v>
      </c>
      <c r="C117" s="7">
        <f t="shared" si="4"/>
        <v>23</v>
      </c>
      <c r="D117" s="7">
        <v>2</v>
      </c>
      <c r="E117" s="7">
        <f t="shared" si="5"/>
        <v>21</v>
      </c>
      <c r="F117" s="11">
        <v>4.5999999999999996</v>
      </c>
      <c r="G117" s="28">
        <f t="shared" si="8"/>
        <v>15.4</v>
      </c>
      <c r="H117" s="11">
        <v>20</v>
      </c>
      <c r="I117" s="28">
        <f t="shared" si="6"/>
        <v>40</v>
      </c>
      <c r="J117" s="28">
        <f t="shared" si="7"/>
        <v>30.8</v>
      </c>
    </row>
    <row r="118" spans="1:10" x14ac:dyDescent="0.25">
      <c r="A118" s="23"/>
      <c r="B118" s="14"/>
      <c r="C118" s="14">
        <f t="shared" si="4"/>
        <v>21</v>
      </c>
      <c r="D118" s="14"/>
      <c r="E118" s="14">
        <f t="shared" si="5"/>
        <v>21</v>
      </c>
      <c r="F118" s="15"/>
      <c r="G118" s="15">
        <f t="shared" si="8"/>
        <v>0</v>
      </c>
      <c r="H118" s="15"/>
      <c r="I118" s="15">
        <f t="shared" si="6"/>
        <v>0</v>
      </c>
      <c r="J118" s="15">
        <f t="shared" si="7"/>
        <v>0</v>
      </c>
    </row>
    <row r="119" spans="1:10" x14ac:dyDescent="0.25">
      <c r="A119" s="22">
        <v>41876</v>
      </c>
      <c r="B119" s="7" t="s">
        <v>21</v>
      </c>
      <c r="C119" s="7">
        <f t="shared" si="4"/>
        <v>21</v>
      </c>
      <c r="D119" s="7">
        <v>1</v>
      </c>
      <c r="E119" s="7">
        <f t="shared" si="5"/>
        <v>20</v>
      </c>
      <c r="F119" s="11">
        <v>4.5999999999999996</v>
      </c>
      <c r="G119" s="28">
        <f t="shared" si="8"/>
        <v>15.4</v>
      </c>
      <c r="H119" s="11">
        <v>20</v>
      </c>
      <c r="I119" s="28">
        <f t="shared" si="6"/>
        <v>20</v>
      </c>
      <c r="J119" s="28">
        <f t="shared" si="7"/>
        <v>15.4</v>
      </c>
    </row>
    <row r="120" spans="1:10" ht="30" x14ac:dyDescent="0.25">
      <c r="A120" s="22">
        <v>41879</v>
      </c>
      <c r="B120" s="16" t="s">
        <v>165</v>
      </c>
      <c r="C120" s="7">
        <v>70</v>
      </c>
      <c r="D120" s="7"/>
      <c r="E120" s="7">
        <f t="shared" si="5"/>
        <v>70</v>
      </c>
      <c r="F120" s="11"/>
      <c r="G120" s="28"/>
      <c r="H120" s="11"/>
      <c r="I120" s="28"/>
      <c r="J120" s="28"/>
    </row>
    <row r="121" spans="1:10" x14ac:dyDescent="0.25">
      <c r="A121" s="22">
        <v>41880</v>
      </c>
      <c r="B121" s="7" t="s">
        <v>21</v>
      </c>
      <c r="C121" s="7">
        <f>E120</f>
        <v>70</v>
      </c>
      <c r="D121" s="7">
        <v>2</v>
      </c>
      <c r="E121" s="7">
        <f t="shared" si="5"/>
        <v>68</v>
      </c>
      <c r="F121" s="11">
        <v>4.5999999999999996</v>
      </c>
      <c r="G121" s="28">
        <f t="shared" si="8"/>
        <v>15.4</v>
      </c>
      <c r="H121" s="11">
        <v>20</v>
      </c>
      <c r="I121" s="28">
        <f t="shared" si="6"/>
        <v>40</v>
      </c>
      <c r="J121" s="28">
        <f t="shared" si="7"/>
        <v>30.8</v>
      </c>
    </row>
    <row r="122" spans="1:10" x14ac:dyDescent="0.25">
      <c r="A122" s="23"/>
      <c r="B122" s="14"/>
      <c r="C122" s="14">
        <f t="shared" si="4"/>
        <v>68</v>
      </c>
      <c r="D122" s="14"/>
      <c r="E122" s="14">
        <f t="shared" si="5"/>
        <v>68</v>
      </c>
      <c r="F122" s="15"/>
      <c r="G122" s="15">
        <f t="shared" si="8"/>
        <v>0</v>
      </c>
      <c r="H122" s="15"/>
      <c r="I122" s="15">
        <f t="shared" si="6"/>
        <v>0</v>
      </c>
      <c r="J122" s="15">
        <f t="shared" si="7"/>
        <v>0</v>
      </c>
    </row>
    <row r="123" spans="1:10" x14ac:dyDescent="0.25">
      <c r="A123" s="22">
        <v>41885</v>
      </c>
      <c r="B123" s="7" t="s">
        <v>21</v>
      </c>
      <c r="C123" s="7">
        <f t="shared" si="4"/>
        <v>68</v>
      </c>
      <c r="D123" s="7">
        <v>1</v>
      </c>
      <c r="E123" s="7">
        <f t="shared" si="5"/>
        <v>67</v>
      </c>
      <c r="F123" s="11">
        <v>4.5999999999999996</v>
      </c>
      <c r="G123" s="28">
        <f t="shared" si="8"/>
        <v>15.4</v>
      </c>
      <c r="H123" s="11">
        <v>20</v>
      </c>
      <c r="I123" s="28">
        <f t="shared" si="6"/>
        <v>20</v>
      </c>
      <c r="J123" s="28">
        <f t="shared" si="7"/>
        <v>15.4</v>
      </c>
    </row>
    <row r="124" spans="1:10" x14ac:dyDescent="0.25">
      <c r="A124" s="22">
        <v>41906</v>
      </c>
      <c r="B124" s="7" t="s">
        <v>21</v>
      </c>
      <c r="C124" s="7">
        <f t="shared" si="4"/>
        <v>67</v>
      </c>
      <c r="D124" s="7">
        <v>1</v>
      </c>
      <c r="E124" s="7">
        <f t="shared" si="5"/>
        <v>66</v>
      </c>
      <c r="F124" s="11">
        <v>4.5999999999999996</v>
      </c>
      <c r="G124" s="28">
        <f t="shared" si="8"/>
        <v>15.4</v>
      </c>
      <c r="H124" s="11">
        <v>20</v>
      </c>
      <c r="I124" s="28">
        <f t="shared" si="6"/>
        <v>20</v>
      </c>
      <c r="J124" s="28">
        <f t="shared" si="7"/>
        <v>15.4</v>
      </c>
    </row>
    <row r="125" spans="1:10" x14ac:dyDescent="0.25">
      <c r="A125" s="23"/>
      <c r="B125" s="14"/>
      <c r="C125" s="14">
        <f t="shared" si="4"/>
        <v>66</v>
      </c>
      <c r="D125" s="14"/>
      <c r="E125" s="14">
        <f t="shared" si="5"/>
        <v>66</v>
      </c>
      <c r="F125" s="15"/>
      <c r="G125" s="15">
        <f t="shared" si="8"/>
        <v>0</v>
      </c>
      <c r="H125" s="15"/>
      <c r="I125" s="15">
        <f t="shared" si="6"/>
        <v>0</v>
      </c>
      <c r="J125" s="15">
        <f t="shared" si="7"/>
        <v>0</v>
      </c>
    </row>
    <row r="126" spans="1:10" x14ac:dyDescent="0.25">
      <c r="A126" s="22">
        <v>41958</v>
      </c>
      <c r="B126" s="7" t="s">
        <v>21</v>
      </c>
      <c r="C126" s="7">
        <f t="shared" si="4"/>
        <v>66</v>
      </c>
      <c r="D126" s="7">
        <v>1</v>
      </c>
      <c r="E126" s="7">
        <f t="shared" si="5"/>
        <v>65</v>
      </c>
      <c r="F126" s="11">
        <v>4.5999999999999996</v>
      </c>
      <c r="G126" s="28">
        <f t="shared" si="8"/>
        <v>15.4</v>
      </c>
      <c r="H126" s="11">
        <v>20</v>
      </c>
      <c r="I126" s="28">
        <f t="shared" si="6"/>
        <v>20</v>
      </c>
      <c r="J126" s="28">
        <f t="shared" si="7"/>
        <v>15.4</v>
      </c>
    </row>
    <row r="127" spans="1:10" x14ac:dyDescent="0.25">
      <c r="A127" s="22">
        <v>41961</v>
      </c>
      <c r="B127" s="7" t="s">
        <v>21</v>
      </c>
      <c r="C127" s="7">
        <f t="shared" si="4"/>
        <v>65</v>
      </c>
      <c r="D127" s="7">
        <v>1</v>
      </c>
      <c r="E127" s="7">
        <f t="shared" si="5"/>
        <v>64</v>
      </c>
      <c r="F127" s="11">
        <v>4.5999999999999996</v>
      </c>
      <c r="G127" s="28">
        <f t="shared" si="8"/>
        <v>15.4</v>
      </c>
      <c r="H127" s="11">
        <v>20</v>
      </c>
      <c r="I127" s="28">
        <f t="shared" si="6"/>
        <v>20</v>
      </c>
      <c r="J127" s="28">
        <f t="shared" si="7"/>
        <v>15.4</v>
      </c>
    </row>
    <row r="128" spans="1:10" x14ac:dyDescent="0.25">
      <c r="A128" s="22">
        <v>41972</v>
      </c>
      <c r="B128" s="7" t="s">
        <v>21</v>
      </c>
      <c r="C128" s="7">
        <f t="shared" si="4"/>
        <v>64</v>
      </c>
      <c r="D128" s="7">
        <v>1</v>
      </c>
      <c r="E128" s="7">
        <f t="shared" si="5"/>
        <v>63</v>
      </c>
      <c r="F128" s="11">
        <v>4.5999999999999996</v>
      </c>
      <c r="G128" s="28">
        <f t="shared" si="8"/>
        <v>15.4</v>
      </c>
      <c r="H128" s="11">
        <v>20</v>
      </c>
      <c r="I128" s="28">
        <f t="shared" si="6"/>
        <v>20</v>
      </c>
      <c r="J128" s="28">
        <f t="shared" si="7"/>
        <v>15.4</v>
      </c>
    </row>
    <row r="129" spans="1:10" x14ac:dyDescent="0.25">
      <c r="A129" s="23"/>
      <c r="B129" s="14"/>
      <c r="C129" s="14">
        <f t="shared" si="4"/>
        <v>63</v>
      </c>
      <c r="D129" s="14"/>
      <c r="E129" s="14">
        <f t="shared" si="5"/>
        <v>63</v>
      </c>
      <c r="F129" s="15"/>
      <c r="G129" s="15">
        <f t="shared" si="8"/>
        <v>0</v>
      </c>
      <c r="H129" s="15"/>
      <c r="I129" s="15">
        <f t="shared" si="6"/>
        <v>0</v>
      </c>
      <c r="J129" s="15">
        <f t="shared" si="7"/>
        <v>0</v>
      </c>
    </row>
    <row r="130" spans="1:10" x14ac:dyDescent="0.25">
      <c r="A130" s="30">
        <v>41980</v>
      </c>
      <c r="B130" s="27" t="s">
        <v>21</v>
      </c>
      <c r="C130" s="7">
        <f t="shared" si="4"/>
        <v>63</v>
      </c>
      <c r="D130" s="7">
        <v>2</v>
      </c>
      <c r="E130" s="7">
        <f t="shared" si="5"/>
        <v>61</v>
      </c>
      <c r="F130" s="11">
        <v>4.5999999999999996</v>
      </c>
      <c r="G130" s="28">
        <f t="shared" si="8"/>
        <v>15.4</v>
      </c>
      <c r="H130" s="11">
        <v>20</v>
      </c>
      <c r="I130" s="28">
        <f t="shared" si="6"/>
        <v>40</v>
      </c>
      <c r="J130" s="28">
        <f t="shared" si="7"/>
        <v>30.8</v>
      </c>
    </row>
    <row r="131" spans="1:10" x14ac:dyDescent="0.25">
      <c r="A131" s="30">
        <v>41988</v>
      </c>
      <c r="B131" s="27" t="s">
        <v>21</v>
      </c>
      <c r="C131" s="7">
        <f t="shared" si="4"/>
        <v>61</v>
      </c>
      <c r="D131" s="7">
        <v>1</v>
      </c>
      <c r="E131" s="7">
        <f t="shared" si="5"/>
        <v>60</v>
      </c>
      <c r="F131" s="11">
        <v>4.5999999999999996</v>
      </c>
      <c r="G131" s="28">
        <f t="shared" si="8"/>
        <v>15.4</v>
      </c>
      <c r="H131" s="11">
        <v>20</v>
      </c>
      <c r="I131" s="28">
        <f t="shared" si="6"/>
        <v>20</v>
      </c>
      <c r="J131" s="28">
        <f t="shared" si="7"/>
        <v>15.4</v>
      </c>
    </row>
    <row r="132" spans="1:10" x14ac:dyDescent="0.25">
      <c r="A132" s="30">
        <v>41990</v>
      </c>
      <c r="B132" s="27" t="s">
        <v>21</v>
      </c>
      <c r="C132" s="7">
        <f t="shared" si="4"/>
        <v>60</v>
      </c>
      <c r="D132" s="7">
        <v>1</v>
      </c>
      <c r="E132" s="7">
        <f t="shared" si="5"/>
        <v>59</v>
      </c>
      <c r="F132" s="11">
        <v>4.5999999999999996</v>
      </c>
      <c r="G132" s="28">
        <f t="shared" si="8"/>
        <v>15.4</v>
      </c>
      <c r="H132" s="11">
        <v>20</v>
      </c>
      <c r="I132" s="28">
        <f t="shared" si="6"/>
        <v>20</v>
      </c>
      <c r="J132" s="28">
        <f t="shared" si="7"/>
        <v>15.4</v>
      </c>
    </row>
    <row r="133" spans="1:10" x14ac:dyDescent="0.25">
      <c r="A133" s="30">
        <v>41997</v>
      </c>
      <c r="B133" s="7" t="s">
        <v>21</v>
      </c>
      <c r="C133" s="7">
        <f t="shared" si="4"/>
        <v>59</v>
      </c>
      <c r="D133" s="7">
        <v>1</v>
      </c>
      <c r="E133" s="7">
        <f t="shared" si="5"/>
        <v>58</v>
      </c>
      <c r="F133" s="11">
        <v>4.5999999999999996</v>
      </c>
      <c r="G133" s="28">
        <f t="shared" si="8"/>
        <v>15.4</v>
      </c>
      <c r="H133" s="11">
        <v>20</v>
      </c>
      <c r="I133" s="28">
        <f t="shared" si="6"/>
        <v>20</v>
      </c>
      <c r="J133" s="28">
        <f t="shared" si="7"/>
        <v>15.4</v>
      </c>
    </row>
    <row r="134" spans="1:10" x14ac:dyDescent="0.25">
      <c r="A134" s="30">
        <v>41999</v>
      </c>
      <c r="B134" s="27" t="s">
        <v>21</v>
      </c>
      <c r="C134" s="7">
        <f t="shared" si="4"/>
        <v>58</v>
      </c>
      <c r="D134" s="7">
        <v>1</v>
      </c>
      <c r="E134" s="7">
        <f t="shared" si="5"/>
        <v>57</v>
      </c>
      <c r="F134" s="11">
        <v>4.5999999999999996</v>
      </c>
      <c r="G134" s="28">
        <f t="shared" si="8"/>
        <v>15.4</v>
      </c>
      <c r="H134" s="11">
        <v>20</v>
      </c>
      <c r="I134" s="28">
        <f t="shared" si="6"/>
        <v>20</v>
      </c>
      <c r="J134" s="28">
        <f t="shared" si="7"/>
        <v>15.4</v>
      </c>
    </row>
    <row r="135" spans="1:10" x14ac:dyDescent="0.25">
      <c r="A135" s="30">
        <v>42000</v>
      </c>
      <c r="B135" s="27" t="s">
        <v>21</v>
      </c>
      <c r="C135" s="7">
        <f t="shared" ref="C135:C198" si="9">E134</f>
        <v>57</v>
      </c>
      <c r="D135" s="7">
        <v>2</v>
      </c>
      <c r="E135" s="7">
        <f t="shared" ref="E135:E198" si="10">C135-D135</f>
        <v>55</v>
      </c>
      <c r="F135" s="11">
        <v>4.5999999999999996</v>
      </c>
      <c r="G135" s="28">
        <f t="shared" si="8"/>
        <v>15.4</v>
      </c>
      <c r="H135" s="11">
        <v>20</v>
      </c>
      <c r="I135" s="28">
        <f t="shared" ref="I135:I198" si="11">H135*D135</f>
        <v>40</v>
      </c>
      <c r="J135" s="28">
        <f t="shared" ref="J135:J198" si="12">G135*D135</f>
        <v>30.8</v>
      </c>
    </row>
    <row r="136" spans="1:10" x14ac:dyDescent="0.25">
      <c r="A136" s="30">
        <v>42001</v>
      </c>
      <c r="B136" s="27" t="s">
        <v>21</v>
      </c>
      <c r="C136" s="7">
        <f t="shared" si="9"/>
        <v>55</v>
      </c>
      <c r="D136" s="7">
        <v>1</v>
      </c>
      <c r="E136" s="7">
        <f t="shared" si="10"/>
        <v>54</v>
      </c>
      <c r="F136" s="11">
        <v>4.5999999999999996</v>
      </c>
      <c r="G136" s="28">
        <f t="shared" si="8"/>
        <v>15.4</v>
      </c>
      <c r="H136" s="11">
        <v>20</v>
      </c>
      <c r="I136" s="28">
        <f t="shared" si="11"/>
        <v>20</v>
      </c>
      <c r="J136" s="28">
        <f t="shared" si="12"/>
        <v>15.4</v>
      </c>
    </row>
    <row r="137" spans="1:10" x14ac:dyDescent="0.25">
      <c r="A137" s="39"/>
      <c r="B137" s="40"/>
      <c r="C137" s="40">
        <f t="shared" si="9"/>
        <v>54</v>
      </c>
      <c r="D137" s="40"/>
      <c r="E137" s="40">
        <f t="shared" si="10"/>
        <v>54</v>
      </c>
      <c r="F137" s="41"/>
      <c r="G137" s="41">
        <f t="shared" si="8"/>
        <v>0</v>
      </c>
      <c r="H137" s="41"/>
      <c r="I137" s="41">
        <f t="shared" si="11"/>
        <v>0</v>
      </c>
      <c r="J137" s="41">
        <f t="shared" si="12"/>
        <v>0</v>
      </c>
    </row>
    <row r="138" spans="1:10" x14ac:dyDescent="0.25">
      <c r="A138" s="22">
        <v>42006</v>
      </c>
      <c r="B138" s="27" t="s">
        <v>21</v>
      </c>
      <c r="C138" s="7">
        <f t="shared" si="9"/>
        <v>54</v>
      </c>
      <c r="D138" s="7">
        <v>1</v>
      </c>
      <c r="E138" s="7">
        <f t="shared" si="10"/>
        <v>53</v>
      </c>
      <c r="F138" s="11">
        <v>4.5999999999999996</v>
      </c>
      <c r="G138" s="28">
        <f t="shared" si="8"/>
        <v>15.4</v>
      </c>
      <c r="H138" s="11">
        <v>20</v>
      </c>
      <c r="I138" s="28">
        <f t="shared" si="11"/>
        <v>20</v>
      </c>
      <c r="J138" s="28">
        <f t="shared" si="12"/>
        <v>15.4</v>
      </c>
    </row>
    <row r="139" spans="1:10" x14ac:dyDescent="0.25">
      <c r="A139" s="23"/>
      <c r="B139" s="14"/>
      <c r="C139" s="14">
        <f t="shared" si="9"/>
        <v>53</v>
      </c>
      <c r="D139" s="14"/>
      <c r="E139" s="14">
        <f t="shared" si="10"/>
        <v>53</v>
      </c>
      <c r="F139" s="15"/>
      <c r="G139" s="15">
        <f t="shared" si="8"/>
        <v>0</v>
      </c>
      <c r="H139" s="15"/>
      <c r="I139" s="15">
        <f t="shared" si="11"/>
        <v>0</v>
      </c>
      <c r="J139" s="15">
        <f t="shared" si="12"/>
        <v>0</v>
      </c>
    </row>
    <row r="140" spans="1:10" x14ac:dyDescent="0.25">
      <c r="A140" s="22" t="s">
        <v>207</v>
      </c>
      <c r="B140" s="27" t="s">
        <v>21</v>
      </c>
      <c r="C140" s="7">
        <f t="shared" si="9"/>
        <v>53</v>
      </c>
      <c r="D140" s="7">
        <v>1</v>
      </c>
      <c r="E140" s="7">
        <f t="shared" si="10"/>
        <v>52</v>
      </c>
      <c r="F140" s="11">
        <v>4.5999999999999996</v>
      </c>
      <c r="G140" s="28">
        <f t="shared" si="8"/>
        <v>15.4</v>
      </c>
      <c r="H140" s="11">
        <v>20</v>
      </c>
      <c r="I140" s="28">
        <f t="shared" si="11"/>
        <v>20</v>
      </c>
      <c r="J140" s="28">
        <f t="shared" si="12"/>
        <v>15.4</v>
      </c>
    </row>
    <row r="141" spans="1:10" x14ac:dyDescent="0.25">
      <c r="A141" s="23"/>
      <c r="B141" s="14"/>
      <c r="C141" s="14">
        <f t="shared" si="9"/>
        <v>52</v>
      </c>
      <c r="D141" s="14"/>
      <c r="E141" s="14">
        <f t="shared" si="10"/>
        <v>52</v>
      </c>
      <c r="F141" s="15"/>
      <c r="G141" s="15">
        <f t="shared" si="8"/>
        <v>0</v>
      </c>
      <c r="H141" s="15"/>
      <c r="I141" s="15">
        <f t="shared" si="11"/>
        <v>0</v>
      </c>
      <c r="J141" s="15">
        <f t="shared" si="12"/>
        <v>0</v>
      </c>
    </row>
    <row r="142" spans="1:10" x14ac:dyDescent="0.25">
      <c r="A142" s="22" t="s">
        <v>239</v>
      </c>
      <c r="B142" s="27" t="s">
        <v>21</v>
      </c>
      <c r="C142" s="7">
        <f t="shared" si="9"/>
        <v>52</v>
      </c>
      <c r="D142" s="7">
        <v>2</v>
      </c>
      <c r="E142" s="7">
        <f t="shared" si="10"/>
        <v>50</v>
      </c>
      <c r="F142" s="11">
        <v>4.5999999999999996</v>
      </c>
      <c r="G142" s="28">
        <f t="shared" si="8"/>
        <v>15.4</v>
      </c>
      <c r="H142" s="11">
        <v>20</v>
      </c>
      <c r="I142" s="28">
        <f t="shared" si="11"/>
        <v>40</v>
      </c>
      <c r="J142" s="28">
        <f t="shared" si="12"/>
        <v>30.8</v>
      </c>
    </row>
    <row r="143" spans="1:10" x14ac:dyDescent="0.25">
      <c r="A143" s="22" t="s">
        <v>240</v>
      </c>
      <c r="B143" s="27" t="s">
        <v>21</v>
      </c>
      <c r="C143" s="7">
        <f t="shared" si="9"/>
        <v>50</v>
      </c>
      <c r="D143" s="7">
        <v>1</v>
      </c>
      <c r="E143" s="7">
        <f t="shared" si="10"/>
        <v>49</v>
      </c>
      <c r="F143" s="11">
        <v>4.5999999999999996</v>
      </c>
      <c r="G143" s="28">
        <f t="shared" si="8"/>
        <v>15.4</v>
      </c>
      <c r="H143" s="11">
        <v>20</v>
      </c>
      <c r="I143" s="28">
        <f t="shared" si="11"/>
        <v>20</v>
      </c>
      <c r="J143" s="28">
        <f t="shared" si="12"/>
        <v>15.4</v>
      </c>
    </row>
    <row r="144" spans="1:10" x14ac:dyDescent="0.25">
      <c r="A144" s="23"/>
      <c r="B144" s="14"/>
      <c r="C144" s="14">
        <f t="shared" si="9"/>
        <v>49</v>
      </c>
      <c r="D144" s="14"/>
      <c r="E144" s="14">
        <f t="shared" si="10"/>
        <v>49</v>
      </c>
      <c r="F144" s="15"/>
      <c r="G144" s="15">
        <f t="shared" si="8"/>
        <v>0</v>
      </c>
      <c r="H144" s="15"/>
      <c r="I144" s="15">
        <f t="shared" si="11"/>
        <v>0</v>
      </c>
      <c r="J144" s="15">
        <f t="shared" si="12"/>
        <v>0</v>
      </c>
    </row>
    <row r="145" spans="1:10" x14ac:dyDescent="0.25">
      <c r="A145" s="22">
        <v>42186</v>
      </c>
      <c r="B145" s="27" t="s">
        <v>21</v>
      </c>
      <c r="C145" s="7">
        <f t="shared" si="9"/>
        <v>49</v>
      </c>
      <c r="D145" s="7">
        <v>1</v>
      </c>
      <c r="E145" s="7">
        <f t="shared" si="10"/>
        <v>48</v>
      </c>
      <c r="F145" s="11">
        <v>4.5999999999999996</v>
      </c>
      <c r="G145" s="28">
        <f t="shared" si="8"/>
        <v>15.4</v>
      </c>
      <c r="H145" s="11">
        <v>20</v>
      </c>
      <c r="I145" s="28">
        <f t="shared" si="11"/>
        <v>20</v>
      </c>
      <c r="J145" s="28">
        <f t="shared" si="12"/>
        <v>15.4</v>
      </c>
    </row>
    <row r="146" spans="1:10" x14ac:dyDescent="0.25">
      <c r="A146" s="23"/>
      <c r="B146" s="14"/>
      <c r="C146" s="14">
        <f t="shared" si="9"/>
        <v>48</v>
      </c>
      <c r="D146" s="14"/>
      <c r="E146" s="14">
        <f t="shared" si="10"/>
        <v>48</v>
      </c>
      <c r="F146" s="15"/>
      <c r="G146" s="15">
        <f t="shared" si="8"/>
        <v>0</v>
      </c>
      <c r="H146" s="15"/>
      <c r="I146" s="15">
        <f t="shared" si="11"/>
        <v>0</v>
      </c>
      <c r="J146" s="15">
        <f t="shared" si="12"/>
        <v>0</v>
      </c>
    </row>
    <row r="147" spans="1:10" x14ac:dyDescent="0.25">
      <c r="A147" s="22">
        <v>42220</v>
      </c>
      <c r="B147" s="27" t="s">
        <v>21</v>
      </c>
      <c r="C147" s="7">
        <f t="shared" si="9"/>
        <v>48</v>
      </c>
      <c r="D147" s="7">
        <v>8</v>
      </c>
      <c r="E147" s="7">
        <f t="shared" si="10"/>
        <v>40</v>
      </c>
      <c r="F147" s="11">
        <v>4.5999999999999996</v>
      </c>
      <c r="G147" s="28">
        <f t="shared" si="8"/>
        <v>15.4</v>
      </c>
      <c r="H147" s="11">
        <v>20</v>
      </c>
      <c r="I147" s="28">
        <f t="shared" si="11"/>
        <v>160</v>
      </c>
      <c r="J147" s="28">
        <f t="shared" si="12"/>
        <v>123.2</v>
      </c>
    </row>
    <row r="148" spans="1:10" x14ac:dyDescent="0.25">
      <c r="A148" s="22" t="s">
        <v>261</v>
      </c>
      <c r="B148" s="27" t="s">
        <v>21</v>
      </c>
      <c r="C148" s="7">
        <f t="shared" si="9"/>
        <v>40</v>
      </c>
      <c r="D148" s="7">
        <v>1</v>
      </c>
      <c r="E148" s="7">
        <f>C148-D148</f>
        <v>39</v>
      </c>
      <c r="F148" s="11">
        <v>4.5999999999999996</v>
      </c>
      <c r="G148" s="28">
        <f>H148-F148</f>
        <v>15.4</v>
      </c>
      <c r="H148" s="11">
        <v>20</v>
      </c>
      <c r="I148" s="28">
        <f>H148*D148</f>
        <v>20</v>
      </c>
      <c r="J148" s="28">
        <f>G148*D148</f>
        <v>15.4</v>
      </c>
    </row>
    <row r="149" spans="1:10" x14ac:dyDescent="0.25">
      <c r="A149" s="36"/>
      <c r="B149" s="37"/>
      <c r="C149" s="37">
        <f t="shared" si="9"/>
        <v>39</v>
      </c>
      <c r="D149" s="37"/>
      <c r="E149" s="37">
        <f t="shared" si="10"/>
        <v>39</v>
      </c>
      <c r="F149" s="38"/>
      <c r="G149" s="38">
        <f t="shared" si="8"/>
        <v>0</v>
      </c>
      <c r="H149" s="38"/>
      <c r="I149" s="38">
        <f t="shared" si="11"/>
        <v>0</v>
      </c>
      <c r="J149" s="38">
        <f t="shared" si="12"/>
        <v>0</v>
      </c>
    </row>
    <row r="150" spans="1:10" x14ac:dyDescent="0.25">
      <c r="A150" s="22">
        <v>42256</v>
      </c>
      <c r="B150" s="27" t="s">
        <v>21</v>
      </c>
      <c r="C150" s="7">
        <f t="shared" si="9"/>
        <v>39</v>
      </c>
      <c r="D150" s="7">
        <v>5</v>
      </c>
      <c r="E150" s="7">
        <f>C150-D150</f>
        <v>34</v>
      </c>
      <c r="F150" s="11">
        <v>4.5999999999999996</v>
      </c>
      <c r="G150" s="28">
        <f>H150-F150</f>
        <v>15.4</v>
      </c>
      <c r="H150" s="11">
        <v>20</v>
      </c>
      <c r="I150" s="28">
        <f>H150*D150</f>
        <v>100</v>
      </c>
      <c r="J150" s="28">
        <f>G150*D150</f>
        <v>77</v>
      </c>
    </row>
    <row r="151" spans="1:10" x14ac:dyDescent="0.25">
      <c r="A151" s="23"/>
      <c r="B151" s="14"/>
      <c r="C151" s="14">
        <f t="shared" si="9"/>
        <v>34</v>
      </c>
      <c r="D151" s="14"/>
      <c r="E151" s="14">
        <f t="shared" si="10"/>
        <v>34</v>
      </c>
      <c r="F151" s="15"/>
      <c r="G151" s="15">
        <f t="shared" si="8"/>
        <v>0</v>
      </c>
      <c r="H151" s="15"/>
      <c r="I151" s="15">
        <f t="shared" si="11"/>
        <v>0</v>
      </c>
      <c r="J151" s="15">
        <f t="shared" si="12"/>
        <v>0</v>
      </c>
    </row>
    <row r="152" spans="1:10" x14ac:dyDescent="0.25">
      <c r="A152" s="22" t="s">
        <v>282</v>
      </c>
      <c r="B152" s="27" t="s">
        <v>21</v>
      </c>
      <c r="C152" s="7">
        <f t="shared" si="9"/>
        <v>34</v>
      </c>
      <c r="D152" s="7">
        <v>1</v>
      </c>
      <c r="E152" s="7">
        <f t="shared" si="10"/>
        <v>33</v>
      </c>
      <c r="F152" s="11">
        <v>4.5999999999999996</v>
      </c>
      <c r="G152" s="28">
        <f t="shared" si="8"/>
        <v>15.4</v>
      </c>
      <c r="H152" s="11">
        <v>20</v>
      </c>
      <c r="I152" s="28">
        <f t="shared" si="11"/>
        <v>20</v>
      </c>
      <c r="J152" s="28">
        <f t="shared" si="12"/>
        <v>15.4</v>
      </c>
    </row>
    <row r="153" spans="1:10" x14ac:dyDescent="0.25">
      <c r="A153" s="22">
        <v>42196</v>
      </c>
      <c r="B153" s="27" t="s">
        <v>21</v>
      </c>
      <c r="C153" s="7">
        <f t="shared" si="9"/>
        <v>33</v>
      </c>
      <c r="D153" s="7">
        <v>1</v>
      </c>
      <c r="E153" s="7">
        <f t="shared" si="10"/>
        <v>32</v>
      </c>
      <c r="F153" s="11">
        <v>4.5999999999999996</v>
      </c>
      <c r="G153" s="28">
        <f t="shared" si="8"/>
        <v>15.4</v>
      </c>
      <c r="H153" s="11">
        <v>20</v>
      </c>
      <c r="I153" s="28">
        <f t="shared" si="11"/>
        <v>20</v>
      </c>
      <c r="J153" s="28">
        <f t="shared" si="12"/>
        <v>15.4</v>
      </c>
    </row>
    <row r="154" spans="1:10" x14ac:dyDescent="0.25">
      <c r="A154" s="23"/>
      <c r="B154" s="14"/>
      <c r="C154" s="14">
        <f t="shared" si="9"/>
        <v>32</v>
      </c>
      <c r="D154" s="14"/>
      <c r="E154" s="14">
        <f t="shared" si="10"/>
        <v>32</v>
      </c>
      <c r="F154" s="15"/>
      <c r="G154" s="15">
        <f t="shared" si="8"/>
        <v>0</v>
      </c>
      <c r="H154" s="15"/>
      <c r="I154" s="15">
        <f t="shared" si="11"/>
        <v>0</v>
      </c>
      <c r="J154" s="15">
        <f t="shared" si="12"/>
        <v>0</v>
      </c>
    </row>
    <row r="155" spans="1:10" x14ac:dyDescent="0.25">
      <c r="A155" s="22">
        <v>42340</v>
      </c>
      <c r="B155" s="27" t="s">
        <v>21</v>
      </c>
      <c r="C155" s="7">
        <f t="shared" si="9"/>
        <v>32</v>
      </c>
      <c r="D155" s="7">
        <v>1</v>
      </c>
      <c r="E155" s="7">
        <f t="shared" si="10"/>
        <v>31</v>
      </c>
      <c r="F155" s="11">
        <v>4.5999999999999996</v>
      </c>
      <c r="G155" s="28">
        <f t="shared" si="8"/>
        <v>15.4</v>
      </c>
      <c r="H155" s="11">
        <v>20</v>
      </c>
      <c r="I155" s="28">
        <f t="shared" si="11"/>
        <v>20</v>
      </c>
      <c r="J155" s="28">
        <f t="shared" si="12"/>
        <v>15.4</v>
      </c>
    </row>
    <row r="156" spans="1:10" x14ac:dyDescent="0.25">
      <c r="A156" s="22"/>
      <c r="B156" s="7"/>
      <c r="C156" s="7">
        <f t="shared" si="9"/>
        <v>31</v>
      </c>
      <c r="D156" s="7"/>
      <c r="E156" s="7">
        <f t="shared" si="10"/>
        <v>31</v>
      </c>
      <c r="F156" s="11"/>
      <c r="G156" s="28">
        <f t="shared" si="8"/>
        <v>0</v>
      </c>
      <c r="H156" s="11"/>
      <c r="I156" s="28">
        <f t="shared" si="11"/>
        <v>0</v>
      </c>
      <c r="J156" s="28">
        <f t="shared" si="12"/>
        <v>0</v>
      </c>
    </row>
    <row r="157" spans="1:10" x14ac:dyDescent="0.25">
      <c r="A157" s="22"/>
      <c r="B157" s="7"/>
      <c r="C157" s="7">
        <f t="shared" si="9"/>
        <v>31</v>
      </c>
      <c r="D157" s="7"/>
      <c r="E157" s="7">
        <f t="shared" si="10"/>
        <v>31</v>
      </c>
      <c r="F157" s="11"/>
      <c r="G157" s="28">
        <f t="shared" si="8"/>
        <v>0</v>
      </c>
      <c r="H157" s="11"/>
      <c r="I157" s="28">
        <f t="shared" si="11"/>
        <v>0</v>
      </c>
      <c r="J157" s="28">
        <f t="shared" si="12"/>
        <v>0</v>
      </c>
    </row>
    <row r="158" spans="1:10" x14ac:dyDescent="0.25">
      <c r="A158" s="22"/>
      <c r="B158" s="7"/>
      <c r="C158" s="7">
        <f t="shared" si="9"/>
        <v>31</v>
      </c>
      <c r="D158" s="7"/>
      <c r="E158" s="7">
        <f t="shared" si="10"/>
        <v>31</v>
      </c>
      <c r="F158" s="11"/>
      <c r="G158" s="28">
        <f t="shared" si="8"/>
        <v>0</v>
      </c>
      <c r="H158" s="11"/>
      <c r="I158" s="28">
        <f t="shared" si="11"/>
        <v>0</v>
      </c>
      <c r="J158" s="28">
        <f t="shared" si="12"/>
        <v>0</v>
      </c>
    </row>
    <row r="159" spans="1:10" x14ac:dyDescent="0.25">
      <c r="A159" s="22"/>
      <c r="B159" s="7"/>
      <c r="C159" s="7">
        <f t="shared" si="9"/>
        <v>31</v>
      </c>
      <c r="D159" s="7"/>
      <c r="E159" s="7">
        <f t="shared" si="10"/>
        <v>31</v>
      </c>
      <c r="F159" s="11"/>
      <c r="G159" s="28">
        <f t="shared" ref="G159:G222" si="13">H159-F159</f>
        <v>0</v>
      </c>
      <c r="H159" s="11"/>
      <c r="I159" s="28">
        <f t="shared" si="11"/>
        <v>0</v>
      </c>
      <c r="J159" s="28">
        <f t="shared" si="12"/>
        <v>0</v>
      </c>
    </row>
    <row r="160" spans="1:10" x14ac:dyDescent="0.25">
      <c r="A160" s="22"/>
      <c r="B160" s="7"/>
      <c r="C160" s="7">
        <f t="shared" si="9"/>
        <v>31</v>
      </c>
      <c r="D160" s="7"/>
      <c r="E160" s="7">
        <f t="shared" si="10"/>
        <v>31</v>
      </c>
      <c r="F160" s="11"/>
      <c r="G160" s="28">
        <f t="shared" si="13"/>
        <v>0</v>
      </c>
      <c r="H160" s="11"/>
      <c r="I160" s="28">
        <f t="shared" si="11"/>
        <v>0</v>
      </c>
      <c r="J160" s="28">
        <f t="shared" si="12"/>
        <v>0</v>
      </c>
    </row>
    <row r="161" spans="1:10" x14ac:dyDescent="0.25">
      <c r="A161" s="22"/>
      <c r="B161" s="7"/>
      <c r="C161" s="7">
        <f t="shared" si="9"/>
        <v>31</v>
      </c>
      <c r="D161" s="7"/>
      <c r="E161" s="7">
        <f t="shared" si="10"/>
        <v>31</v>
      </c>
      <c r="F161" s="11"/>
      <c r="G161" s="28">
        <f t="shared" si="13"/>
        <v>0</v>
      </c>
      <c r="H161" s="11"/>
      <c r="I161" s="28">
        <f t="shared" si="11"/>
        <v>0</v>
      </c>
      <c r="J161" s="28">
        <f t="shared" si="12"/>
        <v>0</v>
      </c>
    </row>
    <row r="162" spans="1:10" x14ac:dyDescent="0.25">
      <c r="A162" s="22"/>
      <c r="B162" s="7"/>
      <c r="C162" s="7">
        <f t="shared" si="9"/>
        <v>31</v>
      </c>
      <c r="D162" s="7"/>
      <c r="E162" s="7">
        <f t="shared" si="10"/>
        <v>31</v>
      </c>
      <c r="F162" s="11"/>
      <c r="G162" s="28">
        <f t="shared" si="13"/>
        <v>0</v>
      </c>
      <c r="H162" s="11"/>
      <c r="I162" s="28">
        <f t="shared" si="11"/>
        <v>0</v>
      </c>
      <c r="J162" s="28">
        <f t="shared" si="12"/>
        <v>0</v>
      </c>
    </row>
    <row r="163" spans="1:10" x14ac:dyDescent="0.25">
      <c r="A163" s="22"/>
      <c r="B163" s="7"/>
      <c r="C163" s="7">
        <f t="shared" si="9"/>
        <v>31</v>
      </c>
      <c r="D163" s="7"/>
      <c r="E163" s="7">
        <f t="shared" si="10"/>
        <v>31</v>
      </c>
      <c r="F163" s="11"/>
      <c r="G163" s="28">
        <f t="shared" si="13"/>
        <v>0</v>
      </c>
      <c r="H163" s="11"/>
      <c r="I163" s="28">
        <f t="shared" si="11"/>
        <v>0</v>
      </c>
      <c r="J163" s="28">
        <f t="shared" si="12"/>
        <v>0</v>
      </c>
    </row>
    <row r="164" spans="1:10" x14ac:dyDescent="0.25">
      <c r="A164" s="22"/>
      <c r="B164" s="7"/>
      <c r="C164" s="7">
        <f t="shared" si="9"/>
        <v>31</v>
      </c>
      <c r="D164" s="7"/>
      <c r="E164" s="7">
        <f t="shared" si="10"/>
        <v>31</v>
      </c>
      <c r="F164" s="11"/>
      <c r="G164" s="28">
        <f t="shared" si="13"/>
        <v>0</v>
      </c>
      <c r="H164" s="11"/>
      <c r="I164" s="28">
        <f t="shared" si="11"/>
        <v>0</v>
      </c>
      <c r="J164" s="28">
        <f t="shared" si="12"/>
        <v>0</v>
      </c>
    </row>
    <row r="165" spans="1:10" x14ac:dyDescent="0.25">
      <c r="A165" s="22"/>
      <c r="B165" s="7"/>
      <c r="C165" s="7">
        <f t="shared" si="9"/>
        <v>31</v>
      </c>
      <c r="D165" s="7"/>
      <c r="E165" s="7">
        <f t="shared" si="10"/>
        <v>31</v>
      </c>
      <c r="F165" s="11"/>
      <c r="G165" s="28">
        <f t="shared" si="13"/>
        <v>0</v>
      </c>
      <c r="H165" s="11"/>
      <c r="I165" s="28">
        <f t="shared" si="11"/>
        <v>0</v>
      </c>
      <c r="J165" s="28">
        <f t="shared" si="12"/>
        <v>0</v>
      </c>
    </row>
    <row r="166" spans="1:10" x14ac:dyDescent="0.25">
      <c r="A166" s="22"/>
      <c r="B166" s="7"/>
      <c r="C166" s="7">
        <f t="shared" si="9"/>
        <v>31</v>
      </c>
      <c r="D166" s="7"/>
      <c r="E166" s="7">
        <f t="shared" si="10"/>
        <v>31</v>
      </c>
      <c r="F166" s="11"/>
      <c r="G166" s="28">
        <f t="shared" si="13"/>
        <v>0</v>
      </c>
      <c r="H166" s="11"/>
      <c r="I166" s="28">
        <f t="shared" si="11"/>
        <v>0</v>
      </c>
      <c r="J166" s="28">
        <f t="shared" si="12"/>
        <v>0</v>
      </c>
    </row>
    <row r="167" spans="1:10" x14ac:dyDescent="0.25">
      <c r="A167" s="22"/>
      <c r="B167" s="7"/>
      <c r="C167" s="7">
        <f t="shared" si="9"/>
        <v>31</v>
      </c>
      <c r="D167" s="7"/>
      <c r="E167" s="7">
        <f t="shared" si="10"/>
        <v>31</v>
      </c>
      <c r="F167" s="11"/>
      <c r="G167" s="28">
        <f t="shared" si="13"/>
        <v>0</v>
      </c>
      <c r="H167" s="11"/>
      <c r="I167" s="28">
        <f t="shared" si="11"/>
        <v>0</v>
      </c>
      <c r="J167" s="28">
        <f t="shared" si="12"/>
        <v>0</v>
      </c>
    </row>
    <row r="168" spans="1:10" x14ac:dyDescent="0.25">
      <c r="A168" s="22"/>
      <c r="B168" s="7"/>
      <c r="C168" s="7">
        <f t="shared" si="9"/>
        <v>31</v>
      </c>
      <c r="D168" s="7"/>
      <c r="E168" s="7">
        <f t="shared" si="10"/>
        <v>31</v>
      </c>
      <c r="F168" s="11"/>
      <c r="G168" s="28">
        <f t="shared" si="13"/>
        <v>0</v>
      </c>
      <c r="H168" s="11"/>
      <c r="I168" s="28">
        <f t="shared" si="11"/>
        <v>0</v>
      </c>
      <c r="J168" s="28">
        <f t="shared" si="12"/>
        <v>0</v>
      </c>
    </row>
    <row r="169" spans="1:10" x14ac:dyDescent="0.25">
      <c r="A169" s="22"/>
      <c r="B169" s="7"/>
      <c r="C169" s="7">
        <f t="shared" si="9"/>
        <v>31</v>
      </c>
      <c r="D169" s="7"/>
      <c r="E169" s="7">
        <f t="shared" si="10"/>
        <v>31</v>
      </c>
      <c r="F169" s="11"/>
      <c r="G169" s="28">
        <f t="shared" si="13"/>
        <v>0</v>
      </c>
      <c r="H169" s="11"/>
      <c r="I169" s="28">
        <f t="shared" si="11"/>
        <v>0</v>
      </c>
      <c r="J169" s="28">
        <f t="shared" si="12"/>
        <v>0</v>
      </c>
    </row>
    <row r="170" spans="1:10" x14ac:dyDescent="0.25">
      <c r="A170" s="22"/>
      <c r="B170" s="7"/>
      <c r="C170" s="7">
        <f t="shared" si="9"/>
        <v>31</v>
      </c>
      <c r="D170" s="7"/>
      <c r="E170" s="7">
        <f t="shared" si="10"/>
        <v>31</v>
      </c>
      <c r="F170" s="11"/>
      <c r="G170" s="28">
        <f t="shared" si="13"/>
        <v>0</v>
      </c>
      <c r="H170" s="11"/>
      <c r="I170" s="28">
        <f t="shared" si="11"/>
        <v>0</v>
      </c>
      <c r="J170" s="28">
        <f t="shared" si="12"/>
        <v>0</v>
      </c>
    </row>
    <row r="171" spans="1:10" x14ac:dyDescent="0.25">
      <c r="A171" s="22"/>
      <c r="B171" s="7"/>
      <c r="C171" s="7">
        <f t="shared" si="9"/>
        <v>31</v>
      </c>
      <c r="D171" s="7"/>
      <c r="E171" s="7">
        <f t="shared" si="10"/>
        <v>31</v>
      </c>
      <c r="F171" s="11"/>
      <c r="G171" s="28">
        <f t="shared" si="13"/>
        <v>0</v>
      </c>
      <c r="H171" s="11"/>
      <c r="I171" s="28">
        <f t="shared" si="11"/>
        <v>0</v>
      </c>
      <c r="J171" s="28">
        <f t="shared" si="12"/>
        <v>0</v>
      </c>
    </row>
    <row r="172" spans="1:10" x14ac:dyDescent="0.25">
      <c r="A172" s="22"/>
      <c r="B172" s="7"/>
      <c r="C172" s="7">
        <f t="shared" si="9"/>
        <v>31</v>
      </c>
      <c r="D172" s="7"/>
      <c r="E172" s="7">
        <f t="shared" si="10"/>
        <v>31</v>
      </c>
      <c r="F172" s="11"/>
      <c r="G172" s="28">
        <f t="shared" si="13"/>
        <v>0</v>
      </c>
      <c r="H172" s="11"/>
      <c r="I172" s="28">
        <f t="shared" si="11"/>
        <v>0</v>
      </c>
      <c r="J172" s="28">
        <f t="shared" si="12"/>
        <v>0</v>
      </c>
    </row>
    <row r="173" spans="1:10" x14ac:dyDescent="0.25">
      <c r="A173" s="22"/>
      <c r="B173" s="7"/>
      <c r="C173" s="7">
        <f t="shared" si="9"/>
        <v>31</v>
      </c>
      <c r="D173" s="7"/>
      <c r="E173" s="7">
        <f t="shared" si="10"/>
        <v>31</v>
      </c>
      <c r="F173" s="11"/>
      <c r="G173" s="28">
        <f t="shared" si="13"/>
        <v>0</v>
      </c>
      <c r="H173" s="11"/>
      <c r="I173" s="28">
        <f t="shared" si="11"/>
        <v>0</v>
      </c>
      <c r="J173" s="28">
        <f t="shared" si="12"/>
        <v>0</v>
      </c>
    </row>
    <row r="174" spans="1:10" x14ac:dyDescent="0.25">
      <c r="A174" s="22"/>
      <c r="B174" s="7"/>
      <c r="C174" s="7">
        <f t="shared" si="9"/>
        <v>31</v>
      </c>
      <c r="D174" s="7"/>
      <c r="E174" s="7">
        <f t="shared" si="10"/>
        <v>31</v>
      </c>
      <c r="F174" s="11"/>
      <c r="G174" s="28">
        <f t="shared" si="13"/>
        <v>0</v>
      </c>
      <c r="H174" s="11"/>
      <c r="I174" s="28">
        <f t="shared" si="11"/>
        <v>0</v>
      </c>
      <c r="J174" s="28">
        <f t="shared" si="12"/>
        <v>0</v>
      </c>
    </row>
    <row r="175" spans="1:10" x14ac:dyDescent="0.25">
      <c r="A175" s="22"/>
      <c r="B175" s="7"/>
      <c r="C175" s="7">
        <f t="shared" si="9"/>
        <v>31</v>
      </c>
      <c r="D175" s="7"/>
      <c r="E175" s="7">
        <f t="shared" si="10"/>
        <v>31</v>
      </c>
      <c r="F175" s="11"/>
      <c r="G175" s="28">
        <f t="shared" si="13"/>
        <v>0</v>
      </c>
      <c r="H175" s="11"/>
      <c r="I175" s="28">
        <f t="shared" si="11"/>
        <v>0</v>
      </c>
      <c r="J175" s="28">
        <f t="shared" si="12"/>
        <v>0</v>
      </c>
    </row>
    <row r="176" spans="1:10" x14ac:dyDescent="0.25">
      <c r="A176" s="22"/>
      <c r="B176" s="7"/>
      <c r="C176" s="7">
        <f t="shared" si="9"/>
        <v>31</v>
      </c>
      <c r="D176" s="7"/>
      <c r="E176" s="7">
        <f t="shared" si="10"/>
        <v>31</v>
      </c>
      <c r="F176" s="11"/>
      <c r="G176" s="28">
        <f t="shared" si="13"/>
        <v>0</v>
      </c>
      <c r="H176" s="11"/>
      <c r="I176" s="28">
        <f t="shared" si="11"/>
        <v>0</v>
      </c>
      <c r="J176" s="28">
        <f t="shared" si="12"/>
        <v>0</v>
      </c>
    </row>
    <row r="177" spans="1:10" x14ac:dyDescent="0.25">
      <c r="A177" s="22"/>
      <c r="B177" s="7"/>
      <c r="C177" s="7">
        <f t="shared" si="9"/>
        <v>31</v>
      </c>
      <c r="D177" s="7"/>
      <c r="E177" s="7">
        <f t="shared" si="10"/>
        <v>31</v>
      </c>
      <c r="F177" s="11"/>
      <c r="G177" s="28">
        <f t="shared" si="13"/>
        <v>0</v>
      </c>
      <c r="H177" s="11"/>
      <c r="I177" s="28">
        <f t="shared" si="11"/>
        <v>0</v>
      </c>
      <c r="J177" s="28">
        <f t="shared" si="12"/>
        <v>0</v>
      </c>
    </row>
    <row r="178" spans="1:10" x14ac:dyDescent="0.25">
      <c r="A178" s="22"/>
      <c r="B178" s="7"/>
      <c r="C178" s="7">
        <f t="shared" si="9"/>
        <v>31</v>
      </c>
      <c r="D178" s="7"/>
      <c r="E178" s="7">
        <f t="shared" si="10"/>
        <v>31</v>
      </c>
      <c r="F178" s="11"/>
      <c r="G178" s="28">
        <f t="shared" si="13"/>
        <v>0</v>
      </c>
      <c r="H178" s="11"/>
      <c r="I178" s="28">
        <f t="shared" si="11"/>
        <v>0</v>
      </c>
      <c r="J178" s="28">
        <f t="shared" si="12"/>
        <v>0</v>
      </c>
    </row>
    <row r="179" spans="1:10" x14ac:dyDescent="0.25">
      <c r="A179" s="22"/>
      <c r="B179" s="7"/>
      <c r="C179" s="7">
        <f t="shared" si="9"/>
        <v>31</v>
      </c>
      <c r="D179" s="7"/>
      <c r="E179" s="7">
        <f t="shared" si="10"/>
        <v>31</v>
      </c>
      <c r="F179" s="11"/>
      <c r="G179" s="28">
        <f t="shared" si="13"/>
        <v>0</v>
      </c>
      <c r="H179" s="11"/>
      <c r="I179" s="28">
        <f t="shared" si="11"/>
        <v>0</v>
      </c>
      <c r="J179" s="28">
        <f t="shared" si="12"/>
        <v>0</v>
      </c>
    </row>
    <row r="180" spans="1:10" x14ac:dyDescent="0.25">
      <c r="A180" s="22"/>
      <c r="B180" s="7"/>
      <c r="C180" s="7">
        <f t="shared" si="9"/>
        <v>31</v>
      </c>
      <c r="D180" s="7"/>
      <c r="E180" s="7">
        <f t="shared" si="10"/>
        <v>31</v>
      </c>
      <c r="F180" s="11"/>
      <c r="G180" s="28">
        <f t="shared" si="13"/>
        <v>0</v>
      </c>
      <c r="H180" s="11"/>
      <c r="I180" s="28">
        <f t="shared" si="11"/>
        <v>0</v>
      </c>
      <c r="J180" s="28">
        <f t="shared" si="12"/>
        <v>0</v>
      </c>
    </row>
    <row r="181" spans="1:10" x14ac:dyDescent="0.25">
      <c r="A181" s="22"/>
      <c r="B181" s="7"/>
      <c r="C181" s="7">
        <f t="shared" si="9"/>
        <v>31</v>
      </c>
      <c r="D181" s="7"/>
      <c r="E181" s="7">
        <f t="shared" si="10"/>
        <v>31</v>
      </c>
      <c r="F181" s="11"/>
      <c r="G181" s="28">
        <f t="shared" si="13"/>
        <v>0</v>
      </c>
      <c r="H181" s="11"/>
      <c r="I181" s="28">
        <f t="shared" si="11"/>
        <v>0</v>
      </c>
      <c r="J181" s="28">
        <f t="shared" si="12"/>
        <v>0</v>
      </c>
    </row>
    <row r="182" spans="1:10" x14ac:dyDescent="0.25">
      <c r="A182" s="22"/>
      <c r="B182" s="7"/>
      <c r="C182" s="7">
        <f t="shared" si="9"/>
        <v>31</v>
      </c>
      <c r="D182" s="7"/>
      <c r="E182" s="7">
        <f t="shared" si="10"/>
        <v>31</v>
      </c>
      <c r="F182" s="11"/>
      <c r="G182" s="28">
        <f t="shared" si="13"/>
        <v>0</v>
      </c>
      <c r="H182" s="11"/>
      <c r="I182" s="28">
        <f t="shared" si="11"/>
        <v>0</v>
      </c>
      <c r="J182" s="28">
        <f t="shared" si="12"/>
        <v>0</v>
      </c>
    </row>
    <row r="183" spans="1:10" x14ac:dyDescent="0.25">
      <c r="A183" s="22"/>
      <c r="B183" s="7"/>
      <c r="C183" s="7">
        <f t="shared" si="9"/>
        <v>31</v>
      </c>
      <c r="D183" s="7"/>
      <c r="E183" s="7">
        <f t="shared" si="10"/>
        <v>31</v>
      </c>
      <c r="F183" s="11"/>
      <c r="G183" s="28">
        <f t="shared" si="13"/>
        <v>0</v>
      </c>
      <c r="H183" s="11"/>
      <c r="I183" s="28">
        <f t="shared" si="11"/>
        <v>0</v>
      </c>
      <c r="J183" s="28">
        <f t="shared" si="12"/>
        <v>0</v>
      </c>
    </row>
    <row r="184" spans="1:10" x14ac:dyDescent="0.25">
      <c r="A184" s="22"/>
      <c r="B184" s="7"/>
      <c r="C184" s="7">
        <f t="shared" si="9"/>
        <v>31</v>
      </c>
      <c r="D184" s="7"/>
      <c r="E184" s="7">
        <f t="shared" si="10"/>
        <v>31</v>
      </c>
      <c r="F184" s="11"/>
      <c r="G184" s="28">
        <f t="shared" si="13"/>
        <v>0</v>
      </c>
      <c r="H184" s="11"/>
      <c r="I184" s="28">
        <f t="shared" si="11"/>
        <v>0</v>
      </c>
      <c r="J184" s="28">
        <f t="shared" si="12"/>
        <v>0</v>
      </c>
    </row>
    <row r="185" spans="1:10" x14ac:dyDescent="0.25">
      <c r="A185" s="22"/>
      <c r="B185" s="7"/>
      <c r="C185" s="7">
        <f t="shared" si="9"/>
        <v>31</v>
      </c>
      <c r="D185" s="7"/>
      <c r="E185" s="7">
        <f t="shared" si="10"/>
        <v>31</v>
      </c>
      <c r="F185" s="11"/>
      <c r="G185" s="28">
        <f t="shared" si="13"/>
        <v>0</v>
      </c>
      <c r="H185" s="11"/>
      <c r="I185" s="28">
        <f t="shared" si="11"/>
        <v>0</v>
      </c>
      <c r="J185" s="28">
        <f t="shared" si="12"/>
        <v>0</v>
      </c>
    </row>
    <row r="186" spans="1:10" x14ac:dyDescent="0.25">
      <c r="A186" s="22"/>
      <c r="B186" s="7"/>
      <c r="C186" s="7">
        <f t="shared" si="9"/>
        <v>31</v>
      </c>
      <c r="D186" s="7"/>
      <c r="E186" s="7">
        <f t="shared" si="10"/>
        <v>31</v>
      </c>
      <c r="F186" s="11"/>
      <c r="G186" s="28">
        <f t="shared" si="13"/>
        <v>0</v>
      </c>
      <c r="H186" s="11"/>
      <c r="I186" s="28">
        <f t="shared" si="11"/>
        <v>0</v>
      </c>
      <c r="J186" s="28">
        <f t="shared" si="12"/>
        <v>0</v>
      </c>
    </row>
    <row r="187" spans="1:10" x14ac:dyDescent="0.25">
      <c r="A187" s="22"/>
      <c r="B187" s="7"/>
      <c r="C187" s="7">
        <f t="shared" si="9"/>
        <v>31</v>
      </c>
      <c r="D187" s="7"/>
      <c r="E187" s="7">
        <f t="shared" si="10"/>
        <v>31</v>
      </c>
      <c r="F187" s="11"/>
      <c r="G187" s="28">
        <f t="shared" si="13"/>
        <v>0</v>
      </c>
      <c r="H187" s="11"/>
      <c r="I187" s="28">
        <f t="shared" si="11"/>
        <v>0</v>
      </c>
      <c r="J187" s="28">
        <f t="shared" si="12"/>
        <v>0</v>
      </c>
    </row>
    <row r="188" spans="1:10" x14ac:dyDescent="0.25">
      <c r="A188" s="22"/>
      <c r="B188" s="7"/>
      <c r="C188" s="7">
        <f t="shared" si="9"/>
        <v>31</v>
      </c>
      <c r="D188" s="7"/>
      <c r="E188" s="7">
        <f t="shared" si="10"/>
        <v>31</v>
      </c>
      <c r="F188" s="11"/>
      <c r="G188" s="28">
        <f t="shared" si="13"/>
        <v>0</v>
      </c>
      <c r="H188" s="11"/>
      <c r="I188" s="28">
        <f t="shared" si="11"/>
        <v>0</v>
      </c>
      <c r="J188" s="28">
        <f t="shared" si="12"/>
        <v>0</v>
      </c>
    </row>
    <row r="189" spans="1:10" x14ac:dyDescent="0.25">
      <c r="A189" s="22"/>
      <c r="B189" s="7"/>
      <c r="C189" s="7">
        <f t="shared" si="9"/>
        <v>31</v>
      </c>
      <c r="D189" s="7"/>
      <c r="E189" s="7">
        <f t="shared" si="10"/>
        <v>31</v>
      </c>
      <c r="F189" s="11"/>
      <c r="G189" s="28">
        <f t="shared" si="13"/>
        <v>0</v>
      </c>
      <c r="H189" s="11"/>
      <c r="I189" s="28">
        <f t="shared" si="11"/>
        <v>0</v>
      </c>
      <c r="J189" s="28">
        <f t="shared" si="12"/>
        <v>0</v>
      </c>
    </row>
    <row r="190" spans="1:10" x14ac:dyDescent="0.25">
      <c r="A190" s="22"/>
      <c r="B190" s="7"/>
      <c r="C190" s="7">
        <f t="shared" si="9"/>
        <v>31</v>
      </c>
      <c r="D190" s="7"/>
      <c r="E190" s="7">
        <f t="shared" si="10"/>
        <v>31</v>
      </c>
      <c r="F190" s="11"/>
      <c r="G190" s="28">
        <f t="shared" si="13"/>
        <v>0</v>
      </c>
      <c r="H190" s="11"/>
      <c r="I190" s="28">
        <f t="shared" si="11"/>
        <v>0</v>
      </c>
      <c r="J190" s="28">
        <f t="shared" si="12"/>
        <v>0</v>
      </c>
    </row>
    <row r="191" spans="1:10" x14ac:dyDescent="0.25">
      <c r="A191" s="22"/>
      <c r="B191" s="7"/>
      <c r="C191" s="7">
        <f t="shared" si="9"/>
        <v>31</v>
      </c>
      <c r="D191" s="7"/>
      <c r="E191" s="7">
        <f t="shared" si="10"/>
        <v>31</v>
      </c>
      <c r="F191" s="11"/>
      <c r="G191" s="28">
        <f t="shared" si="13"/>
        <v>0</v>
      </c>
      <c r="H191" s="11"/>
      <c r="I191" s="28">
        <f t="shared" si="11"/>
        <v>0</v>
      </c>
      <c r="J191" s="28">
        <f t="shared" si="12"/>
        <v>0</v>
      </c>
    </row>
    <row r="192" spans="1:10" x14ac:dyDescent="0.25">
      <c r="A192" s="22"/>
      <c r="B192" s="7"/>
      <c r="C192" s="7">
        <f t="shared" si="9"/>
        <v>31</v>
      </c>
      <c r="D192" s="7"/>
      <c r="E192" s="7">
        <f t="shared" si="10"/>
        <v>31</v>
      </c>
      <c r="F192" s="11"/>
      <c r="G192" s="28">
        <f t="shared" si="13"/>
        <v>0</v>
      </c>
      <c r="H192" s="11"/>
      <c r="I192" s="28">
        <f t="shared" si="11"/>
        <v>0</v>
      </c>
      <c r="J192" s="28">
        <f t="shared" si="12"/>
        <v>0</v>
      </c>
    </row>
    <row r="193" spans="1:10" x14ac:dyDescent="0.25">
      <c r="A193" s="22"/>
      <c r="B193" s="7"/>
      <c r="C193" s="7">
        <f t="shared" si="9"/>
        <v>31</v>
      </c>
      <c r="D193" s="7"/>
      <c r="E193" s="7">
        <f t="shared" si="10"/>
        <v>31</v>
      </c>
      <c r="F193" s="11"/>
      <c r="G193" s="28">
        <f t="shared" si="13"/>
        <v>0</v>
      </c>
      <c r="H193" s="11"/>
      <c r="I193" s="28">
        <f t="shared" si="11"/>
        <v>0</v>
      </c>
      <c r="J193" s="28">
        <f t="shared" si="12"/>
        <v>0</v>
      </c>
    </row>
    <row r="194" spans="1:10" x14ac:dyDescent="0.25">
      <c r="A194" s="22"/>
      <c r="B194" s="7"/>
      <c r="C194" s="7">
        <f t="shared" si="9"/>
        <v>31</v>
      </c>
      <c r="D194" s="7"/>
      <c r="E194" s="7">
        <f t="shared" si="10"/>
        <v>31</v>
      </c>
      <c r="F194" s="11"/>
      <c r="G194" s="28">
        <f t="shared" si="13"/>
        <v>0</v>
      </c>
      <c r="H194" s="11"/>
      <c r="I194" s="28">
        <f t="shared" si="11"/>
        <v>0</v>
      </c>
      <c r="J194" s="28">
        <f t="shared" si="12"/>
        <v>0</v>
      </c>
    </row>
    <row r="195" spans="1:10" x14ac:dyDescent="0.25">
      <c r="A195" s="22"/>
      <c r="B195" s="7"/>
      <c r="C195" s="7">
        <f t="shared" si="9"/>
        <v>31</v>
      </c>
      <c r="D195" s="7"/>
      <c r="E195" s="7">
        <f t="shared" si="10"/>
        <v>31</v>
      </c>
      <c r="F195" s="11"/>
      <c r="G195" s="28">
        <f t="shared" si="13"/>
        <v>0</v>
      </c>
      <c r="H195" s="11"/>
      <c r="I195" s="28">
        <f t="shared" si="11"/>
        <v>0</v>
      </c>
      <c r="J195" s="28">
        <f t="shared" si="12"/>
        <v>0</v>
      </c>
    </row>
    <row r="196" spans="1:10" x14ac:dyDescent="0.25">
      <c r="A196" s="22"/>
      <c r="B196" s="7"/>
      <c r="C196" s="7">
        <f t="shared" si="9"/>
        <v>31</v>
      </c>
      <c r="D196" s="7"/>
      <c r="E196" s="7">
        <f t="shared" si="10"/>
        <v>31</v>
      </c>
      <c r="F196" s="11"/>
      <c r="G196" s="28">
        <f t="shared" si="13"/>
        <v>0</v>
      </c>
      <c r="H196" s="11"/>
      <c r="I196" s="28">
        <f t="shared" si="11"/>
        <v>0</v>
      </c>
      <c r="J196" s="28">
        <f t="shared" si="12"/>
        <v>0</v>
      </c>
    </row>
    <row r="197" spans="1:10" x14ac:dyDescent="0.25">
      <c r="A197" s="22"/>
      <c r="B197" s="7"/>
      <c r="C197" s="7">
        <f t="shared" si="9"/>
        <v>31</v>
      </c>
      <c r="D197" s="7"/>
      <c r="E197" s="7">
        <f t="shared" si="10"/>
        <v>31</v>
      </c>
      <c r="F197" s="11"/>
      <c r="G197" s="28">
        <f t="shared" si="13"/>
        <v>0</v>
      </c>
      <c r="H197" s="11"/>
      <c r="I197" s="28">
        <f t="shared" si="11"/>
        <v>0</v>
      </c>
      <c r="J197" s="28">
        <f t="shared" si="12"/>
        <v>0</v>
      </c>
    </row>
    <row r="198" spans="1:10" x14ac:dyDescent="0.25">
      <c r="A198" s="22"/>
      <c r="B198" s="7"/>
      <c r="C198" s="7">
        <f t="shared" si="9"/>
        <v>31</v>
      </c>
      <c r="D198" s="7"/>
      <c r="E198" s="7">
        <f t="shared" si="10"/>
        <v>31</v>
      </c>
      <c r="F198" s="11"/>
      <c r="G198" s="28">
        <f t="shared" si="13"/>
        <v>0</v>
      </c>
      <c r="H198" s="11"/>
      <c r="I198" s="28">
        <f t="shared" si="11"/>
        <v>0</v>
      </c>
      <c r="J198" s="28">
        <f t="shared" si="12"/>
        <v>0</v>
      </c>
    </row>
    <row r="199" spans="1:10" x14ac:dyDescent="0.25">
      <c r="A199" s="22"/>
      <c r="B199" s="7"/>
      <c r="C199" s="7">
        <f t="shared" ref="C199:C262" si="14">E198</f>
        <v>31</v>
      </c>
      <c r="D199" s="7"/>
      <c r="E199" s="7">
        <f t="shared" ref="E199:E262" si="15">C199-D199</f>
        <v>31</v>
      </c>
      <c r="F199" s="11"/>
      <c r="G199" s="28">
        <f t="shared" si="13"/>
        <v>0</v>
      </c>
      <c r="H199" s="11"/>
      <c r="I199" s="28">
        <f t="shared" ref="I199:I262" si="16">H199*D199</f>
        <v>0</v>
      </c>
      <c r="J199" s="28">
        <f t="shared" ref="J199:J262" si="17">G199*D199</f>
        <v>0</v>
      </c>
    </row>
    <row r="200" spans="1:10" x14ac:dyDescent="0.25">
      <c r="A200" s="22"/>
      <c r="B200" s="7"/>
      <c r="C200" s="7">
        <f t="shared" si="14"/>
        <v>31</v>
      </c>
      <c r="D200" s="7"/>
      <c r="E200" s="7">
        <f t="shared" si="15"/>
        <v>31</v>
      </c>
      <c r="F200" s="11"/>
      <c r="G200" s="28">
        <f t="shared" si="13"/>
        <v>0</v>
      </c>
      <c r="H200" s="11"/>
      <c r="I200" s="28">
        <f t="shared" si="16"/>
        <v>0</v>
      </c>
      <c r="J200" s="28">
        <f t="shared" si="17"/>
        <v>0</v>
      </c>
    </row>
    <row r="201" spans="1:10" x14ac:dyDescent="0.25">
      <c r="A201" s="22"/>
      <c r="B201" s="7"/>
      <c r="C201" s="7">
        <f t="shared" si="14"/>
        <v>31</v>
      </c>
      <c r="D201" s="7"/>
      <c r="E201" s="7">
        <f t="shared" si="15"/>
        <v>31</v>
      </c>
      <c r="F201" s="11"/>
      <c r="G201" s="28">
        <f t="shared" si="13"/>
        <v>0</v>
      </c>
      <c r="H201" s="11"/>
      <c r="I201" s="28">
        <f t="shared" si="16"/>
        <v>0</v>
      </c>
      <c r="J201" s="28">
        <f t="shared" si="17"/>
        <v>0</v>
      </c>
    </row>
    <row r="202" spans="1:10" x14ac:dyDescent="0.25">
      <c r="A202" s="22"/>
      <c r="B202" s="7"/>
      <c r="C202" s="7">
        <f t="shared" si="14"/>
        <v>31</v>
      </c>
      <c r="D202" s="7"/>
      <c r="E202" s="7">
        <f t="shared" si="15"/>
        <v>31</v>
      </c>
      <c r="F202" s="11"/>
      <c r="G202" s="28">
        <f t="shared" si="13"/>
        <v>0</v>
      </c>
      <c r="H202" s="11"/>
      <c r="I202" s="28">
        <f t="shared" si="16"/>
        <v>0</v>
      </c>
      <c r="J202" s="28">
        <f t="shared" si="17"/>
        <v>0</v>
      </c>
    </row>
    <row r="203" spans="1:10" x14ac:dyDescent="0.25">
      <c r="A203" s="22"/>
      <c r="B203" s="7"/>
      <c r="C203" s="7">
        <f t="shared" si="14"/>
        <v>31</v>
      </c>
      <c r="D203" s="7"/>
      <c r="E203" s="7">
        <f t="shared" si="15"/>
        <v>31</v>
      </c>
      <c r="F203" s="11"/>
      <c r="G203" s="28">
        <f t="shared" si="13"/>
        <v>0</v>
      </c>
      <c r="H203" s="11"/>
      <c r="I203" s="28">
        <f t="shared" si="16"/>
        <v>0</v>
      </c>
      <c r="J203" s="28">
        <f t="shared" si="17"/>
        <v>0</v>
      </c>
    </row>
    <row r="204" spans="1:10" x14ac:dyDescent="0.25">
      <c r="A204" s="22"/>
      <c r="B204" s="7"/>
      <c r="C204" s="7">
        <f t="shared" si="14"/>
        <v>31</v>
      </c>
      <c r="D204" s="7"/>
      <c r="E204" s="7">
        <f t="shared" si="15"/>
        <v>31</v>
      </c>
      <c r="F204" s="11"/>
      <c r="G204" s="28">
        <f t="shared" si="13"/>
        <v>0</v>
      </c>
      <c r="H204" s="11"/>
      <c r="I204" s="28">
        <f t="shared" si="16"/>
        <v>0</v>
      </c>
      <c r="J204" s="28">
        <f t="shared" si="17"/>
        <v>0</v>
      </c>
    </row>
    <row r="205" spans="1:10" x14ac:dyDescent="0.25">
      <c r="A205" s="22"/>
      <c r="B205" s="7"/>
      <c r="C205" s="7">
        <f t="shared" si="14"/>
        <v>31</v>
      </c>
      <c r="D205" s="7"/>
      <c r="E205" s="7">
        <f t="shared" si="15"/>
        <v>31</v>
      </c>
      <c r="F205" s="11"/>
      <c r="G205" s="28">
        <f t="shared" si="13"/>
        <v>0</v>
      </c>
      <c r="H205" s="11"/>
      <c r="I205" s="28">
        <f t="shared" si="16"/>
        <v>0</v>
      </c>
      <c r="J205" s="28">
        <f t="shared" si="17"/>
        <v>0</v>
      </c>
    </row>
    <row r="206" spans="1:10" x14ac:dyDescent="0.25">
      <c r="A206" s="22"/>
      <c r="B206" s="7"/>
      <c r="C206" s="7">
        <f t="shared" si="14"/>
        <v>31</v>
      </c>
      <c r="D206" s="7"/>
      <c r="E206" s="7">
        <f t="shared" si="15"/>
        <v>31</v>
      </c>
      <c r="F206" s="11"/>
      <c r="G206" s="28">
        <f t="shared" si="13"/>
        <v>0</v>
      </c>
      <c r="H206" s="11"/>
      <c r="I206" s="28">
        <f t="shared" si="16"/>
        <v>0</v>
      </c>
      <c r="J206" s="28">
        <f t="shared" si="17"/>
        <v>0</v>
      </c>
    </row>
    <row r="207" spans="1:10" x14ac:dyDescent="0.25">
      <c r="A207" s="22"/>
      <c r="B207" s="7"/>
      <c r="C207" s="7">
        <f t="shared" si="14"/>
        <v>31</v>
      </c>
      <c r="D207" s="7"/>
      <c r="E207" s="7">
        <f t="shared" si="15"/>
        <v>31</v>
      </c>
      <c r="F207" s="11"/>
      <c r="G207" s="28">
        <f t="shared" si="13"/>
        <v>0</v>
      </c>
      <c r="H207" s="11"/>
      <c r="I207" s="28">
        <f t="shared" si="16"/>
        <v>0</v>
      </c>
      <c r="J207" s="28">
        <f t="shared" si="17"/>
        <v>0</v>
      </c>
    </row>
    <row r="208" spans="1:10" x14ac:dyDescent="0.25">
      <c r="A208" s="22"/>
      <c r="B208" s="7"/>
      <c r="C208" s="7">
        <f t="shared" si="14"/>
        <v>31</v>
      </c>
      <c r="D208" s="7"/>
      <c r="E208" s="7">
        <f t="shared" si="15"/>
        <v>31</v>
      </c>
      <c r="F208" s="11"/>
      <c r="G208" s="28">
        <f t="shared" si="13"/>
        <v>0</v>
      </c>
      <c r="H208" s="11"/>
      <c r="I208" s="28">
        <f t="shared" si="16"/>
        <v>0</v>
      </c>
      <c r="J208" s="28">
        <f t="shared" si="17"/>
        <v>0</v>
      </c>
    </row>
    <row r="209" spans="1:10" x14ac:dyDescent="0.25">
      <c r="A209" s="22"/>
      <c r="B209" s="7"/>
      <c r="C209" s="7">
        <f t="shared" si="14"/>
        <v>31</v>
      </c>
      <c r="D209" s="7"/>
      <c r="E209" s="7">
        <f t="shared" si="15"/>
        <v>31</v>
      </c>
      <c r="F209" s="11"/>
      <c r="G209" s="28">
        <f t="shared" si="13"/>
        <v>0</v>
      </c>
      <c r="H209" s="11"/>
      <c r="I209" s="28">
        <f t="shared" si="16"/>
        <v>0</v>
      </c>
      <c r="J209" s="28">
        <f t="shared" si="17"/>
        <v>0</v>
      </c>
    </row>
    <row r="210" spans="1:10" x14ac:dyDescent="0.25">
      <c r="A210" s="22"/>
      <c r="B210" s="7"/>
      <c r="C210" s="7">
        <f t="shared" si="14"/>
        <v>31</v>
      </c>
      <c r="D210" s="7"/>
      <c r="E210" s="7">
        <f t="shared" si="15"/>
        <v>31</v>
      </c>
      <c r="F210" s="11"/>
      <c r="G210" s="28">
        <f t="shared" si="13"/>
        <v>0</v>
      </c>
      <c r="H210" s="11"/>
      <c r="I210" s="28">
        <f t="shared" si="16"/>
        <v>0</v>
      </c>
      <c r="J210" s="28">
        <f t="shared" si="17"/>
        <v>0</v>
      </c>
    </row>
    <row r="211" spans="1:10" x14ac:dyDescent="0.25">
      <c r="A211" s="22"/>
      <c r="B211" s="7"/>
      <c r="C211" s="7">
        <f t="shared" si="14"/>
        <v>31</v>
      </c>
      <c r="D211" s="7"/>
      <c r="E211" s="7">
        <f t="shared" si="15"/>
        <v>31</v>
      </c>
      <c r="F211" s="11"/>
      <c r="G211" s="28">
        <f t="shared" si="13"/>
        <v>0</v>
      </c>
      <c r="H211" s="11"/>
      <c r="I211" s="28">
        <f t="shared" si="16"/>
        <v>0</v>
      </c>
      <c r="J211" s="28">
        <f t="shared" si="17"/>
        <v>0</v>
      </c>
    </row>
    <row r="212" spans="1:10" x14ac:dyDescent="0.25">
      <c r="A212" s="22"/>
      <c r="B212" s="7"/>
      <c r="C212" s="7">
        <f t="shared" si="14"/>
        <v>31</v>
      </c>
      <c r="D212" s="7"/>
      <c r="E212" s="7">
        <f t="shared" si="15"/>
        <v>31</v>
      </c>
      <c r="F212" s="11"/>
      <c r="G212" s="28">
        <f t="shared" si="13"/>
        <v>0</v>
      </c>
      <c r="H212" s="11"/>
      <c r="I212" s="28">
        <f t="shared" si="16"/>
        <v>0</v>
      </c>
      <c r="J212" s="28">
        <f t="shared" si="17"/>
        <v>0</v>
      </c>
    </row>
    <row r="213" spans="1:10" x14ac:dyDescent="0.25">
      <c r="A213" s="22"/>
      <c r="B213" s="7"/>
      <c r="C213" s="7">
        <f t="shared" si="14"/>
        <v>31</v>
      </c>
      <c r="D213" s="7"/>
      <c r="E213" s="7">
        <f t="shared" si="15"/>
        <v>31</v>
      </c>
      <c r="F213" s="11"/>
      <c r="G213" s="28">
        <f t="shared" si="13"/>
        <v>0</v>
      </c>
      <c r="H213" s="11"/>
      <c r="I213" s="28">
        <f t="shared" si="16"/>
        <v>0</v>
      </c>
      <c r="J213" s="28">
        <f t="shared" si="17"/>
        <v>0</v>
      </c>
    </row>
    <row r="214" spans="1:10" x14ac:dyDescent="0.25">
      <c r="A214" s="22"/>
      <c r="B214" s="7"/>
      <c r="C214" s="7">
        <f t="shared" si="14"/>
        <v>31</v>
      </c>
      <c r="D214" s="7"/>
      <c r="E214" s="7">
        <f t="shared" si="15"/>
        <v>31</v>
      </c>
      <c r="F214" s="11"/>
      <c r="G214" s="28">
        <f t="shared" si="13"/>
        <v>0</v>
      </c>
      <c r="H214" s="11"/>
      <c r="I214" s="28">
        <f t="shared" si="16"/>
        <v>0</v>
      </c>
      <c r="J214" s="28">
        <f t="shared" si="17"/>
        <v>0</v>
      </c>
    </row>
    <row r="215" spans="1:10" x14ac:dyDescent="0.25">
      <c r="A215" s="22"/>
      <c r="B215" s="7"/>
      <c r="C215" s="7">
        <f t="shared" si="14"/>
        <v>31</v>
      </c>
      <c r="D215" s="7"/>
      <c r="E215" s="7">
        <f t="shared" si="15"/>
        <v>31</v>
      </c>
      <c r="F215" s="11"/>
      <c r="G215" s="28">
        <f t="shared" si="13"/>
        <v>0</v>
      </c>
      <c r="H215" s="11"/>
      <c r="I215" s="28">
        <f t="shared" si="16"/>
        <v>0</v>
      </c>
      <c r="J215" s="28">
        <f t="shared" si="17"/>
        <v>0</v>
      </c>
    </row>
    <row r="216" spans="1:10" x14ac:dyDescent="0.25">
      <c r="A216" s="22"/>
      <c r="B216" s="7"/>
      <c r="C216" s="7">
        <f t="shared" si="14"/>
        <v>31</v>
      </c>
      <c r="D216" s="7"/>
      <c r="E216" s="7">
        <f t="shared" si="15"/>
        <v>31</v>
      </c>
      <c r="F216" s="11"/>
      <c r="G216" s="28">
        <f t="shared" si="13"/>
        <v>0</v>
      </c>
      <c r="H216" s="11"/>
      <c r="I216" s="28">
        <f t="shared" si="16"/>
        <v>0</v>
      </c>
      <c r="J216" s="28">
        <f t="shared" si="17"/>
        <v>0</v>
      </c>
    </row>
    <row r="217" spans="1:10" x14ac:dyDescent="0.25">
      <c r="A217" s="22"/>
      <c r="B217" s="7"/>
      <c r="C217" s="7">
        <f t="shared" si="14"/>
        <v>31</v>
      </c>
      <c r="D217" s="7"/>
      <c r="E217" s="7">
        <f t="shared" si="15"/>
        <v>31</v>
      </c>
      <c r="F217" s="11"/>
      <c r="G217" s="28">
        <f t="shared" si="13"/>
        <v>0</v>
      </c>
      <c r="H217" s="11"/>
      <c r="I217" s="28">
        <f t="shared" si="16"/>
        <v>0</v>
      </c>
      <c r="J217" s="28">
        <f t="shared" si="17"/>
        <v>0</v>
      </c>
    </row>
    <row r="218" spans="1:10" x14ac:dyDescent="0.25">
      <c r="A218" s="22"/>
      <c r="B218" s="7"/>
      <c r="C218" s="7">
        <f t="shared" si="14"/>
        <v>31</v>
      </c>
      <c r="D218" s="7"/>
      <c r="E218" s="7">
        <f t="shared" si="15"/>
        <v>31</v>
      </c>
      <c r="F218" s="11"/>
      <c r="G218" s="28">
        <f t="shared" si="13"/>
        <v>0</v>
      </c>
      <c r="H218" s="11"/>
      <c r="I218" s="28">
        <f t="shared" si="16"/>
        <v>0</v>
      </c>
      <c r="J218" s="28">
        <f t="shared" si="17"/>
        <v>0</v>
      </c>
    </row>
    <row r="219" spans="1:10" x14ac:dyDescent="0.25">
      <c r="A219" s="22"/>
      <c r="B219" s="7"/>
      <c r="C219" s="7">
        <f t="shared" si="14"/>
        <v>31</v>
      </c>
      <c r="D219" s="7"/>
      <c r="E219" s="7">
        <f t="shared" si="15"/>
        <v>31</v>
      </c>
      <c r="F219" s="11"/>
      <c r="G219" s="28">
        <f t="shared" si="13"/>
        <v>0</v>
      </c>
      <c r="H219" s="11"/>
      <c r="I219" s="28">
        <f t="shared" si="16"/>
        <v>0</v>
      </c>
      <c r="J219" s="28">
        <f t="shared" si="17"/>
        <v>0</v>
      </c>
    </row>
    <row r="220" spans="1:10" x14ac:dyDescent="0.25">
      <c r="A220" s="22"/>
      <c r="B220" s="7"/>
      <c r="C220" s="7">
        <f t="shared" si="14"/>
        <v>31</v>
      </c>
      <c r="D220" s="7"/>
      <c r="E220" s="7">
        <f t="shared" si="15"/>
        <v>31</v>
      </c>
      <c r="F220" s="11"/>
      <c r="G220" s="28">
        <f t="shared" si="13"/>
        <v>0</v>
      </c>
      <c r="H220" s="11"/>
      <c r="I220" s="28">
        <f t="shared" si="16"/>
        <v>0</v>
      </c>
      <c r="J220" s="28">
        <f t="shared" si="17"/>
        <v>0</v>
      </c>
    </row>
    <row r="221" spans="1:10" x14ac:dyDescent="0.25">
      <c r="A221" s="22"/>
      <c r="B221" s="7"/>
      <c r="C221" s="7">
        <f t="shared" si="14"/>
        <v>31</v>
      </c>
      <c r="D221" s="7"/>
      <c r="E221" s="7">
        <f t="shared" si="15"/>
        <v>31</v>
      </c>
      <c r="F221" s="11"/>
      <c r="G221" s="28">
        <f t="shared" si="13"/>
        <v>0</v>
      </c>
      <c r="H221" s="11"/>
      <c r="I221" s="28">
        <f t="shared" si="16"/>
        <v>0</v>
      </c>
      <c r="J221" s="28">
        <f t="shared" si="17"/>
        <v>0</v>
      </c>
    </row>
    <row r="222" spans="1:10" x14ac:dyDescent="0.25">
      <c r="A222" s="22"/>
      <c r="B222" s="7"/>
      <c r="C222" s="7">
        <f t="shared" si="14"/>
        <v>31</v>
      </c>
      <c r="D222" s="7"/>
      <c r="E222" s="7">
        <f t="shared" si="15"/>
        <v>31</v>
      </c>
      <c r="F222" s="11"/>
      <c r="G222" s="28">
        <f t="shared" si="13"/>
        <v>0</v>
      </c>
      <c r="H222" s="11"/>
      <c r="I222" s="28">
        <f t="shared" si="16"/>
        <v>0</v>
      </c>
      <c r="J222" s="28">
        <f t="shared" si="17"/>
        <v>0</v>
      </c>
    </row>
    <row r="223" spans="1:10" x14ac:dyDescent="0.25">
      <c r="A223" s="22"/>
      <c r="B223" s="7"/>
      <c r="C223" s="7">
        <f t="shared" si="14"/>
        <v>31</v>
      </c>
      <c r="D223" s="7"/>
      <c r="E223" s="7">
        <f t="shared" si="15"/>
        <v>31</v>
      </c>
      <c r="F223" s="11"/>
      <c r="G223" s="28">
        <f t="shared" ref="G223:G286" si="18">H223-F223</f>
        <v>0</v>
      </c>
      <c r="H223" s="11"/>
      <c r="I223" s="28">
        <f t="shared" si="16"/>
        <v>0</v>
      </c>
      <c r="J223" s="28">
        <f t="shared" si="17"/>
        <v>0</v>
      </c>
    </row>
    <row r="224" spans="1:10" x14ac:dyDescent="0.25">
      <c r="A224" s="22"/>
      <c r="B224" s="7"/>
      <c r="C224" s="7">
        <f t="shared" si="14"/>
        <v>31</v>
      </c>
      <c r="D224" s="7"/>
      <c r="E224" s="7">
        <f t="shared" si="15"/>
        <v>31</v>
      </c>
      <c r="F224" s="11"/>
      <c r="G224" s="28">
        <f t="shared" si="18"/>
        <v>0</v>
      </c>
      <c r="H224" s="11"/>
      <c r="I224" s="28">
        <f t="shared" si="16"/>
        <v>0</v>
      </c>
      <c r="J224" s="28">
        <f t="shared" si="17"/>
        <v>0</v>
      </c>
    </row>
    <row r="225" spans="1:10" x14ac:dyDescent="0.25">
      <c r="A225" s="22"/>
      <c r="B225" s="7"/>
      <c r="C225" s="7">
        <f t="shared" si="14"/>
        <v>31</v>
      </c>
      <c r="D225" s="7"/>
      <c r="E225" s="7">
        <f t="shared" si="15"/>
        <v>31</v>
      </c>
      <c r="F225" s="11"/>
      <c r="G225" s="28">
        <f t="shared" si="18"/>
        <v>0</v>
      </c>
      <c r="H225" s="11"/>
      <c r="I225" s="28">
        <f t="shared" si="16"/>
        <v>0</v>
      </c>
      <c r="J225" s="28">
        <f t="shared" si="17"/>
        <v>0</v>
      </c>
    </row>
    <row r="226" spans="1:10" x14ac:dyDescent="0.25">
      <c r="A226" s="22"/>
      <c r="B226" s="7"/>
      <c r="C226" s="7">
        <f t="shared" si="14"/>
        <v>31</v>
      </c>
      <c r="D226" s="7"/>
      <c r="E226" s="7">
        <f t="shared" si="15"/>
        <v>31</v>
      </c>
      <c r="F226" s="11"/>
      <c r="G226" s="28">
        <f t="shared" si="18"/>
        <v>0</v>
      </c>
      <c r="H226" s="11"/>
      <c r="I226" s="28">
        <f t="shared" si="16"/>
        <v>0</v>
      </c>
      <c r="J226" s="28">
        <f t="shared" si="17"/>
        <v>0</v>
      </c>
    </row>
    <row r="227" spans="1:10" x14ac:dyDescent="0.25">
      <c r="A227" s="22"/>
      <c r="B227" s="7"/>
      <c r="C227" s="7">
        <f t="shared" si="14"/>
        <v>31</v>
      </c>
      <c r="D227" s="7"/>
      <c r="E227" s="7">
        <f t="shared" si="15"/>
        <v>31</v>
      </c>
      <c r="F227" s="11"/>
      <c r="G227" s="28">
        <f t="shared" si="18"/>
        <v>0</v>
      </c>
      <c r="H227" s="11"/>
      <c r="I227" s="28">
        <f t="shared" si="16"/>
        <v>0</v>
      </c>
      <c r="J227" s="28">
        <f t="shared" si="17"/>
        <v>0</v>
      </c>
    </row>
    <row r="228" spans="1:10" x14ac:dyDescent="0.25">
      <c r="A228" s="22"/>
      <c r="B228" s="7"/>
      <c r="C228" s="7">
        <f t="shared" si="14"/>
        <v>31</v>
      </c>
      <c r="D228" s="7"/>
      <c r="E228" s="7">
        <f t="shared" si="15"/>
        <v>31</v>
      </c>
      <c r="F228" s="11"/>
      <c r="G228" s="28">
        <f t="shared" si="18"/>
        <v>0</v>
      </c>
      <c r="H228" s="11"/>
      <c r="I228" s="28">
        <f t="shared" si="16"/>
        <v>0</v>
      </c>
      <c r="J228" s="28">
        <f t="shared" si="17"/>
        <v>0</v>
      </c>
    </row>
    <row r="229" spans="1:10" x14ac:dyDescent="0.25">
      <c r="A229" s="22"/>
      <c r="B229" s="7"/>
      <c r="C229" s="7">
        <f t="shared" si="14"/>
        <v>31</v>
      </c>
      <c r="D229" s="7"/>
      <c r="E229" s="7">
        <f t="shared" si="15"/>
        <v>31</v>
      </c>
      <c r="F229" s="11"/>
      <c r="G229" s="28">
        <f t="shared" si="18"/>
        <v>0</v>
      </c>
      <c r="H229" s="11"/>
      <c r="I229" s="28">
        <f t="shared" si="16"/>
        <v>0</v>
      </c>
      <c r="J229" s="28">
        <f t="shared" si="17"/>
        <v>0</v>
      </c>
    </row>
    <row r="230" spans="1:10" x14ac:dyDescent="0.25">
      <c r="A230" s="22"/>
      <c r="B230" s="7"/>
      <c r="C230" s="7">
        <f t="shared" si="14"/>
        <v>31</v>
      </c>
      <c r="D230" s="7"/>
      <c r="E230" s="7">
        <f t="shared" si="15"/>
        <v>31</v>
      </c>
      <c r="F230" s="11"/>
      <c r="G230" s="28">
        <f t="shared" si="18"/>
        <v>0</v>
      </c>
      <c r="H230" s="11"/>
      <c r="I230" s="28">
        <f t="shared" si="16"/>
        <v>0</v>
      </c>
      <c r="J230" s="28">
        <f t="shared" si="17"/>
        <v>0</v>
      </c>
    </row>
    <row r="231" spans="1:10" x14ac:dyDescent="0.25">
      <c r="A231" s="22"/>
      <c r="B231" s="7"/>
      <c r="C231" s="7">
        <f t="shared" si="14"/>
        <v>31</v>
      </c>
      <c r="D231" s="7"/>
      <c r="E231" s="7">
        <f t="shared" si="15"/>
        <v>31</v>
      </c>
      <c r="F231" s="11"/>
      <c r="G231" s="28">
        <f t="shared" si="18"/>
        <v>0</v>
      </c>
      <c r="H231" s="11"/>
      <c r="I231" s="28">
        <f t="shared" si="16"/>
        <v>0</v>
      </c>
      <c r="J231" s="28">
        <f t="shared" si="17"/>
        <v>0</v>
      </c>
    </row>
    <row r="232" spans="1:10" x14ac:dyDescent="0.25">
      <c r="A232" s="22"/>
      <c r="B232" s="7"/>
      <c r="C232" s="7">
        <f t="shared" si="14"/>
        <v>31</v>
      </c>
      <c r="D232" s="7"/>
      <c r="E232" s="7">
        <f t="shared" si="15"/>
        <v>31</v>
      </c>
      <c r="F232" s="11"/>
      <c r="G232" s="28">
        <f t="shared" si="18"/>
        <v>0</v>
      </c>
      <c r="H232" s="11"/>
      <c r="I232" s="28">
        <f t="shared" si="16"/>
        <v>0</v>
      </c>
      <c r="J232" s="28">
        <f t="shared" si="17"/>
        <v>0</v>
      </c>
    </row>
    <row r="233" spans="1:10" x14ac:dyDescent="0.25">
      <c r="A233" s="22"/>
      <c r="B233" s="7"/>
      <c r="C233" s="7">
        <f t="shared" si="14"/>
        <v>31</v>
      </c>
      <c r="D233" s="7"/>
      <c r="E233" s="7">
        <f t="shared" si="15"/>
        <v>31</v>
      </c>
      <c r="F233" s="11"/>
      <c r="G233" s="28">
        <f t="shared" si="18"/>
        <v>0</v>
      </c>
      <c r="H233" s="11"/>
      <c r="I233" s="28">
        <f t="shared" si="16"/>
        <v>0</v>
      </c>
      <c r="J233" s="28">
        <f t="shared" si="17"/>
        <v>0</v>
      </c>
    </row>
    <row r="234" spans="1:10" x14ac:dyDescent="0.25">
      <c r="A234" s="22"/>
      <c r="B234" s="7"/>
      <c r="C234" s="7">
        <f t="shared" si="14"/>
        <v>31</v>
      </c>
      <c r="D234" s="7"/>
      <c r="E234" s="7">
        <f t="shared" si="15"/>
        <v>31</v>
      </c>
      <c r="F234" s="11"/>
      <c r="G234" s="28">
        <f t="shared" si="18"/>
        <v>0</v>
      </c>
      <c r="H234" s="11"/>
      <c r="I234" s="28">
        <f t="shared" si="16"/>
        <v>0</v>
      </c>
      <c r="J234" s="28">
        <f t="shared" si="17"/>
        <v>0</v>
      </c>
    </row>
    <row r="235" spans="1:10" x14ac:dyDescent="0.25">
      <c r="A235" s="22"/>
      <c r="B235" s="7"/>
      <c r="C235" s="7">
        <f t="shared" si="14"/>
        <v>31</v>
      </c>
      <c r="D235" s="7"/>
      <c r="E235" s="7">
        <f t="shared" si="15"/>
        <v>31</v>
      </c>
      <c r="F235" s="11"/>
      <c r="G235" s="28">
        <f t="shared" si="18"/>
        <v>0</v>
      </c>
      <c r="H235" s="11"/>
      <c r="I235" s="28">
        <f t="shared" si="16"/>
        <v>0</v>
      </c>
      <c r="J235" s="28">
        <f t="shared" si="17"/>
        <v>0</v>
      </c>
    </row>
    <row r="236" spans="1:10" x14ac:dyDescent="0.25">
      <c r="A236" s="22"/>
      <c r="B236" s="7"/>
      <c r="C236" s="7">
        <f t="shared" si="14"/>
        <v>31</v>
      </c>
      <c r="D236" s="7"/>
      <c r="E236" s="7">
        <f t="shared" si="15"/>
        <v>31</v>
      </c>
      <c r="F236" s="11"/>
      <c r="G236" s="28">
        <f t="shared" si="18"/>
        <v>0</v>
      </c>
      <c r="H236" s="11"/>
      <c r="I236" s="28">
        <f t="shared" si="16"/>
        <v>0</v>
      </c>
      <c r="J236" s="28">
        <f t="shared" si="17"/>
        <v>0</v>
      </c>
    </row>
    <row r="237" spans="1:10" x14ac:dyDescent="0.25">
      <c r="A237" s="22"/>
      <c r="B237" s="7"/>
      <c r="C237" s="7">
        <f t="shared" si="14"/>
        <v>31</v>
      </c>
      <c r="D237" s="7"/>
      <c r="E237" s="7">
        <f t="shared" si="15"/>
        <v>31</v>
      </c>
      <c r="F237" s="11"/>
      <c r="G237" s="28">
        <f t="shared" si="18"/>
        <v>0</v>
      </c>
      <c r="H237" s="11"/>
      <c r="I237" s="28">
        <f t="shared" si="16"/>
        <v>0</v>
      </c>
      <c r="J237" s="28">
        <f t="shared" si="17"/>
        <v>0</v>
      </c>
    </row>
    <row r="238" spans="1:10" x14ac:dyDescent="0.25">
      <c r="A238" s="22"/>
      <c r="B238" s="7"/>
      <c r="C238" s="7">
        <f t="shared" si="14"/>
        <v>31</v>
      </c>
      <c r="D238" s="7"/>
      <c r="E238" s="7">
        <f t="shared" si="15"/>
        <v>31</v>
      </c>
      <c r="F238" s="11"/>
      <c r="G238" s="28">
        <f t="shared" si="18"/>
        <v>0</v>
      </c>
      <c r="H238" s="11"/>
      <c r="I238" s="28">
        <f t="shared" si="16"/>
        <v>0</v>
      </c>
      <c r="J238" s="28">
        <f t="shared" si="17"/>
        <v>0</v>
      </c>
    </row>
    <row r="239" spans="1:10" x14ac:dyDescent="0.25">
      <c r="A239" s="22"/>
      <c r="B239" s="7"/>
      <c r="C239" s="7">
        <f t="shared" si="14"/>
        <v>31</v>
      </c>
      <c r="D239" s="7"/>
      <c r="E239" s="7">
        <f t="shared" si="15"/>
        <v>31</v>
      </c>
      <c r="F239" s="11"/>
      <c r="G239" s="28">
        <f t="shared" si="18"/>
        <v>0</v>
      </c>
      <c r="H239" s="11"/>
      <c r="I239" s="28">
        <f t="shared" si="16"/>
        <v>0</v>
      </c>
      <c r="J239" s="28">
        <f t="shared" si="17"/>
        <v>0</v>
      </c>
    </row>
    <row r="240" spans="1:10" x14ac:dyDescent="0.25">
      <c r="A240" s="22"/>
      <c r="B240" s="7"/>
      <c r="C240" s="7">
        <f t="shared" si="14"/>
        <v>31</v>
      </c>
      <c r="D240" s="7"/>
      <c r="E240" s="7">
        <f t="shared" si="15"/>
        <v>31</v>
      </c>
      <c r="F240" s="11"/>
      <c r="G240" s="28">
        <f t="shared" si="18"/>
        <v>0</v>
      </c>
      <c r="H240" s="11"/>
      <c r="I240" s="28">
        <f t="shared" si="16"/>
        <v>0</v>
      </c>
      <c r="J240" s="28">
        <f t="shared" si="17"/>
        <v>0</v>
      </c>
    </row>
    <row r="241" spans="1:10" x14ac:dyDescent="0.25">
      <c r="A241" s="22"/>
      <c r="B241" s="7"/>
      <c r="C241" s="7">
        <f t="shared" si="14"/>
        <v>31</v>
      </c>
      <c r="D241" s="7"/>
      <c r="E241" s="7">
        <f t="shared" si="15"/>
        <v>31</v>
      </c>
      <c r="F241" s="11"/>
      <c r="G241" s="28">
        <f t="shared" si="18"/>
        <v>0</v>
      </c>
      <c r="H241" s="11"/>
      <c r="I241" s="28">
        <f t="shared" si="16"/>
        <v>0</v>
      </c>
      <c r="J241" s="28">
        <f t="shared" si="17"/>
        <v>0</v>
      </c>
    </row>
    <row r="242" spans="1:10" x14ac:dyDescent="0.25">
      <c r="A242" s="22"/>
      <c r="B242" s="7"/>
      <c r="C242" s="7">
        <f t="shared" si="14"/>
        <v>31</v>
      </c>
      <c r="D242" s="7"/>
      <c r="E242" s="7">
        <f t="shared" si="15"/>
        <v>31</v>
      </c>
      <c r="F242" s="11"/>
      <c r="G242" s="28">
        <f t="shared" si="18"/>
        <v>0</v>
      </c>
      <c r="H242" s="11"/>
      <c r="I242" s="28">
        <f t="shared" si="16"/>
        <v>0</v>
      </c>
      <c r="J242" s="28">
        <f t="shared" si="17"/>
        <v>0</v>
      </c>
    </row>
    <row r="243" spans="1:10" x14ac:dyDescent="0.25">
      <c r="A243" s="22"/>
      <c r="B243" s="7"/>
      <c r="C243" s="7">
        <f t="shared" si="14"/>
        <v>31</v>
      </c>
      <c r="D243" s="7"/>
      <c r="E243" s="7">
        <f t="shared" si="15"/>
        <v>31</v>
      </c>
      <c r="F243" s="11"/>
      <c r="G243" s="28">
        <f t="shared" si="18"/>
        <v>0</v>
      </c>
      <c r="H243" s="11"/>
      <c r="I243" s="28">
        <f t="shared" si="16"/>
        <v>0</v>
      </c>
      <c r="J243" s="28">
        <f t="shared" si="17"/>
        <v>0</v>
      </c>
    </row>
    <row r="244" spans="1:10" x14ac:dyDescent="0.25">
      <c r="A244" s="22"/>
      <c r="B244" s="7"/>
      <c r="C244" s="7">
        <f t="shared" si="14"/>
        <v>31</v>
      </c>
      <c r="D244" s="7"/>
      <c r="E244" s="7">
        <f t="shared" si="15"/>
        <v>31</v>
      </c>
      <c r="F244" s="11"/>
      <c r="G244" s="28">
        <f t="shared" si="18"/>
        <v>0</v>
      </c>
      <c r="H244" s="11"/>
      <c r="I244" s="28">
        <f t="shared" si="16"/>
        <v>0</v>
      </c>
      <c r="J244" s="28">
        <f t="shared" si="17"/>
        <v>0</v>
      </c>
    </row>
    <row r="245" spans="1:10" x14ac:dyDescent="0.25">
      <c r="A245" s="22"/>
      <c r="B245" s="7"/>
      <c r="C245" s="7">
        <f t="shared" si="14"/>
        <v>31</v>
      </c>
      <c r="D245" s="7"/>
      <c r="E245" s="7">
        <f t="shared" si="15"/>
        <v>31</v>
      </c>
      <c r="F245" s="11"/>
      <c r="G245" s="28">
        <f t="shared" si="18"/>
        <v>0</v>
      </c>
      <c r="H245" s="11"/>
      <c r="I245" s="28">
        <f t="shared" si="16"/>
        <v>0</v>
      </c>
      <c r="J245" s="28">
        <f t="shared" si="17"/>
        <v>0</v>
      </c>
    </row>
    <row r="246" spans="1:10" x14ac:dyDescent="0.25">
      <c r="A246" s="22"/>
      <c r="B246" s="7"/>
      <c r="C246" s="7">
        <f t="shared" si="14"/>
        <v>31</v>
      </c>
      <c r="D246" s="7"/>
      <c r="E246" s="7">
        <f t="shared" si="15"/>
        <v>31</v>
      </c>
      <c r="F246" s="11"/>
      <c r="G246" s="28">
        <f t="shared" si="18"/>
        <v>0</v>
      </c>
      <c r="H246" s="11"/>
      <c r="I246" s="28">
        <f t="shared" si="16"/>
        <v>0</v>
      </c>
      <c r="J246" s="28">
        <f t="shared" si="17"/>
        <v>0</v>
      </c>
    </row>
    <row r="247" spans="1:10" x14ac:dyDescent="0.25">
      <c r="A247" s="22"/>
      <c r="B247" s="7"/>
      <c r="C247" s="7">
        <f t="shared" si="14"/>
        <v>31</v>
      </c>
      <c r="D247" s="7"/>
      <c r="E247" s="7">
        <f t="shared" si="15"/>
        <v>31</v>
      </c>
      <c r="F247" s="11"/>
      <c r="G247" s="28">
        <f t="shared" si="18"/>
        <v>0</v>
      </c>
      <c r="H247" s="11"/>
      <c r="I247" s="28">
        <f t="shared" si="16"/>
        <v>0</v>
      </c>
      <c r="J247" s="28">
        <f t="shared" si="17"/>
        <v>0</v>
      </c>
    </row>
    <row r="248" spans="1:10" x14ac:dyDescent="0.25">
      <c r="A248" s="22"/>
      <c r="B248" s="7"/>
      <c r="C248" s="7">
        <f t="shared" si="14"/>
        <v>31</v>
      </c>
      <c r="D248" s="7"/>
      <c r="E248" s="7">
        <f t="shared" si="15"/>
        <v>31</v>
      </c>
      <c r="F248" s="11"/>
      <c r="G248" s="28">
        <f t="shared" si="18"/>
        <v>0</v>
      </c>
      <c r="H248" s="11"/>
      <c r="I248" s="28">
        <f t="shared" si="16"/>
        <v>0</v>
      </c>
      <c r="J248" s="28">
        <f t="shared" si="17"/>
        <v>0</v>
      </c>
    </row>
    <row r="249" spans="1:10" x14ac:dyDescent="0.25">
      <c r="A249" s="22"/>
      <c r="B249" s="7"/>
      <c r="C249" s="7">
        <f t="shared" si="14"/>
        <v>31</v>
      </c>
      <c r="D249" s="7"/>
      <c r="E249" s="7">
        <f t="shared" si="15"/>
        <v>31</v>
      </c>
      <c r="F249" s="11"/>
      <c r="G249" s="28">
        <f t="shared" si="18"/>
        <v>0</v>
      </c>
      <c r="H249" s="11"/>
      <c r="I249" s="28">
        <f t="shared" si="16"/>
        <v>0</v>
      </c>
      <c r="J249" s="28">
        <f t="shared" si="17"/>
        <v>0</v>
      </c>
    </row>
    <row r="250" spans="1:10" x14ac:dyDescent="0.25">
      <c r="A250" s="22"/>
      <c r="B250" s="7"/>
      <c r="C250" s="7">
        <f t="shared" si="14"/>
        <v>31</v>
      </c>
      <c r="D250" s="7"/>
      <c r="E250" s="7">
        <f t="shared" si="15"/>
        <v>31</v>
      </c>
      <c r="F250" s="11"/>
      <c r="G250" s="28">
        <f t="shared" si="18"/>
        <v>0</v>
      </c>
      <c r="H250" s="11"/>
      <c r="I250" s="28">
        <f t="shared" si="16"/>
        <v>0</v>
      </c>
      <c r="J250" s="28">
        <f t="shared" si="17"/>
        <v>0</v>
      </c>
    </row>
    <row r="251" spans="1:10" x14ac:dyDescent="0.25">
      <c r="A251" s="22"/>
      <c r="B251" s="7"/>
      <c r="C251" s="7">
        <f t="shared" si="14"/>
        <v>31</v>
      </c>
      <c r="D251" s="7"/>
      <c r="E251" s="7">
        <f t="shared" si="15"/>
        <v>31</v>
      </c>
      <c r="F251" s="11"/>
      <c r="G251" s="28">
        <f t="shared" si="18"/>
        <v>0</v>
      </c>
      <c r="H251" s="11"/>
      <c r="I251" s="28">
        <f t="shared" si="16"/>
        <v>0</v>
      </c>
      <c r="J251" s="28">
        <f t="shared" si="17"/>
        <v>0</v>
      </c>
    </row>
    <row r="252" spans="1:10" x14ac:dyDescent="0.25">
      <c r="A252" s="22"/>
      <c r="B252" s="7"/>
      <c r="C252" s="7">
        <f t="shared" si="14"/>
        <v>31</v>
      </c>
      <c r="D252" s="7"/>
      <c r="E252" s="7">
        <f t="shared" si="15"/>
        <v>31</v>
      </c>
      <c r="F252" s="11"/>
      <c r="G252" s="28">
        <f t="shared" si="18"/>
        <v>0</v>
      </c>
      <c r="H252" s="11"/>
      <c r="I252" s="28">
        <f t="shared" si="16"/>
        <v>0</v>
      </c>
      <c r="J252" s="28">
        <f t="shared" si="17"/>
        <v>0</v>
      </c>
    </row>
    <row r="253" spans="1:10" x14ac:dyDescent="0.25">
      <c r="A253" s="22"/>
      <c r="B253" s="7"/>
      <c r="C253" s="7">
        <f t="shared" si="14"/>
        <v>31</v>
      </c>
      <c r="D253" s="7"/>
      <c r="E253" s="7">
        <f t="shared" si="15"/>
        <v>31</v>
      </c>
      <c r="F253" s="11"/>
      <c r="G253" s="28">
        <f t="shared" si="18"/>
        <v>0</v>
      </c>
      <c r="H253" s="11"/>
      <c r="I253" s="28">
        <f t="shared" si="16"/>
        <v>0</v>
      </c>
      <c r="J253" s="28">
        <f t="shared" si="17"/>
        <v>0</v>
      </c>
    </row>
    <row r="254" spans="1:10" x14ac:dyDescent="0.25">
      <c r="A254" s="22"/>
      <c r="B254" s="7"/>
      <c r="C254" s="7">
        <f t="shared" si="14"/>
        <v>31</v>
      </c>
      <c r="D254" s="7"/>
      <c r="E254" s="7">
        <f t="shared" si="15"/>
        <v>31</v>
      </c>
      <c r="F254" s="11"/>
      <c r="G254" s="28">
        <f t="shared" si="18"/>
        <v>0</v>
      </c>
      <c r="H254" s="11"/>
      <c r="I254" s="28">
        <f t="shared" si="16"/>
        <v>0</v>
      </c>
      <c r="J254" s="28">
        <f t="shared" si="17"/>
        <v>0</v>
      </c>
    </row>
    <row r="255" spans="1:10" x14ac:dyDescent="0.25">
      <c r="A255" s="22"/>
      <c r="B255" s="7"/>
      <c r="C255" s="7">
        <f t="shared" si="14"/>
        <v>31</v>
      </c>
      <c r="D255" s="7"/>
      <c r="E255" s="7">
        <f t="shared" si="15"/>
        <v>31</v>
      </c>
      <c r="F255" s="11"/>
      <c r="G255" s="28">
        <f t="shared" si="18"/>
        <v>0</v>
      </c>
      <c r="H255" s="11"/>
      <c r="I255" s="28">
        <f t="shared" si="16"/>
        <v>0</v>
      </c>
      <c r="J255" s="28">
        <f t="shared" si="17"/>
        <v>0</v>
      </c>
    </row>
    <row r="256" spans="1:10" x14ac:dyDescent="0.25">
      <c r="A256" s="22"/>
      <c r="B256" s="7"/>
      <c r="C256" s="7">
        <f t="shared" si="14"/>
        <v>31</v>
      </c>
      <c r="D256" s="7"/>
      <c r="E256" s="7">
        <f t="shared" si="15"/>
        <v>31</v>
      </c>
      <c r="F256" s="11"/>
      <c r="G256" s="28">
        <f t="shared" si="18"/>
        <v>0</v>
      </c>
      <c r="H256" s="11"/>
      <c r="I256" s="28">
        <f t="shared" si="16"/>
        <v>0</v>
      </c>
      <c r="J256" s="28">
        <f t="shared" si="17"/>
        <v>0</v>
      </c>
    </row>
    <row r="257" spans="1:10" x14ac:dyDescent="0.25">
      <c r="A257" s="22"/>
      <c r="B257" s="7"/>
      <c r="C257" s="7">
        <f t="shared" si="14"/>
        <v>31</v>
      </c>
      <c r="D257" s="7"/>
      <c r="E257" s="7">
        <f t="shared" si="15"/>
        <v>31</v>
      </c>
      <c r="F257" s="11"/>
      <c r="G257" s="28">
        <f t="shared" si="18"/>
        <v>0</v>
      </c>
      <c r="H257" s="11"/>
      <c r="I257" s="28">
        <f t="shared" si="16"/>
        <v>0</v>
      </c>
      <c r="J257" s="28">
        <f t="shared" si="17"/>
        <v>0</v>
      </c>
    </row>
    <row r="258" spans="1:10" x14ac:dyDescent="0.25">
      <c r="A258" s="22"/>
      <c r="B258" s="7"/>
      <c r="C258" s="7">
        <f t="shared" si="14"/>
        <v>31</v>
      </c>
      <c r="D258" s="7"/>
      <c r="E258" s="7">
        <f t="shared" si="15"/>
        <v>31</v>
      </c>
      <c r="F258" s="11"/>
      <c r="G258" s="28">
        <f t="shared" si="18"/>
        <v>0</v>
      </c>
      <c r="H258" s="11"/>
      <c r="I258" s="28">
        <f t="shared" si="16"/>
        <v>0</v>
      </c>
      <c r="J258" s="28">
        <f t="shared" si="17"/>
        <v>0</v>
      </c>
    </row>
    <row r="259" spans="1:10" x14ac:dyDescent="0.25">
      <c r="A259" s="22"/>
      <c r="B259" s="7"/>
      <c r="C259" s="7">
        <f t="shared" si="14"/>
        <v>31</v>
      </c>
      <c r="D259" s="7"/>
      <c r="E259" s="7">
        <f t="shared" si="15"/>
        <v>31</v>
      </c>
      <c r="F259" s="11"/>
      <c r="G259" s="28">
        <f t="shared" si="18"/>
        <v>0</v>
      </c>
      <c r="H259" s="11"/>
      <c r="I259" s="28">
        <f t="shared" si="16"/>
        <v>0</v>
      </c>
      <c r="J259" s="28">
        <f t="shared" si="17"/>
        <v>0</v>
      </c>
    </row>
    <row r="260" spans="1:10" x14ac:dyDescent="0.25">
      <c r="A260" s="22"/>
      <c r="B260" s="7"/>
      <c r="C260" s="7">
        <f t="shared" si="14"/>
        <v>31</v>
      </c>
      <c r="D260" s="7"/>
      <c r="E260" s="7">
        <f t="shared" si="15"/>
        <v>31</v>
      </c>
      <c r="F260" s="11"/>
      <c r="G260" s="28">
        <f t="shared" si="18"/>
        <v>0</v>
      </c>
      <c r="H260" s="11"/>
      <c r="I260" s="28">
        <f t="shared" si="16"/>
        <v>0</v>
      </c>
      <c r="J260" s="28">
        <f t="shared" si="17"/>
        <v>0</v>
      </c>
    </row>
    <row r="261" spans="1:10" x14ac:dyDescent="0.25">
      <c r="A261" s="22"/>
      <c r="B261" s="7"/>
      <c r="C261" s="7">
        <f t="shared" si="14"/>
        <v>31</v>
      </c>
      <c r="D261" s="7"/>
      <c r="E261" s="7">
        <f t="shared" si="15"/>
        <v>31</v>
      </c>
      <c r="F261" s="11"/>
      <c r="G261" s="28">
        <f t="shared" si="18"/>
        <v>0</v>
      </c>
      <c r="H261" s="11"/>
      <c r="I261" s="28">
        <f t="shared" si="16"/>
        <v>0</v>
      </c>
      <c r="J261" s="28">
        <f t="shared" si="17"/>
        <v>0</v>
      </c>
    </row>
    <row r="262" spans="1:10" x14ac:dyDescent="0.25">
      <c r="A262" s="22"/>
      <c r="B262" s="7"/>
      <c r="C262" s="7">
        <f t="shared" si="14"/>
        <v>31</v>
      </c>
      <c r="D262" s="7"/>
      <c r="E262" s="7">
        <f t="shared" si="15"/>
        <v>31</v>
      </c>
      <c r="F262" s="11"/>
      <c r="G262" s="28">
        <f t="shared" si="18"/>
        <v>0</v>
      </c>
      <c r="H262" s="11"/>
      <c r="I262" s="28">
        <f t="shared" si="16"/>
        <v>0</v>
      </c>
      <c r="J262" s="28">
        <f t="shared" si="17"/>
        <v>0</v>
      </c>
    </row>
    <row r="263" spans="1:10" x14ac:dyDescent="0.25">
      <c r="A263" s="22"/>
      <c r="B263" s="7"/>
      <c r="C263" s="7">
        <f t="shared" ref="C263:C300" si="19">E262</f>
        <v>31</v>
      </c>
      <c r="D263" s="7"/>
      <c r="E263" s="7">
        <f t="shared" ref="E263:E300" si="20">C263-D263</f>
        <v>31</v>
      </c>
      <c r="F263" s="11"/>
      <c r="G263" s="28">
        <f t="shared" si="18"/>
        <v>0</v>
      </c>
      <c r="H263" s="11"/>
      <c r="I263" s="28">
        <f t="shared" ref="I263:I300" si="21">H263*D263</f>
        <v>0</v>
      </c>
      <c r="J263" s="28">
        <f t="shared" ref="J263:J300" si="22">G263*D263</f>
        <v>0</v>
      </c>
    </row>
    <row r="264" spans="1:10" x14ac:dyDescent="0.25">
      <c r="A264" s="22"/>
      <c r="B264" s="7"/>
      <c r="C264" s="7">
        <f t="shared" si="19"/>
        <v>31</v>
      </c>
      <c r="D264" s="7"/>
      <c r="E264" s="7">
        <f t="shared" si="20"/>
        <v>31</v>
      </c>
      <c r="F264" s="11"/>
      <c r="G264" s="28">
        <f t="shared" si="18"/>
        <v>0</v>
      </c>
      <c r="H264" s="11"/>
      <c r="I264" s="28">
        <f t="shared" si="21"/>
        <v>0</v>
      </c>
      <c r="J264" s="28">
        <f t="shared" si="22"/>
        <v>0</v>
      </c>
    </row>
    <row r="265" spans="1:10" x14ac:dyDescent="0.25">
      <c r="A265" s="22"/>
      <c r="B265" s="7"/>
      <c r="C265" s="7">
        <f t="shared" si="19"/>
        <v>31</v>
      </c>
      <c r="D265" s="7"/>
      <c r="E265" s="7">
        <f t="shared" si="20"/>
        <v>31</v>
      </c>
      <c r="F265" s="11"/>
      <c r="G265" s="28">
        <f t="shared" si="18"/>
        <v>0</v>
      </c>
      <c r="H265" s="11"/>
      <c r="I265" s="28">
        <f t="shared" si="21"/>
        <v>0</v>
      </c>
      <c r="J265" s="28">
        <f t="shared" si="22"/>
        <v>0</v>
      </c>
    </row>
    <row r="266" spans="1:10" x14ac:dyDescent="0.25">
      <c r="A266" s="22"/>
      <c r="B266" s="7"/>
      <c r="C266" s="7">
        <f t="shared" si="19"/>
        <v>31</v>
      </c>
      <c r="D266" s="7"/>
      <c r="E266" s="7">
        <f t="shared" si="20"/>
        <v>31</v>
      </c>
      <c r="F266" s="11"/>
      <c r="G266" s="28">
        <f t="shared" si="18"/>
        <v>0</v>
      </c>
      <c r="H266" s="11"/>
      <c r="I266" s="28">
        <f t="shared" si="21"/>
        <v>0</v>
      </c>
      <c r="J266" s="28">
        <f t="shared" si="22"/>
        <v>0</v>
      </c>
    </row>
    <row r="267" spans="1:10" x14ac:dyDescent="0.25">
      <c r="A267" s="22"/>
      <c r="B267" s="7"/>
      <c r="C267" s="7">
        <f t="shared" si="19"/>
        <v>31</v>
      </c>
      <c r="D267" s="7"/>
      <c r="E267" s="7">
        <f t="shared" si="20"/>
        <v>31</v>
      </c>
      <c r="F267" s="11"/>
      <c r="G267" s="28">
        <f t="shared" si="18"/>
        <v>0</v>
      </c>
      <c r="H267" s="11"/>
      <c r="I267" s="28">
        <f t="shared" si="21"/>
        <v>0</v>
      </c>
      <c r="J267" s="28">
        <f t="shared" si="22"/>
        <v>0</v>
      </c>
    </row>
    <row r="268" spans="1:10" x14ac:dyDescent="0.25">
      <c r="A268" s="22"/>
      <c r="B268" s="7"/>
      <c r="C268" s="7">
        <f t="shared" si="19"/>
        <v>31</v>
      </c>
      <c r="D268" s="7"/>
      <c r="E268" s="7">
        <f t="shared" si="20"/>
        <v>31</v>
      </c>
      <c r="F268" s="11"/>
      <c r="G268" s="28">
        <f t="shared" si="18"/>
        <v>0</v>
      </c>
      <c r="H268" s="11"/>
      <c r="I268" s="28">
        <f t="shared" si="21"/>
        <v>0</v>
      </c>
      <c r="J268" s="28">
        <f t="shared" si="22"/>
        <v>0</v>
      </c>
    </row>
    <row r="269" spans="1:10" x14ac:dyDescent="0.25">
      <c r="A269" s="22"/>
      <c r="B269" s="7"/>
      <c r="C269" s="7">
        <f t="shared" si="19"/>
        <v>31</v>
      </c>
      <c r="D269" s="7"/>
      <c r="E269" s="7">
        <f t="shared" si="20"/>
        <v>31</v>
      </c>
      <c r="F269" s="11"/>
      <c r="G269" s="28">
        <f t="shared" si="18"/>
        <v>0</v>
      </c>
      <c r="H269" s="11"/>
      <c r="I269" s="28">
        <f t="shared" si="21"/>
        <v>0</v>
      </c>
      <c r="J269" s="28">
        <f t="shared" si="22"/>
        <v>0</v>
      </c>
    </row>
    <row r="270" spans="1:10" x14ac:dyDescent="0.25">
      <c r="A270" s="22"/>
      <c r="B270" s="7"/>
      <c r="C270" s="7">
        <f t="shared" si="19"/>
        <v>31</v>
      </c>
      <c r="D270" s="7"/>
      <c r="E270" s="7">
        <f t="shared" si="20"/>
        <v>31</v>
      </c>
      <c r="F270" s="11"/>
      <c r="G270" s="28">
        <f t="shared" si="18"/>
        <v>0</v>
      </c>
      <c r="H270" s="11"/>
      <c r="I270" s="28">
        <f t="shared" si="21"/>
        <v>0</v>
      </c>
      <c r="J270" s="28">
        <f t="shared" si="22"/>
        <v>0</v>
      </c>
    </row>
    <row r="271" spans="1:10" x14ac:dyDescent="0.25">
      <c r="A271" s="22"/>
      <c r="B271" s="7"/>
      <c r="C271" s="7">
        <f t="shared" si="19"/>
        <v>31</v>
      </c>
      <c r="D271" s="7"/>
      <c r="E271" s="7">
        <f t="shared" si="20"/>
        <v>31</v>
      </c>
      <c r="F271" s="11"/>
      <c r="G271" s="28">
        <f t="shared" si="18"/>
        <v>0</v>
      </c>
      <c r="H271" s="11"/>
      <c r="I271" s="28">
        <f t="shared" si="21"/>
        <v>0</v>
      </c>
      <c r="J271" s="28">
        <f t="shared" si="22"/>
        <v>0</v>
      </c>
    </row>
    <row r="272" spans="1:10" x14ac:dyDescent="0.25">
      <c r="A272" s="22"/>
      <c r="B272" s="7"/>
      <c r="C272" s="7">
        <f t="shared" si="19"/>
        <v>31</v>
      </c>
      <c r="D272" s="7"/>
      <c r="E272" s="7">
        <f t="shared" si="20"/>
        <v>31</v>
      </c>
      <c r="F272" s="11"/>
      <c r="G272" s="28">
        <f t="shared" si="18"/>
        <v>0</v>
      </c>
      <c r="H272" s="11"/>
      <c r="I272" s="28">
        <f t="shared" si="21"/>
        <v>0</v>
      </c>
      <c r="J272" s="28">
        <f t="shared" si="22"/>
        <v>0</v>
      </c>
    </row>
    <row r="273" spans="1:10" x14ac:dyDescent="0.25">
      <c r="A273" s="22"/>
      <c r="B273" s="7"/>
      <c r="C273" s="7">
        <f t="shared" si="19"/>
        <v>31</v>
      </c>
      <c r="D273" s="7"/>
      <c r="E273" s="7">
        <f t="shared" si="20"/>
        <v>31</v>
      </c>
      <c r="F273" s="11"/>
      <c r="G273" s="28">
        <f t="shared" si="18"/>
        <v>0</v>
      </c>
      <c r="H273" s="11"/>
      <c r="I273" s="28">
        <f t="shared" si="21"/>
        <v>0</v>
      </c>
      <c r="J273" s="28">
        <f t="shared" si="22"/>
        <v>0</v>
      </c>
    </row>
    <row r="274" spans="1:10" x14ac:dyDescent="0.25">
      <c r="A274" s="22"/>
      <c r="B274" s="7"/>
      <c r="C274" s="7">
        <f t="shared" si="19"/>
        <v>31</v>
      </c>
      <c r="D274" s="7"/>
      <c r="E274" s="7">
        <f t="shared" si="20"/>
        <v>31</v>
      </c>
      <c r="F274" s="11"/>
      <c r="G274" s="28">
        <f t="shared" si="18"/>
        <v>0</v>
      </c>
      <c r="H274" s="11"/>
      <c r="I274" s="28">
        <f t="shared" si="21"/>
        <v>0</v>
      </c>
      <c r="J274" s="28">
        <f t="shared" si="22"/>
        <v>0</v>
      </c>
    </row>
    <row r="275" spans="1:10" x14ac:dyDescent="0.25">
      <c r="A275" s="22"/>
      <c r="B275" s="7"/>
      <c r="C275" s="7">
        <f t="shared" si="19"/>
        <v>31</v>
      </c>
      <c r="D275" s="7"/>
      <c r="E275" s="7">
        <f t="shared" si="20"/>
        <v>31</v>
      </c>
      <c r="F275" s="11"/>
      <c r="G275" s="28">
        <f t="shared" si="18"/>
        <v>0</v>
      </c>
      <c r="H275" s="11"/>
      <c r="I275" s="28">
        <f t="shared" si="21"/>
        <v>0</v>
      </c>
      <c r="J275" s="28">
        <f t="shared" si="22"/>
        <v>0</v>
      </c>
    </row>
    <row r="276" spans="1:10" x14ac:dyDescent="0.25">
      <c r="A276" s="22"/>
      <c r="B276" s="7"/>
      <c r="C276" s="7">
        <f t="shared" si="19"/>
        <v>31</v>
      </c>
      <c r="D276" s="7"/>
      <c r="E276" s="7">
        <f t="shared" si="20"/>
        <v>31</v>
      </c>
      <c r="F276" s="11"/>
      <c r="G276" s="28">
        <f t="shared" si="18"/>
        <v>0</v>
      </c>
      <c r="H276" s="11"/>
      <c r="I276" s="28">
        <f t="shared" si="21"/>
        <v>0</v>
      </c>
      <c r="J276" s="28">
        <f t="shared" si="22"/>
        <v>0</v>
      </c>
    </row>
    <row r="277" spans="1:10" x14ac:dyDescent="0.25">
      <c r="A277" s="22"/>
      <c r="B277" s="7"/>
      <c r="C277" s="7">
        <f t="shared" si="19"/>
        <v>31</v>
      </c>
      <c r="D277" s="7"/>
      <c r="E277" s="7">
        <f t="shared" si="20"/>
        <v>31</v>
      </c>
      <c r="F277" s="11"/>
      <c r="G277" s="28">
        <f t="shared" si="18"/>
        <v>0</v>
      </c>
      <c r="H277" s="11"/>
      <c r="I277" s="28">
        <f t="shared" si="21"/>
        <v>0</v>
      </c>
      <c r="J277" s="28">
        <f t="shared" si="22"/>
        <v>0</v>
      </c>
    </row>
    <row r="278" spans="1:10" x14ac:dyDescent="0.25">
      <c r="A278" s="22"/>
      <c r="B278" s="7"/>
      <c r="C278" s="7">
        <f t="shared" si="19"/>
        <v>31</v>
      </c>
      <c r="D278" s="7"/>
      <c r="E278" s="7">
        <f t="shared" si="20"/>
        <v>31</v>
      </c>
      <c r="F278" s="11"/>
      <c r="G278" s="28">
        <f t="shared" si="18"/>
        <v>0</v>
      </c>
      <c r="H278" s="11"/>
      <c r="I278" s="28">
        <f t="shared" si="21"/>
        <v>0</v>
      </c>
      <c r="J278" s="28">
        <f t="shared" si="22"/>
        <v>0</v>
      </c>
    </row>
    <row r="279" spans="1:10" x14ac:dyDescent="0.25">
      <c r="A279" s="22"/>
      <c r="B279" s="7"/>
      <c r="C279" s="7">
        <f t="shared" si="19"/>
        <v>31</v>
      </c>
      <c r="D279" s="7"/>
      <c r="E279" s="7">
        <f t="shared" si="20"/>
        <v>31</v>
      </c>
      <c r="F279" s="11"/>
      <c r="G279" s="28">
        <f t="shared" si="18"/>
        <v>0</v>
      </c>
      <c r="H279" s="11"/>
      <c r="I279" s="28">
        <f t="shared" si="21"/>
        <v>0</v>
      </c>
      <c r="J279" s="28">
        <f t="shared" si="22"/>
        <v>0</v>
      </c>
    </row>
    <row r="280" spans="1:10" x14ac:dyDescent="0.25">
      <c r="A280" s="22"/>
      <c r="B280" s="7"/>
      <c r="C280" s="7">
        <f t="shared" si="19"/>
        <v>31</v>
      </c>
      <c r="D280" s="7"/>
      <c r="E280" s="7">
        <f t="shared" si="20"/>
        <v>31</v>
      </c>
      <c r="F280" s="11"/>
      <c r="G280" s="28">
        <f t="shared" si="18"/>
        <v>0</v>
      </c>
      <c r="H280" s="11"/>
      <c r="I280" s="28">
        <f t="shared" si="21"/>
        <v>0</v>
      </c>
      <c r="J280" s="28">
        <f t="shared" si="22"/>
        <v>0</v>
      </c>
    </row>
    <row r="281" spans="1:10" x14ac:dyDescent="0.25">
      <c r="A281" s="22"/>
      <c r="B281" s="7"/>
      <c r="C281" s="7">
        <f t="shared" si="19"/>
        <v>31</v>
      </c>
      <c r="D281" s="7"/>
      <c r="E281" s="7">
        <f t="shared" si="20"/>
        <v>31</v>
      </c>
      <c r="F281" s="11"/>
      <c r="G281" s="28">
        <f t="shared" si="18"/>
        <v>0</v>
      </c>
      <c r="H281" s="11"/>
      <c r="I281" s="28">
        <f t="shared" si="21"/>
        <v>0</v>
      </c>
      <c r="J281" s="28">
        <f t="shared" si="22"/>
        <v>0</v>
      </c>
    </row>
    <row r="282" spans="1:10" x14ac:dyDescent="0.25">
      <c r="A282" s="22"/>
      <c r="B282" s="7"/>
      <c r="C282" s="7">
        <f t="shared" si="19"/>
        <v>31</v>
      </c>
      <c r="D282" s="7"/>
      <c r="E282" s="7">
        <f t="shared" si="20"/>
        <v>31</v>
      </c>
      <c r="F282" s="11"/>
      <c r="G282" s="28">
        <f t="shared" si="18"/>
        <v>0</v>
      </c>
      <c r="H282" s="11"/>
      <c r="I282" s="28">
        <f t="shared" si="21"/>
        <v>0</v>
      </c>
      <c r="J282" s="28">
        <f t="shared" si="22"/>
        <v>0</v>
      </c>
    </row>
    <row r="283" spans="1:10" x14ac:dyDescent="0.25">
      <c r="A283" s="22"/>
      <c r="B283" s="7"/>
      <c r="C283" s="7">
        <f t="shared" si="19"/>
        <v>31</v>
      </c>
      <c r="D283" s="7"/>
      <c r="E283" s="7">
        <f t="shared" si="20"/>
        <v>31</v>
      </c>
      <c r="F283" s="11"/>
      <c r="G283" s="28">
        <f t="shared" si="18"/>
        <v>0</v>
      </c>
      <c r="H283" s="11"/>
      <c r="I283" s="28">
        <f t="shared" si="21"/>
        <v>0</v>
      </c>
      <c r="J283" s="28">
        <f t="shared" si="22"/>
        <v>0</v>
      </c>
    </row>
    <row r="284" spans="1:10" x14ac:dyDescent="0.25">
      <c r="A284" s="22"/>
      <c r="B284" s="7"/>
      <c r="C284" s="7">
        <f t="shared" si="19"/>
        <v>31</v>
      </c>
      <c r="D284" s="7"/>
      <c r="E284" s="7">
        <f t="shared" si="20"/>
        <v>31</v>
      </c>
      <c r="F284" s="11"/>
      <c r="G284" s="28">
        <f t="shared" si="18"/>
        <v>0</v>
      </c>
      <c r="H284" s="11"/>
      <c r="I284" s="28">
        <f t="shared" si="21"/>
        <v>0</v>
      </c>
      <c r="J284" s="28">
        <f t="shared" si="22"/>
        <v>0</v>
      </c>
    </row>
    <row r="285" spans="1:10" x14ac:dyDescent="0.25">
      <c r="A285" s="22"/>
      <c r="B285" s="7"/>
      <c r="C285" s="7">
        <f t="shared" si="19"/>
        <v>31</v>
      </c>
      <c r="D285" s="7"/>
      <c r="E285" s="7">
        <f t="shared" si="20"/>
        <v>31</v>
      </c>
      <c r="F285" s="11"/>
      <c r="G285" s="28">
        <f t="shared" si="18"/>
        <v>0</v>
      </c>
      <c r="H285" s="11"/>
      <c r="I285" s="28">
        <f t="shared" si="21"/>
        <v>0</v>
      </c>
      <c r="J285" s="28">
        <f t="shared" si="22"/>
        <v>0</v>
      </c>
    </row>
    <row r="286" spans="1:10" x14ac:dyDescent="0.25">
      <c r="A286" s="22"/>
      <c r="B286" s="7"/>
      <c r="C286" s="7">
        <f t="shared" si="19"/>
        <v>31</v>
      </c>
      <c r="D286" s="7"/>
      <c r="E286" s="7">
        <f t="shared" si="20"/>
        <v>31</v>
      </c>
      <c r="F286" s="11"/>
      <c r="G286" s="28">
        <f t="shared" si="18"/>
        <v>0</v>
      </c>
      <c r="H286" s="11"/>
      <c r="I286" s="28">
        <f t="shared" si="21"/>
        <v>0</v>
      </c>
      <c r="J286" s="28">
        <f t="shared" si="22"/>
        <v>0</v>
      </c>
    </row>
    <row r="287" spans="1:10" x14ac:dyDescent="0.25">
      <c r="A287" s="22"/>
      <c r="B287" s="7"/>
      <c r="C287" s="7">
        <f t="shared" si="19"/>
        <v>31</v>
      </c>
      <c r="D287" s="7"/>
      <c r="E287" s="7">
        <f t="shared" si="20"/>
        <v>31</v>
      </c>
      <c r="F287" s="11"/>
      <c r="G287" s="28">
        <f t="shared" ref="G287:G300" si="23">H287-F287</f>
        <v>0</v>
      </c>
      <c r="H287" s="11"/>
      <c r="I287" s="28">
        <f t="shared" si="21"/>
        <v>0</v>
      </c>
      <c r="J287" s="28">
        <f t="shared" si="22"/>
        <v>0</v>
      </c>
    </row>
    <row r="288" spans="1:10" x14ac:dyDescent="0.25">
      <c r="A288" s="22"/>
      <c r="B288" s="7"/>
      <c r="C288" s="7">
        <f t="shared" si="19"/>
        <v>31</v>
      </c>
      <c r="D288" s="7"/>
      <c r="E288" s="7">
        <f t="shared" si="20"/>
        <v>31</v>
      </c>
      <c r="F288" s="11"/>
      <c r="G288" s="28">
        <f t="shared" si="23"/>
        <v>0</v>
      </c>
      <c r="H288" s="11"/>
      <c r="I288" s="28">
        <f t="shared" si="21"/>
        <v>0</v>
      </c>
      <c r="J288" s="28">
        <f t="shared" si="22"/>
        <v>0</v>
      </c>
    </row>
    <row r="289" spans="1:10" x14ac:dyDescent="0.25">
      <c r="A289" s="22"/>
      <c r="B289" s="7"/>
      <c r="C289" s="7">
        <f t="shared" si="19"/>
        <v>31</v>
      </c>
      <c r="D289" s="7"/>
      <c r="E289" s="7">
        <f t="shared" si="20"/>
        <v>31</v>
      </c>
      <c r="F289" s="11"/>
      <c r="G289" s="28">
        <f t="shared" si="23"/>
        <v>0</v>
      </c>
      <c r="H289" s="11"/>
      <c r="I289" s="28">
        <f t="shared" si="21"/>
        <v>0</v>
      </c>
      <c r="J289" s="28">
        <f t="shared" si="22"/>
        <v>0</v>
      </c>
    </row>
    <row r="290" spans="1:10" x14ac:dyDescent="0.25">
      <c r="A290" s="22"/>
      <c r="B290" s="7"/>
      <c r="C290" s="7">
        <f t="shared" si="19"/>
        <v>31</v>
      </c>
      <c r="D290" s="7"/>
      <c r="E290" s="7">
        <f t="shared" si="20"/>
        <v>31</v>
      </c>
      <c r="F290" s="11"/>
      <c r="G290" s="28">
        <f t="shared" si="23"/>
        <v>0</v>
      </c>
      <c r="H290" s="11"/>
      <c r="I290" s="28">
        <f t="shared" si="21"/>
        <v>0</v>
      </c>
      <c r="J290" s="28">
        <f t="shared" si="22"/>
        <v>0</v>
      </c>
    </row>
    <row r="291" spans="1:10" x14ac:dyDescent="0.25">
      <c r="A291" s="22"/>
      <c r="B291" s="7"/>
      <c r="C291" s="7">
        <f t="shared" si="19"/>
        <v>31</v>
      </c>
      <c r="D291" s="7"/>
      <c r="E291" s="7">
        <f t="shared" si="20"/>
        <v>31</v>
      </c>
      <c r="F291" s="11"/>
      <c r="G291" s="28">
        <f t="shared" si="23"/>
        <v>0</v>
      </c>
      <c r="H291" s="11"/>
      <c r="I291" s="28">
        <f t="shared" si="21"/>
        <v>0</v>
      </c>
      <c r="J291" s="28">
        <f t="shared" si="22"/>
        <v>0</v>
      </c>
    </row>
    <row r="292" spans="1:10" x14ac:dyDescent="0.25">
      <c r="A292" s="22"/>
      <c r="B292" s="7"/>
      <c r="C292" s="7">
        <f t="shared" si="19"/>
        <v>31</v>
      </c>
      <c r="D292" s="7"/>
      <c r="E292" s="7">
        <f t="shared" si="20"/>
        <v>31</v>
      </c>
      <c r="F292" s="11"/>
      <c r="G292" s="28">
        <f t="shared" si="23"/>
        <v>0</v>
      </c>
      <c r="H292" s="11"/>
      <c r="I292" s="28">
        <f t="shared" si="21"/>
        <v>0</v>
      </c>
      <c r="J292" s="28">
        <f t="shared" si="22"/>
        <v>0</v>
      </c>
    </row>
    <row r="293" spans="1:10" x14ac:dyDescent="0.25">
      <c r="A293" s="22"/>
      <c r="B293" s="7"/>
      <c r="C293" s="7">
        <f t="shared" si="19"/>
        <v>31</v>
      </c>
      <c r="D293" s="7"/>
      <c r="E293" s="7">
        <f t="shared" si="20"/>
        <v>31</v>
      </c>
      <c r="F293" s="11"/>
      <c r="G293" s="28">
        <f t="shared" si="23"/>
        <v>0</v>
      </c>
      <c r="H293" s="11"/>
      <c r="I293" s="28">
        <f t="shared" si="21"/>
        <v>0</v>
      </c>
      <c r="J293" s="28">
        <f t="shared" si="22"/>
        <v>0</v>
      </c>
    </row>
    <row r="294" spans="1:10" x14ac:dyDescent="0.25">
      <c r="A294" s="22"/>
      <c r="B294" s="7"/>
      <c r="C294" s="7">
        <f t="shared" si="19"/>
        <v>31</v>
      </c>
      <c r="D294" s="7"/>
      <c r="E294" s="7">
        <f t="shared" si="20"/>
        <v>31</v>
      </c>
      <c r="F294" s="11"/>
      <c r="G294" s="28">
        <f t="shared" si="23"/>
        <v>0</v>
      </c>
      <c r="H294" s="11"/>
      <c r="I294" s="28">
        <f t="shared" si="21"/>
        <v>0</v>
      </c>
      <c r="J294" s="28">
        <f t="shared" si="22"/>
        <v>0</v>
      </c>
    </row>
    <row r="295" spans="1:10" x14ac:dyDescent="0.25">
      <c r="A295" s="22"/>
      <c r="B295" s="7"/>
      <c r="C295" s="7">
        <f t="shared" si="19"/>
        <v>31</v>
      </c>
      <c r="D295" s="7"/>
      <c r="E295" s="7">
        <f t="shared" si="20"/>
        <v>31</v>
      </c>
      <c r="F295" s="11"/>
      <c r="G295" s="28">
        <f t="shared" si="23"/>
        <v>0</v>
      </c>
      <c r="H295" s="11"/>
      <c r="I295" s="28">
        <f t="shared" si="21"/>
        <v>0</v>
      </c>
      <c r="J295" s="28">
        <f t="shared" si="22"/>
        <v>0</v>
      </c>
    </row>
    <row r="296" spans="1:10" x14ac:dyDescent="0.25">
      <c r="A296" s="22"/>
      <c r="B296" s="7"/>
      <c r="C296" s="7">
        <f t="shared" si="19"/>
        <v>31</v>
      </c>
      <c r="D296" s="7"/>
      <c r="E296" s="7">
        <f t="shared" si="20"/>
        <v>31</v>
      </c>
      <c r="F296" s="11"/>
      <c r="G296" s="28">
        <f t="shared" si="23"/>
        <v>0</v>
      </c>
      <c r="H296" s="11"/>
      <c r="I296" s="28">
        <f t="shared" si="21"/>
        <v>0</v>
      </c>
      <c r="J296" s="28">
        <f t="shared" si="22"/>
        <v>0</v>
      </c>
    </row>
    <row r="297" spans="1:10" x14ac:dyDescent="0.25">
      <c r="A297" s="22"/>
      <c r="B297" s="7"/>
      <c r="C297" s="7">
        <f t="shared" si="19"/>
        <v>31</v>
      </c>
      <c r="D297" s="7"/>
      <c r="E297" s="7">
        <f t="shared" si="20"/>
        <v>31</v>
      </c>
      <c r="F297" s="11"/>
      <c r="G297" s="28">
        <f t="shared" si="23"/>
        <v>0</v>
      </c>
      <c r="H297" s="11"/>
      <c r="I297" s="28">
        <f t="shared" si="21"/>
        <v>0</v>
      </c>
      <c r="J297" s="28">
        <f t="shared" si="22"/>
        <v>0</v>
      </c>
    </row>
    <row r="298" spans="1:10" x14ac:dyDescent="0.25">
      <c r="A298" s="22"/>
      <c r="B298" s="7"/>
      <c r="C298" s="7">
        <f t="shared" si="19"/>
        <v>31</v>
      </c>
      <c r="D298" s="7"/>
      <c r="E298" s="7">
        <f t="shared" si="20"/>
        <v>31</v>
      </c>
      <c r="F298" s="11"/>
      <c r="G298" s="28">
        <f t="shared" si="23"/>
        <v>0</v>
      </c>
      <c r="H298" s="11"/>
      <c r="I298" s="28">
        <f t="shared" si="21"/>
        <v>0</v>
      </c>
      <c r="J298" s="28">
        <f t="shared" si="22"/>
        <v>0</v>
      </c>
    </row>
    <row r="299" spans="1:10" x14ac:dyDescent="0.25">
      <c r="A299" s="22"/>
      <c r="B299" s="7"/>
      <c r="C299" s="7">
        <f t="shared" si="19"/>
        <v>31</v>
      </c>
      <c r="D299" s="7"/>
      <c r="E299" s="7">
        <f t="shared" si="20"/>
        <v>31</v>
      </c>
      <c r="F299" s="11"/>
      <c r="G299" s="28">
        <f t="shared" si="23"/>
        <v>0</v>
      </c>
      <c r="H299" s="11"/>
      <c r="I299" s="28">
        <f t="shared" si="21"/>
        <v>0</v>
      </c>
      <c r="J299" s="28">
        <f t="shared" si="22"/>
        <v>0</v>
      </c>
    </row>
    <row r="300" spans="1:10" x14ac:dyDescent="0.25">
      <c r="A300" s="22"/>
      <c r="B300" s="7"/>
      <c r="C300" s="7">
        <f t="shared" si="19"/>
        <v>31</v>
      </c>
      <c r="D300" s="7"/>
      <c r="E300" s="7">
        <f t="shared" si="20"/>
        <v>31</v>
      </c>
      <c r="F300" s="11"/>
      <c r="G300" s="28">
        <f t="shared" si="23"/>
        <v>0</v>
      </c>
      <c r="H300" s="11"/>
      <c r="I300" s="28">
        <f t="shared" si="21"/>
        <v>0</v>
      </c>
      <c r="J300" s="28">
        <f t="shared" si="22"/>
        <v>0</v>
      </c>
    </row>
  </sheetData>
  <sheetProtection password="CC3D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opLeftCell="A70" workbookViewId="0">
      <selection activeCell="G98" sqref="G98"/>
    </sheetView>
  </sheetViews>
  <sheetFormatPr defaultRowHeight="15" x14ac:dyDescent="0.25"/>
  <cols>
    <col min="1" max="1" width="14.28515625" style="21" customWidth="1"/>
    <col min="2" max="2" width="36.85546875" customWidth="1"/>
    <col min="3" max="3" width="15.5703125" customWidth="1"/>
    <col min="5" max="5" width="11.42578125" customWidth="1"/>
    <col min="6" max="6" width="13" style="24" customWidth="1"/>
    <col min="7" max="7" width="12.140625" style="24" customWidth="1"/>
    <col min="8" max="10" width="9.140625" style="24"/>
  </cols>
  <sheetData>
    <row r="1" spans="1:10" ht="18.75" x14ac:dyDescent="0.3">
      <c r="E1" s="6" t="s">
        <v>19</v>
      </c>
    </row>
    <row r="3" spans="1:10" s="5" customFormat="1" ht="47.25" x14ac:dyDescent="0.25">
      <c r="A3" s="1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16</v>
      </c>
      <c r="G3" s="25" t="s">
        <v>17</v>
      </c>
      <c r="H3" s="25" t="s">
        <v>15</v>
      </c>
      <c r="I3" s="25" t="s">
        <v>5</v>
      </c>
      <c r="J3" s="26" t="s">
        <v>6</v>
      </c>
    </row>
    <row r="4" spans="1:10" x14ac:dyDescent="0.25">
      <c r="A4" s="22">
        <v>40969</v>
      </c>
      <c r="B4" s="7" t="s">
        <v>22</v>
      </c>
      <c r="C4" s="7">
        <v>100</v>
      </c>
      <c r="D4" s="7">
        <v>0</v>
      </c>
      <c r="E4" s="7">
        <f>C4-D4</f>
        <v>100</v>
      </c>
      <c r="F4" s="11"/>
      <c r="G4" s="11"/>
      <c r="H4" s="11"/>
      <c r="I4" s="11">
        <f>H4*D4</f>
        <v>0</v>
      </c>
      <c r="J4" s="11">
        <f>G4*D4</f>
        <v>0</v>
      </c>
    </row>
    <row r="5" spans="1:10" x14ac:dyDescent="0.25">
      <c r="A5" s="22" t="s">
        <v>25</v>
      </c>
      <c r="B5" s="7" t="s">
        <v>22</v>
      </c>
      <c r="C5" s="7">
        <v>100</v>
      </c>
      <c r="D5" s="7">
        <v>1</v>
      </c>
      <c r="E5" s="7">
        <f t="shared" ref="E5:E67" si="0">C5-D5</f>
        <v>99</v>
      </c>
      <c r="F5" s="11">
        <v>1.28</v>
      </c>
      <c r="G5" s="11">
        <v>3.72</v>
      </c>
      <c r="H5" s="11">
        <v>5</v>
      </c>
      <c r="I5" s="11">
        <f t="shared" ref="I5:I67" si="1">H5*D5</f>
        <v>5</v>
      </c>
      <c r="J5" s="11">
        <f t="shared" ref="J5:J67" si="2">G5*D5</f>
        <v>3.72</v>
      </c>
    </row>
    <row r="6" spans="1:10" x14ac:dyDescent="0.25">
      <c r="A6" s="22" t="s">
        <v>35</v>
      </c>
      <c r="B6" s="7" t="s">
        <v>22</v>
      </c>
      <c r="C6" s="7">
        <v>99</v>
      </c>
      <c r="D6" s="7">
        <v>2</v>
      </c>
      <c r="E6" s="7">
        <f t="shared" si="0"/>
        <v>97</v>
      </c>
      <c r="F6" s="11">
        <v>1.28</v>
      </c>
      <c r="G6" s="11">
        <v>3.72</v>
      </c>
      <c r="H6" s="11">
        <v>5</v>
      </c>
      <c r="I6" s="11">
        <f t="shared" si="1"/>
        <v>10</v>
      </c>
      <c r="J6" s="11">
        <f t="shared" si="2"/>
        <v>7.44</v>
      </c>
    </row>
    <row r="7" spans="1:10" x14ac:dyDescent="0.25">
      <c r="A7" s="23"/>
      <c r="B7" s="14"/>
      <c r="C7" s="14"/>
      <c r="D7" s="14"/>
      <c r="E7" s="14">
        <f t="shared" si="0"/>
        <v>0</v>
      </c>
      <c r="F7" s="15"/>
      <c r="G7" s="15"/>
      <c r="H7" s="15"/>
      <c r="I7" s="15">
        <f t="shared" si="1"/>
        <v>0</v>
      </c>
      <c r="J7" s="15">
        <f t="shared" si="2"/>
        <v>0</v>
      </c>
    </row>
    <row r="8" spans="1:10" x14ac:dyDescent="0.25">
      <c r="A8" s="22">
        <v>41004</v>
      </c>
      <c r="B8" s="7" t="s">
        <v>22</v>
      </c>
      <c r="C8" s="7">
        <v>97</v>
      </c>
      <c r="D8" s="7">
        <v>1</v>
      </c>
      <c r="E8" s="7">
        <f t="shared" si="0"/>
        <v>96</v>
      </c>
      <c r="F8" s="11">
        <v>1.28</v>
      </c>
      <c r="G8" s="11">
        <v>3.72</v>
      </c>
      <c r="H8" s="11">
        <v>5</v>
      </c>
      <c r="I8" s="11">
        <f t="shared" si="1"/>
        <v>5</v>
      </c>
      <c r="J8" s="11">
        <f t="shared" si="2"/>
        <v>3.72</v>
      </c>
    </row>
    <row r="9" spans="1:10" x14ac:dyDescent="0.25">
      <c r="A9" s="22">
        <v>41009</v>
      </c>
      <c r="B9" s="7" t="s">
        <v>22</v>
      </c>
      <c r="C9" s="7">
        <v>96</v>
      </c>
      <c r="D9" s="7">
        <v>1</v>
      </c>
      <c r="E9" s="7">
        <f t="shared" si="0"/>
        <v>95</v>
      </c>
      <c r="F9" s="11">
        <v>1.28</v>
      </c>
      <c r="G9" s="11">
        <v>3.72</v>
      </c>
      <c r="H9" s="11">
        <v>5</v>
      </c>
      <c r="I9" s="11">
        <f t="shared" si="1"/>
        <v>5</v>
      </c>
      <c r="J9" s="11">
        <f t="shared" si="2"/>
        <v>3.72</v>
      </c>
    </row>
    <row r="10" spans="1:10" x14ac:dyDescent="0.25">
      <c r="A10" s="23"/>
      <c r="B10" s="14"/>
      <c r="C10" s="14"/>
      <c r="D10" s="14"/>
      <c r="E10" s="14">
        <f t="shared" si="0"/>
        <v>0</v>
      </c>
      <c r="F10" s="15"/>
      <c r="G10" s="15"/>
      <c r="H10" s="15"/>
      <c r="I10" s="15">
        <f t="shared" si="1"/>
        <v>0</v>
      </c>
      <c r="J10" s="15">
        <f t="shared" si="2"/>
        <v>0</v>
      </c>
    </row>
    <row r="11" spans="1:10" x14ac:dyDescent="0.25">
      <c r="A11" s="22">
        <v>41058</v>
      </c>
      <c r="B11" s="7" t="s">
        <v>22</v>
      </c>
      <c r="C11" s="7">
        <v>95</v>
      </c>
      <c r="D11" s="7">
        <v>1</v>
      </c>
      <c r="E11" s="7">
        <f t="shared" si="0"/>
        <v>94</v>
      </c>
      <c r="F11" s="11">
        <v>1.28</v>
      </c>
      <c r="G11" s="11">
        <v>3.72</v>
      </c>
      <c r="H11" s="11">
        <v>5</v>
      </c>
      <c r="I11" s="11">
        <f t="shared" si="1"/>
        <v>5</v>
      </c>
      <c r="J11" s="11">
        <f t="shared" si="2"/>
        <v>3.72</v>
      </c>
    </row>
    <row r="12" spans="1:10" x14ac:dyDescent="0.25">
      <c r="A12" s="23"/>
      <c r="B12" s="14"/>
      <c r="C12" s="14"/>
      <c r="D12" s="14"/>
      <c r="E12" s="14">
        <f t="shared" si="0"/>
        <v>0</v>
      </c>
      <c r="F12" s="15"/>
      <c r="G12" s="15"/>
      <c r="H12" s="15"/>
      <c r="I12" s="15">
        <f t="shared" si="1"/>
        <v>0</v>
      </c>
      <c r="J12" s="15">
        <f t="shared" si="2"/>
        <v>0</v>
      </c>
    </row>
    <row r="13" spans="1:10" x14ac:dyDescent="0.25">
      <c r="A13" s="22" t="s">
        <v>56</v>
      </c>
      <c r="B13" s="7" t="s">
        <v>22</v>
      </c>
      <c r="C13" s="7">
        <v>94</v>
      </c>
      <c r="D13" s="7">
        <v>1</v>
      </c>
      <c r="E13" s="7">
        <f t="shared" si="0"/>
        <v>93</v>
      </c>
      <c r="F13" s="11">
        <v>1.28</v>
      </c>
      <c r="G13" s="11">
        <v>3.72</v>
      </c>
      <c r="H13" s="11">
        <v>5</v>
      </c>
      <c r="I13" s="11">
        <f t="shared" si="1"/>
        <v>5</v>
      </c>
      <c r="J13" s="11">
        <f t="shared" si="2"/>
        <v>3.72</v>
      </c>
    </row>
    <row r="14" spans="1:10" x14ac:dyDescent="0.25">
      <c r="A14" s="22" t="s">
        <v>66</v>
      </c>
      <c r="B14" s="7" t="s">
        <v>22</v>
      </c>
      <c r="C14" s="7">
        <v>93</v>
      </c>
      <c r="D14" s="7">
        <v>1</v>
      </c>
      <c r="E14" s="7">
        <f t="shared" si="0"/>
        <v>92</v>
      </c>
      <c r="F14" s="11">
        <v>1.28</v>
      </c>
      <c r="G14" s="11">
        <v>3.72</v>
      </c>
      <c r="H14" s="11">
        <v>5</v>
      </c>
      <c r="I14" s="11">
        <v>5</v>
      </c>
      <c r="J14" s="11">
        <f t="shared" si="2"/>
        <v>3.72</v>
      </c>
    </row>
    <row r="15" spans="1:10" x14ac:dyDescent="0.25">
      <c r="A15" s="23"/>
      <c r="B15" s="14"/>
      <c r="C15" s="14"/>
      <c r="D15" s="14"/>
      <c r="E15" s="14">
        <f t="shared" si="0"/>
        <v>0</v>
      </c>
      <c r="F15" s="15"/>
      <c r="G15" s="15"/>
      <c r="H15" s="15"/>
      <c r="I15" s="15">
        <f t="shared" si="1"/>
        <v>0</v>
      </c>
      <c r="J15" s="15">
        <f t="shared" si="2"/>
        <v>0</v>
      </c>
    </row>
    <row r="16" spans="1:10" x14ac:dyDescent="0.25">
      <c r="A16" s="22">
        <v>41163</v>
      </c>
      <c r="B16" s="7" t="s">
        <v>22</v>
      </c>
      <c r="C16" s="7">
        <v>92</v>
      </c>
      <c r="D16" s="7">
        <v>2</v>
      </c>
      <c r="E16" s="7">
        <f t="shared" si="0"/>
        <v>90</v>
      </c>
      <c r="F16" s="11">
        <v>1.28</v>
      </c>
      <c r="G16" s="11">
        <v>3.72</v>
      </c>
      <c r="H16" s="11">
        <v>5</v>
      </c>
      <c r="I16" s="11">
        <f t="shared" si="1"/>
        <v>10</v>
      </c>
      <c r="J16" s="11">
        <f t="shared" si="2"/>
        <v>7.44</v>
      </c>
    </row>
    <row r="17" spans="1:14" x14ac:dyDescent="0.25">
      <c r="A17" s="22">
        <v>41166</v>
      </c>
      <c r="B17" s="7" t="s">
        <v>22</v>
      </c>
      <c r="C17" s="7">
        <v>90</v>
      </c>
      <c r="D17" s="7">
        <v>1</v>
      </c>
      <c r="E17" s="7">
        <f t="shared" si="0"/>
        <v>89</v>
      </c>
      <c r="F17" s="11">
        <v>1.28</v>
      </c>
      <c r="G17" s="11">
        <v>3.72</v>
      </c>
      <c r="H17" s="11">
        <v>5</v>
      </c>
      <c r="I17" s="11">
        <f t="shared" si="1"/>
        <v>5</v>
      </c>
      <c r="J17" s="11">
        <f t="shared" si="2"/>
        <v>3.72</v>
      </c>
    </row>
    <row r="18" spans="1:14" x14ac:dyDescent="0.25">
      <c r="A18" s="23"/>
      <c r="B18" s="14"/>
      <c r="C18" s="14"/>
      <c r="D18" s="14"/>
      <c r="E18" s="14">
        <f t="shared" si="0"/>
        <v>0</v>
      </c>
      <c r="F18" s="15"/>
      <c r="G18" s="15"/>
      <c r="H18" s="15"/>
      <c r="I18" s="15">
        <f t="shared" si="1"/>
        <v>0</v>
      </c>
      <c r="J18" s="15">
        <f t="shared" si="2"/>
        <v>0</v>
      </c>
    </row>
    <row r="19" spans="1:14" x14ac:dyDescent="0.25">
      <c r="A19" s="22">
        <v>41239</v>
      </c>
      <c r="B19" s="7" t="s">
        <v>22</v>
      </c>
      <c r="C19" s="7">
        <v>89</v>
      </c>
      <c r="D19" s="7">
        <v>3</v>
      </c>
      <c r="E19" s="7">
        <f t="shared" si="0"/>
        <v>86</v>
      </c>
      <c r="F19" s="11">
        <v>1.28</v>
      </c>
      <c r="G19" s="11">
        <v>3.72</v>
      </c>
      <c r="H19" s="11">
        <v>5</v>
      </c>
      <c r="I19" s="11">
        <f t="shared" si="1"/>
        <v>15</v>
      </c>
      <c r="J19" s="11">
        <f t="shared" si="2"/>
        <v>11.16</v>
      </c>
    </row>
    <row r="20" spans="1:14" x14ac:dyDescent="0.25">
      <c r="A20" s="23"/>
      <c r="B20" s="14"/>
      <c r="C20" s="14"/>
      <c r="D20" s="14"/>
      <c r="E20" s="14">
        <f t="shared" si="0"/>
        <v>0</v>
      </c>
      <c r="F20" s="15"/>
      <c r="G20" s="15"/>
      <c r="H20" s="15"/>
      <c r="I20" s="15">
        <f t="shared" si="1"/>
        <v>0</v>
      </c>
      <c r="J20" s="15">
        <f t="shared" si="2"/>
        <v>0</v>
      </c>
    </row>
    <row r="21" spans="1:14" x14ac:dyDescent="0.25">
      <c r="A21" s="22">
        <v>41261</v>
      </c>
      <c r="B21" s="7" t="s">
        <v>22</v>
      </c>
      <c r="C21" s="7">
        <v>86</v>
      </c>
      <c r="D21" s="7">
        <v>1</v>
      </c>
      <c r="E21" s="7">
        <f t="shared" si="0"/>
        <v>85</v>
      </c>
      <c r="F21" s="11">
        <v>1.28</v>
      </c>
      <c r="G21" s="11">
        <v>3.72</v>
      </c>
      <c r="H21" s="11">
        <v>5</v>
      </c>
      <c r="I21" s="11">
        <f t="shared" si="1"/>
        <v>5</v>
      </c>
      <c r="J21" s="11">
        <f t="shared" si="2"/>
        <v>3.72</v>
      </c>
    </row>
    <row r="22" spans="1:14" x14ac:dyDescent="0.25">
      <c r="A22" s="22">
        <v>41262</v>
      </c>
      <c r="B22" s="7" t="s">
        <v>22</v>
      </c>
      <c r="C22" s="7">
        <v>85</v>
      </c>
      <c r="D22" s="7">
        <v>1</v>
      </c>
      <c r="E22" s="7">
        <f t="shared" si="0"/>
        <v>84</v>
      </c>
      <c r="F22" s="11">
        <v>1.28</v>
      </c>
      <c r="G22" s="11">
        <v>3.72</v>
      </c>
      <c r="H22" s="11">
        <v>5</v>
      </c>
      <c r="I22" s="11">
        <f t="shared" si="1"/>
        <v>5</v>
      </c>
      <c r="J22" s="11">
        <f t="shared" si="2"/>
        <v>3.72</v>
      </c>
    </row>
    <row r="23" spans="1:14" x14ac:dyDescent="0.25">
      <c r="A23" s="22">
        <v>41274</v>
      </c>
      <c r="B23" s="7" t="s">
        <v>22</v>
      </c>
      <c r="C23" s="7">
        <v>84</v>
      </c>
      <c r="D23" s="7">
        <v>5</v>
      </c>
      <c r="E23" s="7">
        <f t="shared" si="0"/>
        <v>79</v>
      </c>
      <c r="F23" s="11">
        <v>1.28</v>
      </c>
      <c r="G23" s="11">
        <v>3.72</v>
      </c>
      <c r="H23" s="11">
        <v>5</v>
      </c>
      <c r="I23" s="11">
        <f t="shared" si="1"/>
        <v>25</v>
      </c>
      <c r="J23" s="11">
        <f t="shared" si="2"/>
        <v>18.600000000000001</v>
      </c>
    </row>
    <row r="24" spans="1:14" x14ac:dyDescent="0.25">
      <c r="A24" s="23"/>
      <c r="B24" s="14"/>
      <c r="C24" s="14"/>
      <c r="D24" s="14"/>
      <c r="E24" s="14">
        <f t="shared" si="0"/>
        <v>0</v>
      </c>
      <c r="F24" s="15"/>
      <c r="G24" s="15"/>
      <c r="H24" s="15"/>
      <c r="I24" s="15">
        <f t="shared" si="1"/>
        <v>0</v>
      </c>
      <c r="J24" s="15">
        <f t="shared" si="2"/>
        <v>0</v>
      </c>
    </row>
    <row r="25" spans="1:14" x14ac:dyDescent="0.25">
      <c r="A25" s="22">
        <v>41336</v>
      </c>
      <c r="B25" s="7" t="s">
        <v>22</v>
      </c>
      <c r="C25" s="7">
        <v>79</v>
      </c>
      <c r="D25" s="7">
        <v>1</v>
      </c>
      <c r="E25" s="7">
        <f t="shared" si="0"/>
        <v>78</v>
      </c>
      <c r="F25" s="11">
        <v>1.28</v>
      </c>
      <c r="G25" s="11">
        <v>3.72</v>
      </c>
      <c r="H25" s="11">
        <v>5</v>
      </c>
      <c r="I25" s="11">
        <f t="shared" si="1"/>
        <v>5</v>
      </c>
      <c r="J25" s="11">
        <f t="shared" si="2"/>
        <v>3.72</v>
      </c>
    </row>
    <row r="26" spans="1:14" x14ac:dyDescent="0.25">
      <c r="A26" s="22">
        <v>41358</v>
      </c>
      <c r="B26" s="7" t="s">
        <v>22</v>
      </c>
      <c r="C26" s="7">
        <v>78</v>
      </c>
      <c r="D26" s="7">
        <v>1</v>
      </c>
      <c r="E26" s="7">
        <f t="shared" si="0"/>
        <v>77</v>
      </c>
      <c r="F26" s="11">
        <v>1.28</v>
      </c>
      <c r="G26" s="11">
        <v>3.72</v>
      </c>
      <c r="H26" s="11">
        <v>5</v>
      </c>
      <c r="I26" s="11">
        <f t="shared" si="1"/>
        <v>5</v>
      </c>
      <c r="J26" s="11">
        <f t="shared" si="2"/>
        <v>3.72</v>
      </c>
      <c r="N26" t="s">
        <v>121</v>
      </c>
    </row>
    <row r="27" spans="1:14" x14ac:dyDescent="0.25">
      <c r="A27" s="23"/>
      <c r="B27" s="14"/>
      <c r="C27" s="14"/>
      <c r="D27" s="14"/>
      <c r="E27" s="14">
        <f t="shared" si="0"/>
        <v>0</v>
      </c>
      <c r="F27" s="15"/>
      <c r="G27" s="15"/>
      <c r="H27" s="15"/>
      <c r="I27" s="15">
        <f t="shared" si="1"/>
        <v>0</v>
      </c>
      <c r="J27" s="15">
        <f t="shared" si="2"/>
        <v>0</v>
      </c>
    </row>
    <row r="28" spans="1:14" x14ac:dyDescent="0.25">
      <c r="A28" s="22">
        <v>41406</v>
      </c>
      <c r="B28" s="7" t="s">
        <v>22</v>
      </c>
      <c r="C28" s="7">
        <v>77</v>
      </c>
      <c r="D28" s="7">
        <v>1</v>
      </c>
      <c r="E28" s="7">
        <f t="shared" si="0"/>
        <v>76</v>
      </c>
      <c r="F28" s="11">
        <v>1.28</v>
      </c>
      <c r="G28" s="11">
        <v>3.72</v>
      </c>
      <c r="H28" s="11">
        <v>5</v>
      </c>
      <c r="I28" s="11">
        <f t="shared" si="1"/>
        <v>5</v>
      </c>
      <c r="J28" s="11">
        <f t="shared" si="2"/>
        <v>3.72</v>
      </c>
    </row>
    <row r="29" spans="1:14" x14ac:dyDescent="0.25">
      <c r="A29" s="22">
        <v>41411</v>
      </c>
      <c r="B29" s="7" t="s">
        <v>22</v>
      </c>
      <c r="C29" s="7">
        <v>76</v>
      </c>
      <c r="D29" s="7">
        <v>1</v>
      </c>
      <c r="E29" s="7">
        <f t="shared" si="0"/>
        <v>75</v>
      </c>
      <c r="F29" s="11">
        <v>1.28</v>
      </c>
      <c r="G29" s="11">
        <f>H29-F29</f>
        <v>3.7199999999999998</v>
      </c>
      <c r="H29" s="11">
        <v>5</v>
      </c>
      <c r="I29" s="11">
        <f t="shared" si="1"/>
        <v>5</v>
      </c>
      <c r="J29" s="11">
        <f t="shared" si="2"/>
        <v>3.7199999999999998</v>
      </c>
    </row>
    <row r="30" spans="1:14" x14ac:dyDescent="0.25">
      <c r="A30" s="23"/>
      <c r="B30" s="14"/>
      <c r="C30" s="14"/>
      <c r="D30" s="14"/>
      <c r="E30" s="14">
        <f t="shared" si="0"/>
        <v>0</v>
      </c>
      <c r="F30" s="15"/>
      <c r="G30" s="15">
        <f t="shared" ref="G30:G93" si="3">H30-F30</f>
        <v>0</v>
      </c>
      <c r="H30" s="15"/>
      <c r="I30" s="15">
        <f t="shared" si="1"/>
        <v>0</v>
      </c>
      <c r="J30" s="15">
        <f t="shared" si="2"/>
        <v>0</v>
      </c>
    </row>
    <row r="31" spans="1:14" x14ac:dyDescent="0.25">
      <c r="A31" s="22">
        <v>41493</v>
      </c>
      <c r="B31" s="7" t="s">
        <v>22</v>
      </c>
      <c r="C31" s="7">
        <v>75</v>
      </c>
      <c r="D31" s="7">
        <v>1</v>
      </c>
      <c r="E31" s="7">
        <f t="shared" si="0"/>
        <v>74</v>
      </c>
      <c r="F31" s="11">
        <v>1.28</v>
      </c>
      <c r="G31" s="11">
        <f t="shared" si="3"/>
        <v>3.7199999999999998</v>
      </c>
      <c r="H31" s="11">
        <v>5</v>
      </c>
      <c r="I31" s="11">
        <f t="shared" si="1"/>
        <v>5</v>
      </c>
      <c r="J31" s="11">
        <f t="shared" si="2"/>
        <v>3.7199999999999998</v>
      </c>
    </row>
    <row r="32" spans="1:14" x14ac:dyDescent="0.25">
      <c r="A32" s="22">
        <v>41497</v>
      </c>
      <c r="B32" s="7" t="s">
        <v>22</v>
      </c>
      <c r="C32" s="7">
        <f>E31</f>
        <v>74</v>
      </c>
      <c r="D32" s="7">
        <v>3</v>
      </c>
      <c r="E32" s="7">
        <f t="shared" si="0"/>
        <v>71</v>
      </c>
      <c r="F32" s="11">
        <v>1.28</v>
      </c>
      <c r="G32" s="11">
        <f t="shared" si="3"/>
        <v>3.7199999999999998</v>
      </c>
      <c r="H32" s="11">
        <v>5</v>
      </c>
      <c r="I32" s="11">
        <f t="shared" si="1"/>
        <v>15</v>
      </c>
      <c r="J32" s="11">
        <f t="shared" si="2"/>
        <v>11.16</v>
      </c>
    </row>
    <row r="33" spans="1:10" x14ac:dyDescent="0.25">
      <c r="A33" s="23"/>
      <c r="B33" s="14"/>
      <c r="C33" s="14">
        <f t="shared" ref="C33:C96" si="4">E32</f>
        <v>71</v>
      </c>
      <c r="D33" s="14"/>
      <c r="E33" s="14">
        <f t="shared" si="0"/>
        <v>71</v>
      </c>
      <c r="F33" s="15"/>
      <c r="G33" s="15">
        <f t="shared" si="3"/>
        <v>0</v>
      </c>
      <c r="H33" s="15"/>
      <c r="I33" s="15">
        <f t="shared" si="1"/>
        <v>0</v>
      </c>
      <c r="J33" s="15">
        <f t="shared" si="2"/>
        <v>0</v>
      </c>
    </row>
    <row r="34" spans="1:10" x14ac:dyDescent="0.25">
      <c r="A34" s="22">
        <v>41526</v>
      </c>
      <c r="B34" s="7" t="s">
        <v>22</v>
      </c>
      <c r="C34" s="7">
        <f t="shared" si="4"/>
        <v>71</v>
      </c>
      <c r="D34" s="7">
        <v>1</v>
      </c>
      <c r="E34" s="7">
        <f t="shared" si="0"/>
        <v>70</v>
      </c>
      <c r="F34" s="11">
        <v>1.28</v>
      </c>
      <c r="G34" s="11">
        <f t="shared" si="3"/>
        <v>3.7199999999999998</v>
      </c>
      <c r="H34" s="11">
        <v>5</v>
      </c>
      <c r="I34" s="11">
        <f t="shared" si="1"/>
        <v>5</v>
      </c>
      <c r="J34" s="11">
        <f t="shared" si="2"/>
        <v>3.7199999999999998</v>
      </c>
    </row>
    <row r="35" spans="1:10" x14ac:dyDescent="0.25">
      <c r="A35" s="22">
        <v>41528</v>
      </c>
      <c r="B35" s="7" t="s">
        <v>22</v>
      </c>
      <c r="C35" s="7">
        <f t="shared" si="4"/>
        <v>70</v>
      </c>
      <c r="D35" s="7">
        <v>1</v>
      </c>
      <c r="E35" s="7">
        <f t="shared" si="0"/>
        <v>69</v>
      </c>
      <c r="F35" s="11">
        <v>1.28</v>
      </c>
      <c r="G35" s="11">
        <f t="shared" si="3"/>
        <v>3.7199999999999998</v>
      </c>
      <c r="H35" s="11">
        <v>5</v>
      </c>
      <c r="I35" s="11">
        <f t="shared" si="1"/>
        <v>5</v>
      </c>
      <c r="J35" s="11">
        <f t="shared" si="2"/>
        <v>3.7199999999999998</v>
      </c>
    </row>
    <row r="36" spans="1:10" x14ac:dyDescent="0.25">
      <c r="A36" s="22">
        <v>41537</v>
      </c>
      <c r="B36" s="7" t="s">
        <v>22</v>
      </c>
      <c r="C36" s="7">
        <f t="shared" si="4"/>
        <v>69</v>
      </c>
      <c r="D36" s="7">
        <v>1</v>
      </c>
      <c r="E36" s="7">
        <f t="shared" si="0"/>
        <v>68</v>
      </c>
      <c r="F36" s="11">
        <v>1.28</v>
      </c>
      <c r="G36" s="11">
        <f t="shared" si="3"/>
        <v>3.7199999999999998</v>
      </c>
      <c r="H36" s="11">
        <v>5</v>
      </c>
      <c r="I36" s="11">
        <f t="shared" si="1"/>
        <v>5</v>
      </c>
      <c r="J36" s="11">
        <f t="shared" si="2"/>
        <v>3.7199999999999998</v>
      </c>
    </row>
    <row r="37" spans="1:10" x14ac:dyDescent="0.25">
      <c r="A37" s="22">
        <v>41545</v>
      </c>
      <c r="B37" s="7" t="s">
        <v>22</v>
      </c>
      <c r="C37" s="7">
        <f t="shared" si="4"/>
        <v>68</v>
      </c>
      <c r="D37" s="7">
        <v>1</v>
      </c>
      <c r="E37" s="7">
        <f t="shared" si="0"/>
        <v>67</v>
      </c>
      <c r="F37" s="11">
        <v>1.28</v>
      </c>
      <c r="G37" s="11">
        <f t="shared" si="3"/>
        <v>3.7199999999999998</v>
      </c>
      <c r="H37" s="11">
        <v>5</v>
      </c>
      <c r="I37" s="11">
        <f t="shared" si="1"/>
        <v>5</v>
      </c>
      <c r="J37" s="11">
        <f t="shared" si="2"/>
        <v>3.7199999999999998</v>
      </c>
    </row>
    <row r="38" spans="1:10" x14ac:dyDescent="0.25">
      <c r="A38" s="23"/>
      <c r="B38" s="14"/>
      <c r="C38" s="14">
        <f t="shared" si="4"/>
        <v>67</v>
      </c>
      <c r="D38" s="14"/>
      <c r="E38" s="14">
        <f t="shared" si="0"/>
        <v>67</v>
      </c>
      <c r="F38" s="15"/>
      <c r="G38" s="15">
        <f t="shared" si="3"/>
        <v>0</v>
      </c>
      <c r="H38" s="15"/>
      <c r="I38" s="15">
        <f t="shared" si="1"/>
        <v>0</v>
      </c>
      <c r="J38" s="15">
        <f t="shared" si="2"/>
        <v>0</v>
      </c>
    </row>
    <row r="39" spans="1:10" x14ac:dyDescent="0.25">
      <c r="A39" s="22">
        <v>41551</v>
      </c>
      <c r="B39" s="7" t="s">
        <v>22</v>
      </c>
      <c r="C39" s="7">
        <f t="shared" si="4"/>
        <v>67</v>
      </c>
      <c r="D39" s="7">
        <v>2</v>
      </c>
      <c r="E39" s="7">
        <f t="shared" si="0"/>
        <v>65</v>
      </c>
      <c r="F39" s="11">
        <v>1.28</v>
      </c>
      <c r="G39" s="11">
        <f t="shared" si="3"/>
        <v>3.7199999999999998</v>
      </c>
      <c r="H39" s="11">
        <v>5</v>
      </c>
      <c r="I39" s="11">
        <f t="shared" si="1"/>
        <v>10</v>
      </c>
      <c r="J39" s="11">
        <f t="shared" si="2"/>
        <v>7.4399999999999995</v>
      </c>
    </row>
    <row r="40" spans="1:10" x14ac:dyDescent="0.25">
      <c r="A40" s="22">
        <v>41569</v>
      </c>
      <c r="B40" s="7" t="s">
        <v>22</v>
      </c>
      <c r="C40" s="7">
        <f t="shared" si="4"/>
        <v>65</v>
      </c>
      <c r="D40" s="7">
        <v>2</v>
      </c>
      <c r="E40" s="7">
        <f t="shared" si="0"/>
        <v>63</v>
      </c>
      <c r="F40" s="11">
        <v>1.28</v>
      </c>
      <c r="G40" s="11">
        <f t="shared" si="3"/>
        <v>3.7199999999999998</v>
      </c>
      <c r="H40" s="11">
        <v>5</v>
      </c>
      <c r="I40" s="11">
        <f t="shared" si="1"/>
        <v>10</v>
      </c>
      <c r="J40" s="11">
        <f t="shared" si="2"/>
        <v>7.4399999999999995</v>
      </c>
    </row>
    <row r="41" spans="1:10" x14ac:dyDescent="0.25">
      <c r="A41" s="22">
        <v>41573</v>
      </c>
      <c r="B41" s="7" t="s">
        <v>22</v>
      </c>
      <c r="C41" s="7">
        <f t="shared" si="4"/>
        <v>63</v>
      </c>
      <c r="D41" s="7">
        <v>1</v>
      </c>
      <c r="E41" s="7">
        <f t="shared" si="0"/>
        <v>62</v>
      </c>
      <c r="F41" s="11">
        <v>1.28</v>
      </c>
      <c r="G41" s="11">
        <f t="shared" si="3"/>
        <v>3.7199999999999998</v>
      </c>
      <c r="H41" s="11">
        <v>5</v>
      </c>
      <c r="I41" s="11">
        <f t="shared" si="1"/>
        <v>5</v>
      </c>
      <c r="J41" s="11">
        <f t="shared" si="2"/>
        <v>3.7199999999999998</v>
      </c>
    </row>
    <row r="42" spans="1:10" x14ac:dyDescent="0.25">
      <c r="A42" s="23"/>
      <c r="B42" s="14"/>
      <c r="C42" s="14">
        <f t="shared" si="4"/>
        <v>62</v>
      </c>
      <c r="D42" s="14"/>
      <c r="E42" s="14">
        <f t="shared" si="0"/>
        <v>62</v>
      </c>
      <c r="F42" s="15"/>
      <c r="G42" s="15">
        <f t="shared" si="3"/>
        <v>0</v>
      </c>
      <c r="H42" s="15"/>
      <c r="I42" s="15">
        <f t="shared" si="1"/>
        <v>0</v>
      </c>
      <c r="J42" s="15">
        <f t="shared" si="2"/>
        <v>0</v>
      </c>
    </row>
    <row r="43" spans="1:10" x14ac:dyDescent="0.25">
      <c r="A43" s="22">
        <v>41614</v>
      </c>
      <c r="B43" s="7" t="s">
        <v>22</v>
      </c>
      <c r="C43" s="7">
        <f t="shared" si="4"/>
        <v>62</v>
      </c>
      <c r="D43" s="7">
        <v>1</v>
      </c>
      <c r="E43" s="7">
        <f t="shared" si="0"/>
        <v>61</v>
      </c>
      <c r="F43" s="11">
        <v>1.28</v>
      </c>
      <c r="G43" s="11">
        <f t="shared" si="3"/>
        <v>3.7199999999999998</v>
      </c>
      <c r="H43" s="11">
        <v>5</v>
      </c>
      <c r="I43" s="11">
        <f t="shared" si="1"/>
        <v>5</v>
      </c>
      <c r="J43" s="11">
        <f t="shared" si="2"/>
        <v>3.7199999999999998</v>
      </c>
    </row>
    <row r="44" spans="1:10" x14ac:dyDescent="0.25">
      <c r="A44" s="22">
        <v>41634</v>
      </c>
      <c r="B44" s="7" t="s">
        <v>22</v>
      </c>
      <c r="C44" s="7">
        <f t="shared" si="4"/>
        <v>61</v>
      </c>
      <c r="D44" s="7">
        <v>3</v>
      </c>
      <c r="E44" s="7">
        <f t="shared" si="0"/>
        <v>58</v>
      </c>
      <c r="F44" s="11">
        <v>1.28</v>
      </c>
      <c r="G44" s="11">
        <f t="shared" si="3"/>
        <v>3.7199999999999998</v>
      </c>
      <c r="H44" s="11">
        <v>5</v>
      </c>
      <c r="I44" s="11">
        <f t="shared" si="1"/>
        <v>15</v>
      </c>
      <c r="J44" s="11">
        <f t="shared" si="2"/>
        <v>11.16</v>
      </c>
    </row>
    <row r="45" spans="1:10" x14ac:dyDescent="0.25">
      <c r="A45" s="22">
        <v>41635</v>
      </c>
      <c r="B45" s="7" t="s">
        <v>22</v>
      </c>
      <c r="C45" s="7">
        <f t="shared" si="4"/>
        <v>58</v>
      </c>
      <c r="D45" s="7">
        <v>1</v>
      </c>
      <c r="E45" s="7">
        <f t="shared" si="0"/>
        <v>57</v>
      </c>
      <c r="F45" s="11">
        <v>1.28</v>
      </c>
      <c r="G45" s="11">
        <f t="shared" si="3"/>
        <v>3.7199999999999998</v>
      </c>
      <c r="H45" s="11">
        <v>5</v>
      </c>
      <c r="I45" s="11">
        <f t="shared" si="1"/>
        <v>5</v>
      </c>
      <c r="J45" s="11">
        <f t="shared" si="2"/>
        <v>3.7199999999999998</v>
      </c>
    </row>
    <row r="46" spans="1:10" x14ac:dyDescent="0.25">
      <c r="A46" s="22">
        <v>41636</v>
      </c>
      <c r="B46" s="7" t="s">
        <v>22</v>
      </c>
      <c r="C46" s="7">
        <f t="shared" si="4"/>
        <v>57</v>
      </c>
      <c r="D46" s="7">
        <v>1</v>
      </c>
      <c r="E46" s="7">
        <f t="shared" si="0"/>
        <v>56</v>
      </c>
      <c r="F46" s="11">
        <v>1.28</v>
      </c>
      <c r="G46" s="11">
        <f t="shared" si="3"/>
        <v>3.7199999999999998</v>
      </c>
      <c r="H46" s="11">
        <v>5</v>
      </c>
      <c r="I46" s="11">
        <f t="shared" si="1"/>
        <v>5</v>
      </c>
      <c r="J46" s="11">
        <f t="shared" si="2"/>
        <v>3.7199999999999998</v>
      </c>
    </row>
    <row r="47" spans="1:10" x14ac:dyDescent="0.25">
      <c r="A47" s="23"/>
      <c r="B47" s="14"/>
      <c r="C47" s="14">
        <f t="shared" si="4"/>
        <v>56</v>
      </c>
      <c r="D47" s="14"/>
      <c r="E47" s="14">
        <f t="shared" si="0"/>
        <v>56</v>
      </c>
      <c r="F47" s="15"/>
      <c r="G47" s="15">
        <f t="shared" si="3"/>
        <v>0</v>
      </c>
      <c r="H47" s="15"/>
      <c r="I47" s="15">
        <f t="shared" si="1"/>
        <v>0</v>
      </c>
      <c r="J47" s="15">
        <f t="shared" si="2"/>
        <v>0</v>
      </c>
    </row>
    <row r="48" spans="1:10" x14ac:dyDescent="0.25">
      <c r="A48" s="22">
        <v>41643</v>
      </c>
      <c r="B48" s="7" t="s">
        <v>22</v>
      </c>
      <c r="C48" s="7">
        <f t="shared" si="4"/>
        <v>56</v>
      </c>
      <c r="D48" s="7">
        <v>1</v>
      </c>
      <c r="E48" s="7">
        <f t="shared" si="0"/>
        <v>55</v>
      </c>
      <c r="F48" s="11">
        <v>1.28</v>
      </c>
      <c r="G48" s="11">
        <f t="shared" si="3"/>
        <v>3.7199999999999998</v>
      </c>
      <c r="H48" s="11">
        <v>5</v>
      </c>
      <c r="I48" s="11">
        <f t="shared" si="1"/>
        <v>5</v>
      </c>
      <c r="J48" s="11">
        <f t="shared" si="2"/>
        <v>3.7199999999999998</v>
      </c>
    </row>
    <row r="49" spans="1:10" x14ac:dyDescent="0.25">
      <c r="A49" s="22">
        <v>41667</v>
      </c>
      <c r="B49" s="7" t="s">
        <v>22</v>
      </c>
      <c r="C49" s="7">
        <f t="shared" si="4"/>
        <v>55</v>
      </c>
      <c r="D49" s="7">
        <v>4</v>
      </c>
      <c r="E49" s="7">
        <f t="shared" si="0"/>
        <v>51</v>
      </c>
      <c r="F49" s="11">
        <v>1.28</v>
      </c>
      <c r="G49" s="11">
        <f t="shared" si="3"/>
        <v>3.7199999999999998</v>
      </c>
      <c r="H49" s="11">
        <v>5</v>
      </c>
      <c r="I49" s="11">
        <f t="shared" si="1"/>
        <v>20</v>
      </c>
      <c r="J49" s="11">
        <f t="shared" si="2"/>
        <v>14.879999999999999</v>
      </c>
    </row>
    <row r="50" spans="1:10" x14ac:dyDescent="0.25">
      <c r="A50" s="23"/>
      <c r="B50" s="14"/>
      <c r="C50" s="14">
        <f t="shared" si="4"/>
        <v>51</v>
      </c>
      <c r="D50" s="14"/>
      <c r="E50" s="14">
        <f t="shared" si="0"/>
        <v>51</v>
      </c>
      <c r="F50" s="15"/>
      <c r="G50" s="15">
        <f t="shared" si="3"/>
        <v>0</v>
      </c>
      <c r="H50" s="15"/>
      <c r="I50" s="15">
        <f t="shared" si="1"/>
        <v>0</v>
      </c>
      <c r="J50" s="15">
        <f t="shared" si="2"/>
        <v>0</v>
      </c>
    </row>
    <row r="51" spans="1:10" x14ac:dyDescent="0.25">
      <c r="A51" s="22">
        <v>41674</v>
      </c>
      <c r="B51" s="7" t="s">
        <v>22</v>
      </c>
      <c r="C51" s="7">
        <f t="shared" si="4"/>
        <v>51</v>
      </c>
      <c r="D51" s="7">
        <v>1</v>
      </c>
      <c r="E51" s="7">
        <f t="shared" si="0"/>
        <v>50</v>
      </c>
      <c r="F51" s="11">
        <v>1.28</v>
      </c>
      <c r="G51" s="11">
        <f t="shared" si="3"/>
        <v>3.7199999999999998</v>
      </c>
      <c r="H51" s="11">
        <v>5</v>
      </c>
      <c r="I51" s="11">
        <f t="shared" si="1"/>
        <v>5</v>
      </c>
      <c r="J51" s="11">
        <f t="shared" si="2"/>
        <v>3.7199999999999998</v>
      </c>
    </row>
    <row r="52" spans="1:10" x14ac:dyDescent="0.25">
      <c r="A52" s="23"/>
      <c r="B52" s="14"/>
      <c r="C52" s="14">
        <f t="shared" si="4"/>
        <v>50</v>
      </c>
      <c r="D52" s="14"/>
      <c r="E52" s="14">
        <f t="shared" si="0"/>
        <v>50</v>
      </c>
      <c r="F52" s="15"/>
      <c r="G52" s="15">
        <f t="shared" si="3"/>
        <v>0</v>
      </c>
      <c r="H52" s="15"/>
      <c r="I52" s="15">
        <f t="shared" si="1"/>
        <v>0</v>
      </c>
      <c r="J52" s="15">
        <f t="shared" si="2"/>
        <v>0</v>
      </c>
    </row>
    <row r="53" spans="1:10" x14ac:dyDescent="0.25">
      <c r="A53" s="22">
        <v>41710</v>
      </c>
      <c r="B53" s="7" t="s">
        <v>22</v>
      </c>
      <c r="C53" s="7">
        <f t="shared" si="4"/>
        <v>50</v>
      </c>
      <c r="D53" s="7">
        <v>1</v>
      </c>
      <c r="E53" s="7">
        <f t="shared" si="0"/>
        <v>49</v>
      </c>
      <c r="F53" s="11">
        <v>1.28</v>
      </c>
      <c r="G53" s="11">
        <f t="shared" si="3"/>
        <v>3.7199999999999998</v>
      </c>
      <c r="H53" s="11">
        <v>5</v>
      </c>
      <c r="I53" s="11">
        <f t="shared" si="1"/>
        <v>5</v>
      </c>
      <c r="J53" s="11">
        <f t="shared" si="2"/>
        <v>3.7199999999999998</v>
      </c>
    </row>
    <row r="54" spans="1:10" x14ac:dyDescent="0.25">
      <c r="A54" s="23"/>
      <c r="B54" s="14"/>
      <c r="C54" s="14">
        <f t="shared" si="4"/>
        <v>49</v>
      </c>
      <c r="D54" s="14"/>
      <c r="E54" s="14">
        <f t="shared" si="0"/>
        <v>49</v>
      </c>
      <c r="F54" s="15"/>
      <c r="G54" s="15">
        <f t="shared" si="3"/>
        <v>0</v>
      </c>
      <c r="H54" s="15"/>
      <c r="I54" s="15">
        <f t="shared" si="1"/>
        <v>0</v>
      </c>
      <c r="J54" s="15">
        <f t="shared" si="2"/>
        <v>0</v>
      </c>
    </row>
    <row r="55" spans="1:10" x14ac:dyDescent="0.25">
      <c r="A55" s="22">
        <v>41739</v>
      </c>
      <c r="B55" s="7" t="s">
        <v>22</v>
      </c>
      <c r="C55" s="7">
        <f t="shared" si="4"/>
        <v>49</v>
      </c>
      <c r="D55" s="7">
        <v>1</v>
      </c>
      <c r="E55" s="7">
        <f t="shared" si="0"/>
        <v>48</v>
      </c>
      <c r="F55" s="11">
        <v>1.28</v>
      </c>
      <c r="G55" s="11">
        <f t="shared" si="3"/>
        <v>3.7199999999999998</v>
      </c>
      <c r="H55" s="11">
        <v>5</v>
      </c>
      <c r="I55" s="11">
        <f t="shared" si="1"/>
        <v>5</v>
      </c>
      <c r="J55" s="11">
        <f t="shared" si="2"/>
        <v>3.7199999999999998</v>
      </c>
    </row>
    <row r="56" spans="1:10" x14ac:dyDescent="0.25">
      <c r="A56" s="22">
        <v>41759</v>
      </c>
      <c r="B56" s="7" t="s">
        <v>22</v>
      </c>
      <c r="C56" s="7">
        <f t="shared" si="4"/>
        <v>48</v>
      </c>
      <c r="D56" s="7">
        <v>1</v>
      </c>
      <c r="E56" s="7">
        <f t="shared" si="0"/>
        <v>47</v>
      </c>
      <c r="F56" s="11">
        <v>1.28</v>
      </c>
      <c r="G56" s="11">
        <f t="shared" si="3"/>
        <v>3.7199999999999998</v>
      </c>
      <c r="H56" s="11">
        <v>5</v>
      </c>
      <c r="I56" s="11">
        <f t="shared" si="1"/>
        <v>5</v>
      </c>
      <c r="J56" s="11">
        <f t="shared" si="2"/>
        <v>3.7199999999999998</v>
      </c>
    </row>
    <row r="57" spans="1:10" x14ac:dyDescent="0.25">
      <c r="A57" s="23"/>
      <c r="B57" s="14"/>
      <c r="C57" s="14">
        <f t="shared" si="4"/>
        <v>47</v>
      </c>
      <c r="D57" s="14"/>
      <c r="E57" s="14">
        <f t="shared" si="0"/>
        <v>47</v>
      </c>
      <c r="F57" s="15"/>
      <c r="G57" s="15">
        <f t="shared" si="3"/>
        <v>0</v>
      </c>
      <c r="H57" s="15"/>
      <c r="I57" s="15">
        <f t="shared" si="1"/>
        <v>0</v>
      </c>
      <c r="J57" s="15">
        <f t="shared" si="2"/>
        <v>0</v>
      </c>
    </row>
    <row r="58" spans="1:10" x14ac:dyDescent="0.25">
      <c r="A58" s="22">
        <v>41762</v>
      </c>
      <c r="B58" s="7" t="s">
        <v>22</v>
      </c>
      <c r="C58" s="7">
        <f t="shared" si="4"/>
        <v>47</v>
      </c>
      <c r="D58" s="7">
        <v>1</v>
      </c>
      <c r="E58" s="7">
        <f t="shared" si="0"/>
        <v>46</v>
      </c>
      <c r="F58" s="11">
        <v>1.28</v>
      </c>
      <c r="G58" s="11">
        <f t="shared" si="3"/>
        <v>3.7199999999999998</v>
      </c>
      <c r="H58" s="11">
        <v>5</v>
      </c>
      <c r="I58" s="11">
        <f t="shared" si="1"/>
        <v>5</v>
      </c>
      <c r="J58" s="11">
        <f t="shared" si="2"/>
        <v>3.7199999999999998</v>
      </c>
    </row>
    <row r="59" spans="1:10" x14ac:dyDescent="0.25">
      <c r="A59" s="22">
        <v>41767</v>
      </c>
      <c r="B59" s="7" t="s">
        <v>22</v>
      </c>
      <c r="C59" s="7">
        <f t="shared" si="4"/>
        <v>46</v>
      </c>
      <c r="D59" s="7">
        <v>1</v>
      </c>
      <c r="E59" s="7">
        <f t="shared" si="0"/>
        <v>45</v>
      </c>
      <c r="F59" s="11">
        <v>1.28</v>
      </c>
      <c r="G59" s="11">
        <f t="shared" si="3"/>
        <v>3.7199999999999998</v>
      </c>
      <c r="H59" s="11">
        <v>5</v>
      </c>
      <c r="I59" s="11">
        <f t="shared" si="1"/>
        <v>5</v>
      </c>
      <c r="J59" s="11">
        <f t="shared" si="2"/>
        <v>3.7199999999999998</v>
      </c>
    </row>
    <row r="60" spans="1:10" x14ac:dyDescent="0.25">
      <c r="A60" s="22">
        <v>41778</v>
      </c>
      <c r="B60" s="7" t="s">
        <v>22</v>
      </c>
      <c r="C60" s="7">
        <f t="shared" si="4"/>
        <v>45</v>
      </c>
      <c r="D60" s="7">
        <v>1</v>
      </c>
      <c r="E60" s="7">
        <f t="shared" si="0"/>
        <v>44</v>
      </c>
      <c r="F60" s="11">
        <v>1.28</v>
      </c>
      <c r="G60" s="11">
        <f t="shared" si="3"/>
        <v>3.7199999999999998</v>
      </c>
      <c r="H60" s="11">
        <v>5</v>
      </c>
      <c r="I60" s="11">
        <f t="shared" si="1"/>
        <v>5</v>
      </c>
      <c r="J60" s="11">
        <f t="shared" si="2"/>
        <v>3.7199999999999998</v>
      </c>
    </row>
    <row r="61" spans="1:10" x14ac:dyDescent="0.25">
      <c r="A61" s="22">
        <v>41790</v>
      </c>
      <c r="B61" s="7" t="s">
        <v>22</v>
      </c>
      <c r="C61" s="7">
        <f t="shared" si="4"/>
        <v>44</v>
      </c>
      <c r="D61" s="7">
        <v>1</v>
      </c>
      <c r="E61" s="7">
        <f t="shared" si="0"/>
        <v>43</v>
      </c>
      <c r="F61" s="11">
        <v>1.28</v>
      </c>
      <c r="G61" s="11">
        <f t="shared" si="3"/>
        <v>3.7199999999999998</v>
      </c>
      <c r="H61" s="11">
        <v>5</v>
      </c>
      <c r="I61" s="11">
        <f t="shared" si="1"/>
        <v>5</v>
      </c>
      <c r="J61" s="11">
        <f t="shared" si="2"/>
        <v>3.7199999999999998</v>
      </c>
    </row>
    <row r="62" spans="1:10" x14ac:dyDescent="0.25">
      <c r="A62" s="23"/>
      <c r="B62" s="14"/>
      <c r="C62" s="14">
        <f t="shared" si="4"/>
        <v>43</v>
      </c>
      <c r="D62" s="14"/>
      <c r="E62" s="14">
        <f t="shared" si="0"/>
        <v>43</v>
      </c>
      <c r="F62" s="15"/>
      <c r="G62" s="15">
        <f t="shared" si="3"/>
        <v>0</v>
      </c>
      <c r="H62" s="15"/>
      <c r="I62" s="15">
        <f t="shared" si="1"/>
        <v>0</v>
      </c>
      <c r="J62" s="15">
        <f t="shared" si="2"/>
        <v>0</v>
      </c>
    </row>
    <row r="63" spans="1:10" x14ac:dyDescent="0.25">
      <c r="A63" s="22">
        <v>41807</v>
      </c>
      <c r="B63" s="7" t="s">
        <v>22</v>
      </c>
      <c r="C63" s="7">
        <f t="shared" si="4"/>
        <v>43</v>
      </c>
      <c r="D63" s="7">
        <v>1</v>
      </c>
      <c r="E63" s="7">
        <f t="shared" si="0"/>
        <v>42</v>
      </c>
      <c r="F63" s="11">
        <v>1.28</v>
      </c>
      <c r="G63" s="11">
        <f t="shared" si="3"/>
        <v>3.7199999999999998</v>
      </c>
      <c r="H63" s="11">
        <v>5</v>
      </c>
      <c r="I63" s="11">
        <f t="shared" si="1"/>
        <v>5</v>
      </c>
      <c r="J63" s="11">
        <f t="shared" si="2"/>
        <v>3.7199999999999998</v>
      </c>
    </row>
    <row r="64" spans="1:10" x14ac:dyDescent="0.25">
      <c r="A64" s="23"/>
      <c r="B64" s="14"/>
      <c r="C64" s="14">
        <f t="shared" si="4"/>
        <v>42</v>
      </c>
      <c r="D64" s="14"/>
      <c r="E64" s="14">
        <f t="shared" si="0"/>
        <v>42</v>
      </c>
      <c r="F64" s="15"/>
      <c r="G64" s="15">
        <f t="shared" si="3"/>
        <v>0</v>
      </c>
      <c r="H64" s="15"/>
      <c r="I64" s="15">
        <f t="shared" si="1"/>
        <v>0</v>
      </c>
      <c r="J64" s="15">
        <f t="shared" si="2"/>
        <v>0</v>
      </c>
    </row>
    <row r="65" spans="1:10" x14ac:dyDescent="0.25">
      <c r="A65" s="22">
        <v>41830</v>
      </c>
      <c r="B65" s="7" t="s">
        <v>22</v>
      </c>
      <c r="C65" s="7">
        <f t="shared" si="4"/>
        <v>42</v>
      </c>
      <c r="D65" s="7">
        <v>1</v>
      </c>
      <c r="E65" s="7">
        <f t="shared" si="0"/>
        <v>41</v>
      </c>
      <c r="F65" s="11">
        <v>1.28</v>
      </c>
      <c r="G65" s="11">
        <f t="shared" si="3"/>
        <v>3.7199999999999998</v>
      </c>
      <c r="H65" s="11">
        <v>5</v>
      </c>
      <c r="I65" s="11">
        <f t="shared" si="1"/>
        <v>5</v>
      </c>
      <c r="J65" s="11">
        <f t="shared" si="2"/>
        <v>3.7199999999999998</v>
      </c>
    </row>
    <row r="66" spans="1:10" x14ac:dyDescent="0.25">
      <c r="A66" s="23"/>
      <c r="B66" s="14"/>
      <c r="C66" s="14">
        <f t="shared" si="4"/>
        <v>41</v>
      </c>
      <c r="D66" s="14"/>
      <c r="E66" s="14">
        <f t="shared" si="0"/>
        <v>41</v>
      </c>
      <c r="F66" s="15"/>
      <c r="G66" s="15">
        <f t="shared" si="3"/>
        <v>0</v>
      </c>
      <c r="H66" s="15"/>
      <c r="I66" s="15">
        <f t="shared" si="1"/>
        <v>0</v>
      </c>
      <c r="J66" s="15">
        <f t="shared" si="2"/>
        <v>0</v>
      </c>
    </row>
    <row r="67" spans="1:10" x14ac:dyDescent="0.25">
      <c r="A67" s="22">
        <v>41912</v>
      </c>
      <c r="B67" s="7" t="s">
        <v>22</v>
      </c>
      <c r="C67" s="7">
        <f t="shared" si="4"/>
        <v>41</v>
      </c>
      <c r="D67" s="7">
        <v>1</v>
      </c>
      <c r="E67" s="7">
        <f t="shared" si="0"/>
        <v>40</v>
      </c>
      <c r="F67" s="11">
        <v>1.28</v>
      </c>
      <c r="G67" s="11">
        <f t="shared" si="3"/>
        <v>3.7199999999999998</v>
      </c>
      <c r="H67" s="11">
        <v>5</v>
      </c>
      <c r="I67" s="11">
        <f t="shared" si="1"/>
        <v>5</v>
      </c>
      <c r="J67" s="11">
        <f t="shared" si="2"/>
        <v>3.7199999999999998</v>
      </c>
    </row>
    <row r="68" spans="1:10" x14ac:dyDescent="0.25">
      <c r="A68" s="23"/>
      <c r="B68" s="14"/>
      <c r="C68" s="14">
        <f t="shared" si="4"/>
        <v>40</v>
      </c>
      <c r="D68" s="14"/>
      <c r="E68" s="14">
        <f t="shared" ref="E68:E99" si="5">C68-D68</f>
        <v>40</v>
      </c>
      <c r="F68" s="15"/>
      <c r="G68" s="15">
        <f t="shared" si="3"/>
        <v>0</v>
      </c>
      <c r="H68" s="15"/>
      <c r="I68" s="15">
        <f t="shared" ref="I68:I99" si="6">H68*D68</f>
        <v>0</v>
      </c>
      <c r="J68" s="15">
        <f t="shared" ref="J68:J99" si="7">G68*D68</f>
        <v>0</v>
      </c>
    </row>
    <row r="69" spans="1:10" x14ac:dyDescent="0.25">
      <c r="A69" s="22">
        <v>41926</v>
      </c>
      <c r="B69" s="7" t="s">
        <v>22</v>
      </c>
      <c r="C69" s="7">
        <f t="shared" si="4"/>
        <v>40</v>
      </c>
      <c r="D69" s="7">
        <v>7</v>
      </c>
      <c r="E69" s="7">
        <f t="shared" si="5"/>
        <v>33</v>
      </c>
      <c r="F69" s="11">
        <v>1.28</v>
      </c>
      <c r="G69" s="11">
        <f t="shared" si="3"/>
        <v>3.7199999999999998</v>
      </c>
      <c r="H69" s="11">
        <v>5</v>
      </c>
      <c r="I69" s="11">
        <f t="shared" si="6"/>
        <v>35</v>
      </c>
      <c r="J69" s="11">
        <f t="shared" si="7"/>
        <v>26.04</v>
      </c>
    </row>
    <row r="70" spans="1:10" x14ac:dyDescent="0.25">
      <c r="A70" s="22">
        <v>41929</v>
      </c>
      <c r="B70" s="7" t="s">
        <v>22</v>
      </c>
      <c r="C70" s="7">
        <f t="shared" si="4"/>
        <v>33</v>
      </c>
      <c r="D70" s="7">
        <v>1</v>
      </c>
      <c r="E70" s="7">
        <f t="shared" si="5"/>
        <v>32</v>
      </c>
      <c r="F70" s="11">
        <v>1.28</v>
      </c>
      <c r="G70" s="11">
        <f t="shared" si="3"/>
        <v>3.7199999999999998</v>
      </c>
      <c r="H70" s="11">
        <v>5</v>
      </c>
      <c r="I70" s="11">
        <f t="shared" si="6"/>
        <v>5</v>
      </c>
      <c r="J70" s="11">
        <f t="shared" si="7"/>
        <v>3.7199999999999998</v>
      </c>
    </row>
    <row r="71" spans="1:10" x14ac:dyDescent="0.25">
      <c r="A71" s="23"/>
      <c r="B71" s="14"/>
      <c r="C71" s="14">
        <f t="shared" si="4"/>
        <v>32</v>
      </c>
      <c r="D71" s="14"/>
      <c r="E71" s="14">
        <f t="shared" si="5"/>
        <v>32</v>
      </c>
      <c r="F71" s="15"/>
      <c r="G71" s="15">
        <f t="shared" si="3"/>
        <v>0</v>
      </c>
      <c r="H71" s="15"/>
      <c r="I71" s="15">
        <f t="shared" si="6"/>
        <v>0</v>
      </c>
      <c r="J71" s="15">
        <f t="shared" si="7"/>
        <v>0</v>
      </c>
    </row>
    <row r="72" spans="1:10" x14ac:dyDescent="0.25">
      <c r="A72" s="22">
        <v>41957</v>
      </c>
      <c r="B72" s="7" t="s">
        <v>22</v>
      </c>
      <c r="C72" s="7">
        <f t="shared" si="4"/>
        <v>32</v>
      </c>
      <c r="D72" s="7">
        <v>2</v>
      </c>
      <c r="E72" s="7">
        <f t="shared" si="5"/>
        <v>30</v>
      </c>
      <c r="F72" s="11">
        <v>1.28</v>
      </c>
      <c r="G72" s="11">
        <f t="shared" si="3"/>
        <v>3.7199999999999998</v>
      </c>
      <c r="H72" s="11">
        <v>5</v>
      </c>
      <c r="I72" s="11">
        <f t="shared" si="6"/>
        <v>10</v>
      </c>
      <c r="J72" s="11">
        <f t="shared" si="7"/>
        <v>7.4399999999999995</v>
      </c>
    </row>
    <row r="73" spans="1:10" x14ac:dyDescent="0.25">
      <c r="A73" s="23"/>
      <c r="B73" s="14"/>
      <c r="C73" s="14">
        <f t="shared" si="4"/>
        <v>30</v>
      </c>
      <c r="D73" s="14"/>
      <c r="E73" s="14">
        <f t="shared" si="5"/>
        <v>30</v>
      </c>
      <c r="F73" s="15"/>
      <c r="G73" s="15">
        <f t="shared" si="3"/>
        <v>0</v>
      </c>
      <c r="H73" s="15"/>
      <c r="I73" s="15">
        <f t="shared" si="6"/>
        <v>0</v>
      </c>
      <c r="J73" s="15">
        <f t="shared" si="7"/>
        <v>0</v>
      </c>
    </row>
    <row r="74" spans="1:10" x14ac:dyDescent="0.25">
      <c r="A74" s="30">
        <v>41985</v>
      </c>
      <c r="B74" s="7" t="s">
        <v>22</v>
      </c>
      <c r="C74" s="7">
        <f t="shared" si="4"/>
        <v>30</v>
      </c>
      <c r="D74" s="7">
        <v>1</v>
      </c>
      <c r="E74" s="7">
        <f t="shared" si="5"/>
        <v>29</v>
      </c>
      <c r="F74" s="11">
        <v>1.28</v>
      </c>
      <c r="G74" s="11">
        <f t="shared" si="3"/>
        <v>3.7199999999999998</v>
      </c>
      <c r="H74" s="11">
        <v>5</v>
      </c>
      <c r="I74" s="11">
        <f t="shared" si="6"/>
        <v>5</v>
      </c>
      <c r="J74" s="11">
        <f t="shared" si="7"/>
        <v>3.7199999999999998</v>
      </c>
    </row>
    <row r="75" spans="1:10" x14ac:dyDescent="0.25">
      <c r="A75" s="30">
        <v>41997</v>
      </c>
      <c r="B75" s="7" t="s">
        <v>22</v>
      </c>
      <c r="C75" s="7">
        <f t="shared" si="4"/>
        <v>29</v>
      </c>
      <c r="D75" s="7">
        <v>5</v>
      </c>
      <c r="E75" s="7">
        <f t="shared" si="5"/>
        <v>24</v>
      </c>
      <c r="F75" s="11">
        <v>1.28</v>
      </c>
      <c r="G75" s="11">
        <f t="shared" si="3"/>
        <v>3.7199999999999998</v>
      </c>
      <c r="H75" s="11">
        <v>5</v>
      </c>
      <c r="I75" s="11">
        <f t="shared" si="6"/>
        <v>25</v>
      </c>
      <c r="J75" s="11">
        <f t="shared" si="7"/>
        <v>18.599999999999998</v>
      </c>
    </row>
    <row r="76" spans="1:10" x14ac:dyDescent="0.25">
      <c r="A76" s="39"/>
      <c r="B76" s="40"/>
      <c r="C76" s="40">
        <f t="shared" si="4"/>
        <v>24</v>
      </c>
      <c r="D76" s="40"/>
      <c r="E76" s="40">
        <f t="shared" si="5"/>
        <v>24</v>
      </c>
      <c r="F76" s="41"/>
      <c r="G76" s="41">
        <f t="shared" si="3"/>
        <v>0</v>
      </c>
      <c r="H76" s="41"/>
      <c r="I76" s="41">
        <f t="shared" si="6"/>
        <v>0</v>
      </c>
      <c r="J76" s="41">
        <f t="shared" si="7"/>
        <v>0</v>
      </c>
    </row>
    <row r="77" spans="1:10" x14ac:dyDescent="0.25">
      <c r="A77" s="22" t="s">
        <v>185</v>
      </c>
      <c r="B77" s="7" t="s">
        <v>22</v>
      </c>
      <c r="C77" s="7">
        <f t="shared" si="4"/>
        <v>24</v>
      </c>
      <c r="D77" s="7">
        <v>1</v>
      </c>
      <c r="E77" s="7">
        <f t="shared" si="5"/>
        <v>23</v>
      </c>
      <c r="F77" s="11">
        <v>1.28</v>
      </c>
      <c r="G77" s="11">
        <f t="shared" si="3"/>
        <v>3.7199999999999998</v>
      </c>
      <c r="H77" s="11">
        <v>5</v>
      </c>
      <c r="I77" s="11">
        <f t="shared" si="6"/>
        <v>5</v>
      </c>
      <c r="J77" s="11">
        <f t="shared" si="7"/>
        <v>3.7199999999999998</v>
      </c>
    </row>
    <row r="78" spans="1:10" x14ac:dyDescent="0.25">
      <c r="A78" s="22" t="s">
        <v>186</v>
      </c>
      <c r="B78" s="7" t="s">
        <v>22</v>
      </c>
      <c r="C78" s="7">
        <f t="shared" si="4"/>
        <v>23</v>
      </c>
      <c r="D78" s="7">
        <v>1</v>
      </c>
      <c r="E78" s="7">
        <f t="shared" si="5"/>
        <v>22</v>
      </c>
      <c r="F78" s="11">
        <v>1.28</v>
      </c>
      <c r="G78" s="11">
        <f t="shared" si="3"/>
        <v>3.7199999999999998</v>
      </c>
      <c r="H78" s="11">
        <v>5</v>
      </c>
      <c r="I78" s="11">
        <f t="shared" si="6"/>
        <v>5</v>
      </c>
      <c r="J78" s="11">
        <f t="shared" si="7"/>
        <v>3.7199999999999998</v>
      </c>
    </row>
    <row r="79" spans="1:10" x14ac:dyDescent="0.25">
      <c r="A79" s="23"/>
      <c r="B79" s="14"/>
      <c r="C79" s="14">
        <f t="shared" si="4"/>
        <v>22</v>
      </c>
      <c r="D79" s="14"/>
      <c r="E79" s="14">
        <f t="shared" si="5"/>
        <v>22</v>
      </c>
      <c r="F79" s="15"/>
      <c r="G79" s="15">
        <f t="shared" si="3"/>
        <v>0</v>
      </c>
      <c r="H79" s="15"/>
      <c r="I79" s="15">
        <f t="shared" si="6"/>
        <v>0</v>
      </c>
      <c r="J79" s="15">
        <f t="shared" si="7"/>
        <v>0</v>
      </c>
    </row>
    <row r="80" spans="1:10" x14ac:dyDescent="0.25">
      <c r="A80" s="22" t="s">
        <v>202</v>
      </c>
      <c r="B80" s="7" t="s">
        <v>22</v>
      </c>
      <c r="C80" s="7">
        <f t="shared" si="4"/>
        <v>22</v>
      </c>
      <c r="D80" s="7">
        <v>1</v>
      </c>
      <c r="E80" s="7">
        <f t="shared" si="5"/>
        <v>21</v>
      </c>
      <c r="F80" s="11">
        <v>1.28</v>
      </c>
      <c r="G80" s="11">
        <f t="shared" si="3"/>
        <v>3.7199999999999998</v>
      </c>
      <c r="H80" s="11">
        <v>5</v>
      </c>
      <c r="I80" s="11">
        <f t="shared" si="6"/>
        <v>5</v>
      </c>
      <c r="J80" s="11">
        <f t="shared" si="7"/>
        <v>3.7199999999999998</v>
      </c>
    </row>
    <row r="81" spans="1:10" x14ac:dyDescent="0.25">
      <c r="A81" s="23"/>
      <c r="B81" s="14"/>
      <c r="C81" s="14">
        <f t="shared" si="4"/>
        <v>21</v>
      </c>
      <c r="D81" s="14"/>
      <c r="E81" s="14">
        <f t="shared" si="5"/>
        <v>21</v>
      </c>
      <c r="F81" s="15"/>
      <c r="G81" s="15">
        <f t="shared" si="3"/>
        <v>0</v>
      </c>
      <c r="H81" s="15"/>
      <c r="I81" s="15">
        <f t="shared" si="6"/>
        <v>0</v>
      </c>
      <c r="J81" s="15">
        <f t="shared" si="7"/>
        <v>0</v>
      </c>
    </row>
    <row r="82" spans="1:10" x14ac:dyDescent="0.25">
      <c r="A82" s="22">
        <v>42038</v>
      </c>
      <c r="B82" s="7" t="s">
        <v>22</v>
      </c>
      <c r="C82" s="7">
        <f t="shared" si="4"/>
        <v>21</v>
      </c>
      <c r="D82" s="7">
        <v>2</v>
      </c>
      <c r="E82" s="7">
        <f t="shared" si="5"/>
        <v>19</v>
      </c>
      <c r="F82" s="11">
        <v>1.28</v>
      </c>
      <c r="G82" s="11">
        <f t="shared" si="3"/>
        <v>3.7199999999999998</v>
      </c>
      <c r="H82" s="11">
        <v>5</v>
      </c>
      <c r="I82" s="11">
        <f t="shared" si="6"/>
        <v>10</v>
      </c>
      <c r="J82" s="11">
        <f t="shared" si="7"/>
        <v>7.4399999999999995</v>
      </c>
    </row>
    <row r="83" spans="1:10" x14ac:dyDescent="0.25">
      <c r="A83" s="22" t="s">
        <v>208</v>
      </c>
      <c r="B83" s="7" t="s">
        <v>22</v>
      </c>
      <c r="C83" s="7">
        <f t="shared" si="4"/>
        <v>19</v>
      </c>
      <c r="D83" s="7">
        <v>1</v>
      </c>
      <c r="E83" s="7">
        <f t="shared" si="5"/>
        <v>18</v>
      </c>
      <c r="F83" s="11">
        <v>1.28</v>
      </c>
      <c r="G83" s="11">
        <f t="shared" si="3"/>
        <v>3.7199999999999998</v>
      </c>
      <c r="H83" s="11">
        <v>5</v>
      </c>
      <c r="I83" s="11">
        <f t="shared" si="6"/>
        <v>5</v>
      </c>
      <c r="J83" s="11">
        <f t="shared" si="7"/>
        <v>3.7199999999999998</v>
      </c>
    </row>
    <row r="84" spans="1:10" x14ac:dyDescent="0.25">
      <c r="A84" s="23"/>
      <c r="B84" s="14"/>
      <c r="C84" s="14">
        <f t="shared" si="4"/>
        <v>18</v>
      </c>
      <c r="D84" s="14"/>
      <c r="E84" s="14">
        <f t="shared" si="5"/>
        <v>18</v>
      </c>
      <c r="F84" s="15"/>
      <c r="G84" s="15">
        <f t="shared" si="3"/>
        <v>0</v>
      </c>
      <c r="H84" s="15"/>
      <c r="I84" s="15">
        <f t="shared" si="6"/>
        <v>0</v>
      </c>
      <c r="J84" s="15">
        <f t="shared" si="7"/>
        <v>0</v>
      </c>
    </row>
    <row r="85" spans="1:10" x14ac:dyDescent="0.25">
      <c r="A85" s="22" t="s">
        <v>214</v>
      </c>
      <c r="B85" s="7" t="s">
        <v>22</v>
      </c>
      <c r="C85" s="7">
        <f t="shared" si="4"/>
        <v>18</v>
      </c>
      <c r="D85" s="7">
        <v>2</v>
      </c>
      <c r="E85" s="7">
        <f t="shared" si="5"/>
        <v>16</v>
      </c>
      <c r="F85" s="11">
        <v>1.28</v>
      </c>
      <c r="G85" s="11">
        <f t="shared" si="3"/>
        <v>3.7199999999999998</v>
      </c>
      <c r="H85" s="11">
        <v>5</v>
      </c>
      <c r="I85" s="11">
        <f t="shared" si="6"/>
        <v>10</v>
      </c>
      <c r="J85" s="11">
        <f t="shared" si="7"/>
        <v>7.4399999999999995</v>
      </c>
    </row>
    <row r="86" spans="1:10" x14ac:dyDescent="0.25">
      <c r="A86" s="23"/>
      <c r="B86" s="14"/>
      <c r="C86" s="14">
        <f t="shared" si="4"/>
        <v>16</v>
      </c>
      <c r="D86" s="14"/>
      <c r="E86" s="14">
        <f t="shared" si="5"/>
        <v>16</v>
      </c>
      <c r="F86" s="15"/>
      <c r="G86" s="15">
        <f t="shared" si="3"/>
        <v>0</v>
      </c>
      <c r="H86" s="15"/>
      <c r="I86" s="15">
        <f t="shared" si="6"/>
        <v>0</v>
      </c>
      <c r="J86" s="15">
        <f t="shared" si="7"/>
        <v>0</v>
      </c>
    </row>
    <row r="87" spans="1:10" x14ac:dyDescent="0.25">
      <c r="A87" s="22">
        <v>42157</v>
      </c>
      <c r="B87" s="7" t="s">
        <v>22</v>
      </c>
      <c r="C87" s="7">
        <f t="shared" si="4"/>
        <v>16</v>
      </c>
      <c r="D87" s="7">
        <v>1</v>
      </c>
      <c r="E87" s="7">
        <f t="shared" si="5"/>
        <v>15</v>
      </c>
      <c r="F87" s="11">
        <v>1.28</v>
      </c>
      <c r="G87" s="11">
        <f t="shared" si="3"/>
        <v>3.7199999999999998</v>
      </c>
      <c r="H87" s="11">
        <v>5</v>
      </c>
      <c r="I87" s="11">
        <f t="shared" si="6"/>
        <v>5</v>
      </c>
      <c r="J87" s="11">
        <f t="shared" si="7"/>
        <v>3.7199999999999998</v>
      </c>
    </row>
    <row r="88" spans="1:10" x14ac:dyDescent="0.25">
      <c r="A88" s="23"/>
      <c r="B88" s="14"/>
      <c r="C88" s="14">
        <f t="shared" si="4"/>
        <v>15</v>
      </c>
      <c r="D88" s="14"/>
      <c r="E88" s="14">
        <f t="shared" si="5"/>
        <v>15</v>
      </c>
      <c r="F88" s="15"/>
      <c r="G88" s="15">
        <f t="shared" si="3"/>
        <v>0</v>
      </c>
      <c r="H88" s="15"/>
      <c r="I88" s="15">
        <f t="shared" si="6"/>
        <v>0</v>
      </c>
      <c r="J88" s="15">
        <f t="shared" si="7"/>
        <v>0</v>
      </c>
    </row>
    <row r="89" spans="1:10" x14ac:dyDescent="0.25">
      <c r="A89" s="22">
        <v>42285</v>
      </c>
      <c r="B89" s="7" t="s">
        <v>22</v>
      </c>
      <c r="C89" s="7">
        <f t="shared" si="4"/>
        <v>15</v>
      </c>
      <c r="D89" s="7">
        <v>1</v>
      </c>
      <c r="E89" s="7">
        <f t="shared" si="5"/>
        <v>14</v>
      </c>
      <c r="F89" s="11">
        <v>1.28</v>
      </c>
      <c r="G89" s="11">
        <f t="shared" si="3"/>
        <v>3.7199999999999998</v>
      </c>
      <c r="H89" s="11">
        <v>5</v>
      </c>
      <c r="I89" s="11">
        <f t="shared" si="6"/>
        <v>5</v>
      </c>
      <c r="J89" s="11">
        <f t="shared" si="7"/>
        <v>3.7199999999999998</v>
      </c>
    </row>
    <row r="90" spans="1:10" x14ac:dyDescent="0.25">
      <c r="A90" s="23"/>
      <c r="B90" s="14"/>
      <c r="C90" s="14">
        <f t="shared" si="4"/>
        <v>14</v>
      </c>
      <c r="D90" s="14"/>
      <c r="E90" s="14">
        <f t="shared" si="5"/>
        <v>14</v>
      </c>
      <c r="F90" s="15"/>
      <c r="G90" s="15">
        <f t="shared" si="3"/>
        <v>0</v>
      </c>
      <c r="H90" s="15"/>
      <c r="I90" s="15">
        <f t="shared" si="6"/>
        <v>0</v>
      </c>
      <c r="J90" s="15">
        <f t="shared" si="7"/>
        <v>0</v>
      </c>
    </row>
    <row r="91" spans="1:10" x14ac:dyDescent="0.25">
      <c r="A91" s="22">
        <v>42313</v>
      </c>
      <c r="B91" s="7" t="s">
        <v>22</v>
      </c>
      <c r="C91" s="7">
        <f t="shared" si="4"/>
        <v>14</v>
      </c>
      <c r="D91" s="7">
        <v>2</v>
      </c>
      <c r="E91" s="7">
        <f t="shared" si="5"/>
        <v>12</v>
      </c>
      <c r="F91" s="11">
        <v>1.28</v>
      </c>
      <c r="G91" s="11">
        <f t="shared" si="3"/>
        <v>3.7199999999999998</v>
      </c>
      <c r="H91" s="11">
        <v>5</v>
      </c>
      <c r="I91" s="11">
        <f t="shared" si="6"/>
        <v>10</v>
      </c>
      <c r="J91" s="11">
        <f t="shared" si="7"/>
        <v>7.4399999999999995</v>
      </c>
    </row>
    <row r="92" spans="1:10" x14ac:dyDescent="0.25">
      <c r="A92" s="22" t="s">
        <v>293</v>
      </c>
      <c r="B92" s="7" t="s">
        <v>22</v>
      </c>
      <c r="C92" s="7">
        <f t="shared" si="4"/>
        <v>12</v>
      </c>
      <c r="D92" s="7">
        <v>2</v>
      </c>
      <c r="E92" s="7">
        <f t="shared" si="5"/>
        <v>10</v>
      </c>
      <c r="F92" s="11">
        <v>1.28</v>
      </c>
      <c r="G92" s="11">
        <f t="shared" si="3"/>
        <v>3.7199999999999998</v>
      </c>
      <c r="H92" s="11">
        <v>5</v>
      </c>
      <c r="I92" s="11">
        <f t="shared" si="6"/>
        <v>10</v>
      </c>
      <c r="J92" s="11">
        <f t="shared" si="7"/>
        <v>7.4399999999999995</v>
      </c>
    </row>
    <row r="93" spans="1:10" x14ac:dyDescent="0.25">
      <c r="A93" s="23"/>
      <c r="B93" s="14"/>
      <c r="C93" s="14">
        <f t="shared" si="4"/>
        <v>10</v>
      </c>
      <c r="D93" s="14"/>
      <c r="E93" s="14">
        <f t="shared" si="5"/>
        <v>10</v>
      </c>
      <c r="F93" s="15"/>
      <c r="G93" s="15">
        <f t="shared" si="3"/>
        <v>0</v>
      </c>
      <c r="H93" s="15"/>
      <c r="I93" s="15">
        <f t="shared" si="6"/>
        <v>0</v>
      </c>
      <c r="J93" s="15">
        <f t="shared" si="7"/>
        <v>0</v>
      </c>
    </row>
    <row r="94" spans="1:10" x14ac:dyDescent="0.25">
      <c r="A94" s="22" t="s">
        <v>302</v>
      </c>
      <c r="B94" s="7" t="s">
        <v>22</v>
      </c>
      <c r="C94" s="7">
        <f t="shared" si="4"/>
        <v>10</v>
      </c>
      <c r="D94" s="7">
        <v>1</v>
      </c>
      <c r="E94" s="7">
        <f t="shared" si="5"/>
        <v>9</v>
      </c>
      <c r="F94" s="11">
        <v>1.28</v>
      </c>
      <c r="G94" s="11">
        <f t="shared" ref="G94:G99" si="8">H94-F94</f>
        <v>3.7199999999999998</v>
      </c>
      <c r="H94" s="11">
        <v>5</v>
      </c>
      <c r="I94" s="11">
        <f t="shared" si="6"/>
        <v>5</v>
      </c>
      <c r="J94" s="11">
        <f t="shared" si="7"/>
        <v>3.7199999999999998</v>
      </c>
    </row>
    <row r="95" spans="1:10" x14ac:dyDescent="0.25">
      <c r="A95" s="22" t="s">
        <v>301</v>
      </c>
      <c r="B95" s="7" t="s">
        <v>22</v>
      </c>
      <c r="C95" s="7">
        <f t="shared" si="4"/>
        <v>9</v>
      </c>
      <c r="D95" s="7">
        <v>1</v>
      </c>
      <c r="E95" s="7">
        <f t="shared" si="5"/>
        <v>8</v>
      </c>
      <c r="F95" s="11">
        <v>1.28</v>
      </c>
      <c r="G95" s="11">
        <f t="shared" si="8"/>
        <v>3.7199999999999998</v>
      </c>
      <c r="H95" s="11">
        <v>5</v>
      </c>
      <c r="I95" s="11">
        <f t="shared" si="6"/>
        <v>5</v>
      </c>
      <c r="J95" s="11">
        <f t="shared" si="7"/>
        <v>3.7199999999999998</v>
      </c>
    </row>
    <row r="96" spans="1:10" x14ac:dyDescent="0.25">
      <c r="A96" s="22"/>
      <c r="B96" s="7"/>
      <c r="C96" s="7">
        <f t="shared" si="4"/>
        <v>8</v>
      </c>
      <c r="D96" s="7"/>
      <c r="E96" s="7">
        <f t="shared" si="5"/>
        <v>8</v>
      </c>
      <c r="F96" s="11"/>
      <c r="G96" s="11">
        <f t="shared" si="8"/>
        <v>0</v>
      </c>
      <c r="H96" s="11"/>
      <c r="I96" s="11">
        <f t="shared" si="6"/>
        <v>0</v>
      </c>
      <c r="J96" s="11">
        <f t="shared" si="7"/>
        <v>0</v>
      </c>
    </row>
    <row r="97" spans="1:10" x14ac:dyDescent="0.25">
      <c r="A97" s="22"/>
      <c r="B97" s="7"/>
      <c r="C97" s="7">
        <f t="shared" ref="C97:C99" si="9">E96</f>
        <v>8</v>
      </c>
      <c r="D97" s="7"/>
      <c r="E97" s="7">
        <f t="shared" si="5"/>
        <v>8</v>
      </c>
      <c r="F97" s="11"/>
      <c r="G97" s="11">
        <f t="shared" si="8"/>
        <v>0</v>
      </c>
      <c r="H97" s="11"/>
      <c r="I97" s="11">
        <f t="shared" si="6"/>
        <v>0</v>
      </c>
      <c r="J97" s="11">
        <f t="shared" si="7"/>
        <v>0</v>
      </c>
    </row>
    <row r="98" spans="1:10" x14ac:dyDescent="0.25">
      <c r="A98" s="22"/>
      <c r="B98" s="7"/>
      <c r="C98" s="7">
        <f t="shared" si="9"/>
        <v>8</v>
      </c>
      <c r="D98" s="7"/>
      <c r="E98" s="7">
        <f t="shared" si="5"/>
        <v>8</v>
      </c>
      <c r="F98" s="11"/>
      <c r="G98" s="11">
        <f t="shared" si="8"/>
        <v>0</v>
      </c>
      <c r="H98" s="11"/>
      <c r="I98" s="11">
        <f t="shared" si="6"/>
        <v>0</v>
      </c>
      <c r="J98" s="11">
        <f t="shared" si="7"/>
        <v>0</v>
      </c>
    </row>
    <row r="99" spans="1:10" x14ac:dyDescent="0.25">
      <c r="A99" s="22"/>
      <c r="B99" s="7"/>
      <c r="C99" s="7">
        <f t="shared" si="9"/>
        <v>8</v>
      </c>
      <c r="D99" s="7"/>
      <c r="E99" s="7">
        <f t="shared" si="5"/>
        <v>8</v>
      </c>
      <c r="F99" s="11"/>
      <c r="G99" s="11">
        <f t="shared" si="8"/>
        <v>0</v>
      </c>
      <c r="H99" s="11"/>
      <c r="I99" s="11">
        <f t="shared" si="6"/>
        <v>0</v>
      </c>
      <c r="J99" s="11">
        <f t="shared" si="7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B5" sqref="B5"/>
    </sheetView>
  </sheetViews>
  <sheetFormatPr defaultRowHeight="15" x14ac:dyDescent="0.25"/>
  <cols>
    <col min="1" max="1" width="12.5703125" style="31" customWidth="1"/>
    <col min="2" max="2" width="37" customWidth="1"/>
    <col min="3" max="3" width="16.7109375" customWidth="1"/>
    <col min="5" max="5" width="11.5703125" customWidth="1"/>
    <col min="6" max="6" width="13.140625" style="24" customWidth="1"/>
    <col min="7" max="7" width="11.140625" style="24" customWidth="1"/>
    <col min="8" max="9" width="10.7109375" style="24" customWidth="1"/>
    <col min="10" max="10" width="11" style="24" customWidth="1"/>
  </cols>
  <sheetData>
    <row r="1" spans="1:10" ht="18.75" x14ac:dyDescent="0.3">
      <c r="E1" s="6" t="s">
        <v>18</v>
      </c>
    </row>
    <row r="3" spans="1:10" s="5" customFormat="1" ht="47.2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13</v>
      </c>
      <c r="G3" s="25" t="s">
        <v>14</v>
      </c>
      <c r="H3" s="25" t="s">
        <v>15</v>
      </c>
      <c r="I3" s="25" t="s">
        <v>5</v>
      </c>
      <c r="J3" s="26" t="s">
        <v>6</v>
      </c>
    </row>
    <row r="4" spans="1:10" x14ac:dyDescent="0.25">
      <c r="A4" s="30">
        <v>40969</v>
      </c>
      <c r="B4" s="7" t="s">
        <v>23</v>
      </c>
      <c r="C4" s="7">
        <v>100</v>
      </c>
      <c r="D4" s="7">
        <v>0</v>
      </c>
      <c r="E4" s="7">
        <f>C4-D4</f>
        <v>100</v>
      </c>
      <c r="F4" s="11"/>
      <c r="G4" s="11"/>
      <c r="H4" s="11"/>
      <c r="I4" s="11">
        <f>H4*D4</f>
        <v>0</v>
      </c>
      <c r="J4" s="11">
        <f>G4*D4</f>
        <v>0</v>
      </c>
    </row>
    <row r="5" spans="1:10" x14ac:dyDescent="0.25">
      <c r="A5" s="30">
        <v>40996</v>
      </c>
      <c r="B5" s="7" t="s">
        <v>23</v>
      </c>
      <c r="C5" s="7">
        <v>100</v>
      </c>
      <c r="D5" s="7">
        <v>1</v>
      </c>
      <c r="E5" s="7">
        <f t="shared" ref="E5:E68" si="0">C5-D5</f>
        <v>99</v>
      </c>
      <c r="F5" s="11">
        <v>1.1499999999999999</v>
      </c>
      <c r="G5" s="11">
        <v>3.85</v>
      </c>
      <c r="H5" s="11">
        <v>5</v>
      </c>
      <c r="I5" s="11">
        <f t="shared" ref="I5:I68" si="1">H5*D5</f>
        <v>5</v>
      </c>
      <c r="J5" s="11">
        <f t="shared" ref="J5:J68" si="2">G5*D5</f>
        <v>3.85</v>
      </c>
    </row>
    <row r="6" spans="1:10" x14ac:dyDescent="0.25">
      <c r="A6" s="61"/>
      <c r="B6" s="40"/>
      <c r="C6" s="40"/>
      <c r="D6" s="40"/>
      <c r="E6" s="40">
        <f t="shared" si="0"/>
        <v>0</v>
      </c>
      <c r="F6" s="41"/>
      <c r="G6" s="41"/>
      <c r="H6" s="41"/>
      <c r="I6" s="41">
        <f t="shared" si="1"/>
        <v>0</v>
      </c>
      <c r="J6" s="41">
        <f t="shared" si="2"/>
        <v>0</v>
      </c>
    </row>
    <row r="7" spans="1:10" ht="45" x14ac:dyDescent="0.25">
      <c r="A7" s="30">
        <v>41838</v>
      </c>
      <c r="B7" s="16" t="s">
        <v>157</v>
      </c>
      <c r="C7" s="7">
        <v>149</v>
      </c>
      <c r="D7" s="7"/>
      <c r="E7" s="7">
        <f t="shared" si="0"/>
        <v>149</v>
      </c>
      <c r="F7" s="11"/>
      <c r="G7" s="11"/>
      <c r="H7" s="11"/>
      <c r="I7" s="11">
        <f t="shared" si="1"/>
        <v>0</v>
      </c>
      <c r="J7" s="11">
        <f t="shared" si="2"/>
        <v>0</v>
      </c>
    </row>
    <row r="8" spans="1:10" x14ac:dyDescent="0.25">
      <c r="A8" s="30">
        <v>41838</v>
      </c>
      <c r="B8" s="16" t="s">
        <v>156</v>
      </c>
      <c r="C8" s="7">
        <f>E7</f>
        <v>149</v>
      </c>
      <c r="D8" s="7">
        <v>50</v>
      </c>
      <c r="E8" s="7">
        <f t="shared" si="0"/>
        <v>99</v>
      </c>
      <c r="F8" s="11">
        <v>1.1499999999999999</v>
      </c>
      <c r="G8" s="11">
        <f>H8-F8</f>
        <v>1.35</v>
      </c>
      <c r="H8" s="11">
        <v>2.5</v>
      </c>
      <c r="I8" s="11">
        <f t="shared" si="1"/>
        <v>125</v>
      </c>
      <c r="J8" s="11">
        <f t="shared" si="2"/>
        <v>67.5</v>
      </c>
    </row>
    <row r="9" spans="1:10" x14ac:dyDescent="0.25">
      <c r="A9" s="30"/>
      <c r="B9" s="7"/>
      <c r="C9" s="7">
        <f t="shared" ref="C9:C72" si="3">E8</f>
        <v>99</v>
      </c>
      <c r="D9" s="7"/>
      <c r="E9" s="7">
        <f t="shared" si="0"/>
        <v>99</v>
      </c>
      <c r="F9" s="11"/>
      <c r="G9" s="11">
        <f t="shared" ref="G9:G72" si="4">H9-F9</f>
        <v>0</v>
      </c>
      <c r="H9" s="11"/>
      <c r="I9" s="11">
        <f t="shared" si="1"/>
        <v>0</v>
      </c>
      <c r="J9" s="11">
        <f t="shared" si="2"/>
        <v>0</v>
      </c>
    </row>
    <row r="10" spans="1:10" x14ac:dyDescent="0.25">
      <c r="A10" s="30"/>
      <c r="B10" s="7"/>
      <c r="C10" s="7">
        <f t="shared" si="3"/>
        <v>99</v>
      </c>
      <c r="D10" s="7"/>
      <c r="E10" s="7">
        <f t="shared" si="0"/>
        <v>99</v>
      </c>
      <c r="F10" s="11"/>
      <c r="G10" s="11">
        <f t="shared" si="4"/>
        <v>0</v>
      </c>
      <c r="H10" s="11"/>
      <c r="I10" s="11">
        <f t="shared" si="1"/>
        <v>0</v>
      </c>
      <c r="J10" s="11">
        <f t="shared" si="2"/>
        <v>0</v>
      </c>
    </row>
    <row r="11" spans="1:10" x14ac:dyDescent="0.25">
      <c r="A11" s="30"/>
      <c r="B11" s="7"/>
      <c r="C11" s="7">
        <f t="shared" si="3"/>
        <v>99</v>
      </c>
      <c r="D11" s="7"/>
      <c r="E11" s="7">
        <f t="shared" si="0"/>
        <v>99</v>
      </c>
      <c r="F11" s="11"/>
      <c r="G11" s="11">
        <f t="shared" si="4"/>
        <v>0</v>
      </c>
      <c r="H11" s="11"/>
      <c r="I11" s="11">
        <f t="shared" si="1"/>
        <v>0</v>
      </c>
      <c r="J11" s="11">
        <f t="shared" si="2"/>
        <v>0</v>
      </c>
    </row>
    <row r="12" spans="1:10" x14ac:dyDescent="0.25">
      <c r="A12" s="30"/>
      <c r="B12" s="7"/>
      <c r="C12" s="7">
        <f t="shared" si="3"/>
        <v>99</v>
      </c>
      <c r="D12" s="7"/>
      <c r="E12" s="7">
        <f t="shared" si="0"/>
        <v>99</v>
      </c>
      <c r="F12" s="11"/>
      <c r="G12" s="11">
        <f t="shared" si="4"/>
        <v>0</v>
      </c>
      <c r="H12" s="11"/>
      <c r="I12" s="11">
        <f t="shared" si="1"/>
        <v>0</v>
      </c>
      <c r="J12" s="11">
        <f t="shared" si="2"/>
        <v>0</v>
      </c>
    </row>
    <row r="13" spans="1:10" x14ac:dyDescent="0.25">
      <c r="A13" s="30"/>
      <c r="B13" s="7"/>
      <c r="C13" s="7">
        <f t="shared" si="3"/>
        <v>99</v>
      </c>
      <c r="D13" s="7"/>
      <c r="E13" s="7">
        <f t="shared" si="0"/>
        <v>99</v>
      </c>
      <c r="F13" s="11"/>
      <c r="G13" s="11">
        <f t="shared" si="4"/>
        <v>0</v>
      </c>
      <c r="H13" s="11"/>
      <c r="I13" s="11">
        <f t="shared" si="1"/>
        <v>0</v>
      </c>
      <c r="J13" s="11">
        <f t="shared" si="2"/>
        <v>0</v>
      </c>
    </row>
    <row r="14" spans="1:10" x14ac:dyDescent="0.25">
      <c r="A14" s="30"/>
      <c r="B14" s="7"/>
      <c r="C14" s="7">
        <f t="shared" si="3"/>
        <v>99</v>
      </c>
      <c r="D14" s="7"/>
      <c r="E14" s="7">
        <f t="shared" si="0"/>
        <v>99</v>
      </c>
      <c r="F14" s="11"/>
      <c r="G14" s="11">
        <f t="shared" si="4"/>
        <v>0</v>
      </c>
      <c r="H14" s="11"/>
      <c r="I14" s="11">
        <f t="shared" si="1"/>
        <v>0</v>
      </c>
      <c r="J14" s="11">
        <f t="shared" si="2"/>
        <v>0</v>
      </c>
    </row>
    <row r="15" spans="1:10" x14ac:dyDescent="0.25">
      <c r="A15" s="30"/>
      <c r="B15" s="7"/>
      <c r="C15" s="7">
        <f t="shared" si="3"/>
        <v>99</v>
      </c>
      <c r="D15" s="7"/>
      <c r="E15" s="7">
        <f t="shared" si="0"/>
        <v>99</v>
      </c>
      <c r="F15" s="11"/>
      <c r="G15" s="11">
        <f t="shared" si="4"/>
        <v>0</v>
      </c>
      <c r="H15" s="11"/>
      <c r="I15" s="11">
        <f t="shared" si="1"/>
        <v>0</v>
      </c>
      <c r="J15" s="11">
        <f t="shared" si="2"/>
        <v>0</v>
      </c>
    </row>
    <row r="16" spans="1:10" x14ac:dyDescent="0.25">
      <c r="A16" s="30"/>
      <c r="B16" s="7"/>
      <c r="C16" s="7">
        <f t="shared" si="3"/>
        <v>99</v>
      </c>
      <c r="D16" s="7"/>
      <c r="E16" s="7">
        <f t="shared" si="0"/>
        <v>99</v>
      </c>
      <c r="F16" s="11"/>
      <c r="G16" s="11">
        <f t="shared" si="4"/>
        <v>0</v>
      </c>
      <c r="H16" s="11"/>
      <c r="I16" s="11">
        <f t="shared" si="1"/>
        <v>0</v>
      </c>
      <c r="J16" s="11">
        <f t="shared" si="2"/>
        <v>0</v>
      </c>
    </row>
    <row r="17" spans="1:10" x14ac:dyDescent="0.25">
      <c r="A17" s="30"/>
      <c r="B17" s="7"/>
      <c r="C17" s="7">
        <f t="shared" si="3"/>
        <v>99</v>
      </c>
      <c r="D17" s="7"/>
      <c r="E17" s="7">
        <f t="shared" si="0"/>
        <v>99</v>
      </c>
      <c r="F17" s="11"/>
      <c r="G17" s="11">
        <f t="shared" si="4"/>
        <v>0</v>
      </c>
      <c r="H17" s="11"/>
      <c r="I17" s="11">
        <f t="shared" si="1"/>
        <v>0</v>
      </c>
      <c r="J17" s="11">
        <f t="shared" si="2"/>
        <v>0</v>
      </c>
    </row>
    <row r="18" spans="1:10" x14ac:dyDescent="0.25">
      <c r="A18" s="30"/>
      <c r="B18" s="7"/>
      <c r="C18" s="7">
        <f t="shared" si="3"/>
        <v>99</v>
      </c>
      <c r="D18" s="7"/>
      <c r="E18" s="7">
        <f t="shared" si="0"/>
        <v>99</v>
      </c>
      <c r="F18" s="11"/>
      <c r="G18" s="11">
        <f t="shared" si="4"/>
        <v>0</v>
      </c>
      <c r="H18" s="11"/>
      <c r="I18" s="11">
        <f t="shared" si="1"/>
        <v>0</v>
      </c>
      <c r="J18" s="11">
        <f t="shared" si="2"/>
        <v>0</v>
      </c>
    </row>
    <row r="19" spans="1:10" x14ac:dyDescent="0.25">
      <c r="A19" s="30"/>
      <c r="B19" s="7"/>
      <c r="C19" s="7">
        <f t="shared" si="3"/>
        <v>99</v>
      </c>
      <c r="D19" s="7"/>
      <c r="E19" s="7">
        <f t="shared" si="0"/>
        <v>99</v>
      </c>
      <c r="F19" s="11"/>
      <c r="G19" s="11">
        <f t="shared" si="4"/>
        <v>0</v>
      </c>
      <c r="H19" s="11"/>
      <c r="I19" s="11">
        <f t="shared" si="1"/>
        <v>0</v>
      </c>
      <c r="J19" s="11">
        <f t="shared" si="2"/>
        <v>0</v>
      </c>
    </row>
    <row r="20" spans="1:10" x14ac:dyDescent="0.25">
      <c r="A20" s="30"/>
      <c r="B20" s="7"/>
      <c r="C20" s="7">
        <f t="shared" si="3"/>
        <v>99</v>
      </c>
      <c r="D20" s="7"/>
      <c r="E20" s="7">
        <f t="shared" si="0"/>
        <v>99</v>
      </c>
      <c r="F20" s="11"/>
      <c r="G20" s="11">
        <f t="shared" si="4"/>
        <v>0</v>
      </c>
      <c r="H20" s="11"/>
      <c r="I20" s="11">
        <f t="shared" si="1"/>
        <v>0</v>
      </c>
      <c r="J20" s="11">
        <f t="shared" si="2"/>
        <v>0</v>
      </c>
    </row>
    <row r="21" spans="1:10" x14ac:dyDescent="0.25">
      <c r="A21" s="30"/>
      <c r="B21" s="7"/>
      <c r="C21" s="7">
        <f t="shared" si="3"/>
        <v>99</v>
      </c>
      <c r="D21" s="7"/>
      <c r="E21" s="7">
        <f t="shared" si="0"/>
        <v>99</v>
      </c>
      <c r="F21" s="11"/>
      <c r="G21" s="11">
        <f t="shared" si="4"/>
        <v>0</v>
      </c>
      <c r="H21" s="11"/>
      <c r="I21" s="11">
        <f t="shared" si="1"/>
        <v>0</v>
      </c>
      <c r="J21" s="11">
        <f t="shared" si="2"/>
        <v>0</v>
      </c>
    </row>
    <row r="22" spans="1:10" x14ac:dyDescent="0.25">
      <c r="A22" s="30"/>
      <c r="B22" s="7"/>
      <c r="C22" s="7">
        <f t="shared" si="3"/>
        <v>99</v>
      </c>
      <c r="D22" s="7"/>
      <c r="E22" s="7">
        <f t="shared" si="0"/>
        <v>99</v>
      </c>
      <c r="F22" s="11"/>
      <c r="G22" s="11">
        <f t="shared" si="4"/>
        <v>0</v>
      </c>
      <c r="H22" s="11"/>
      <c r="I22" s="11">
        <f t="shared" si="1"/>
        <v>0</v>
      </c>
      <c r="J22" s="11">
        <f t="shared" si="2"/>
        <v>0</v>
      </c>
    </row>
    <row r="23" spans="1:10" x14ac:dyDescent="0.25">
      <c r="A23" s="30"/>
      <c r="B23" s="7"/>
      <c r="C23" s="7">
        <f t="shared" si="3"/>
        <v>99</v>
      </c>
      <c r="D23" s="7"/>
      <c r="E23" s="7">
        <f t="shared" si="0"/>
        <v>99</v>
      </c>
      <c r="F23" s="11"/>
      <c r="G23" s="11">
        <f t="shared" si="4"/>
        <v>0</v>
      </c>
      <c r="H23" s="11"/>
      <c r="I23" s="11">
        <f t="shared" si="1"/>
        <v>0</v>
      </c>
      <c r="J23" s="11">
        <f t="shared" si="2"/>
        <v>0</v>
      </c>
    </row>
    <row r="24" spans="1:10" x14ac:dyDescent="0.25">
      <c r="A24" s="30"/>
      <c r="B24" s="7"/>
      <c r="C24" s="7">
        <f t="shared" si="3"/>
        <v>99</v>
      </c>
      <c r="D24" s="7"/>
      <c r="E24" s="7">
        <f t="shared" si="0"/>
        <v>99</v>
      </c>
      <c r="F24" s="11"/>
      <c r="G24" s="11">
        <f t="shared" si="4"/>
        <v>0</v>
      </c>
      <c r="H24" s="11"/>
      <c r="I24" s="11">
        <f t="shared" si="1"/>
        <v>0</v>
      </c>
      <c r="J24" s="11">
        <f t="shared" si="2"/>
        <v>0</v>
      </c>
    </row>
    <row r="25" spans="1:10" x14ac:dyDescent="0.25">
      <c r="A25" s="30"/>
      <c r="B25" s="7"/>
      <c r="C25" s="7">
        <f t="shared" si="3"/>
        <v>99</v>
      </c>
      <c r="D25" s="7"/>
      <c r="E25" s="7">
        <f t="shared" si="0"/>
        <v>99</v>
      </c>
      <c r="F25" s="11"/>
      <c r="G25" s="11">
        <f t="shared" si="4"/>
        <v>0</v>
      </c>
      <c r="H25" s="11"/>
      <c r="I25" s="11">
        <f t="shared" si="1"/>
        <v>0</v>
      </c>
      <c r="J25" s="11">
        <f t="shared" si="2"/>
        <v>0</v>
      </c>
    </row>
    <row r="26" spans="1:10" x14ac:dyDescent="0.25">
      <c r="A26" s="30"/>
      <c r="B26" s="7"/>
      <c r="C26" s="7">
        <f t="shared" si="3"/>
        <v>99</v>
      </c>
      <c r="D26" s="7"/>
      <c r="E26" s="7">
        <f t="shared" si="0"/>
        <v>99</v>
      </c>
      <c r="F26" s="11"/>
      <c r="G26" s="11">
        <f t="shared" si="4"/>
        <v>0</v>
      </c>
      <c r="H26" s="11"/>
      <c r="I26" s="11">
        <f t="shared" si="1"/>
        <v>0</v>
      </c>
      <c r="J26" s="11">
        <f t="shared" si="2"/>
        <v>0</v>
      </c>
    </row>
    <row r="27" spans="1:10" x14ac:dyDescent="0.25">
      <c r="A27" s="30"/>
      <c r="B27" s="7"/>
      <c r="C27" s="7">
        <f t="shared" si="3"/>
        <v>99</v>
      </c>
      <c r="D27" s="7"/>
      <c r="E27" s="7">
        <f t="shared" si="0"/>
        <v>99</v>
      </c>
      <c r="F27" s="11"/>
      <c r="G27" s="11">
        <f t="shared" si="4"/>
        <v>0</v>
      </c>
      <c r="H27" s="11"/>
      <c r="I27" s="11">
        <f t="shared" si="1"/>
        <v>0</v>
      </c>
      <c r="J27" s="11">
        <f t="shared" si="2"/>
        <v>0</v>
      </c>
    </row>
    <row r="28" spans="1:10" x14ac:dyDescent="0.25">
      <c r="A28" s="30"/>
      <c r="B28" s="7"/>
      <c r="C28" s="7">
        <f t="shared" si="3"/>
        <v>99</v>
      </c>
      <c r="D28" s="7"/>
      <c r="E28" s="7">
        <f t="shared" si="0"/>
        <v>99</v>
      </c>
      <c r="F28" s="11"/>
      <c r="G28" s="11">
        <f t="shared" si="4"/>
        <v>0</v>
      </c>
      <c r="H28" s="11"/>
      <c r="I28" s="11">
        <f t="shared" si="1"/>
        <v>0</v>
      </c>
      <c r="J28" s="11">
        <f t="shared" si="2"/>
        <v>0</v>
      </c>
    </row>
    <row r="29" spans="1:10" x14ac:dyDescent="0.25">
      <c r="A29" s="30"/>
      <c r="B29" s="7"/>
      <c r="C29" s="7">
        <f t="shared" si="3"/>
        <v>99</v>
      </c>
      <c r="D29" s="7"/>
      <c r="E29" s="7">
        <f t="shared" si="0"/>
        <v>99</v>
      </c>
      <c r="F29" s="11"/>
      <c r="G29" s="11">
        <f t="shared" si="4"/>
        <v>0</v>
      </c>
      <c r="H29" s="11"/>
      <c r="I29" s="11">
        <f t="shared" si="1"/>
        <v>0</v>
      </c>
      <c r="J29" s="11">
        <f t="shared" si="2"/>
        <v>0</v>
      </c>
    </row>
    <row r="30" spans="1:10" x14ac:dyDescent="0.25">
      <c r="A30" s="30"/>
      <c r="B30" s="7"/>
      <c r="C30" s="7">
        <f t="shared" si="3"/>
        <v>99</v>
      </c>
      <c r="D30" s="7"/>
      <c r="E30" s="7">
        <f t="shared" si="0"/>
        <v>99</v>
      </c>
      <c r="F30" s="11"/>
      <c r="G30" s="11">
        <f t="shared" si="4"/>
        <v>0</v>
      </c>
      <c r="H30" s="11"/>
      <c r="I30" s="11">
        <f t="shared" si="1"/>
        <v>0</v>
      </c>
      <c r="J30" s="11">
        <f t="shared" si="2"/>
        <v>0</v>
      </c>
    </row>
    <row r="31" spans="1:10" x14ac:dyDescent="0.25">
      <c r="A31" s="30"/>
      <c r="B31" s="7"/>
      <c r="C31" s="7">
        <f t="shared" si="3"/>
        <v>99</v>
      </c>
      <c r="D31" s="7"/>
      <c r="E31" s="7">
        <f t="shared" si="0"/>
        <v>99</v>
      </c>
      <c r="F31" s="11"/>
      <c r="G31" s="11">
        <f t="shared" si="4"/>
        <v>0</v>
      </c>
      <c r="H31" s="11"/>
      <c r="I31" s="11">
        <f t="shared" si="1"/>
        <v>0</v>
      </c>
      <c r="J31" s="11">
        <f t="shared" si="2"/>
        <v>0</v>
      </c>
    </row>
    <row r="32" spans="1:10" x14ac:dyDescent="0.25">
      <c r="A32" s="30"/>
      <c r="B32" s="7"/>
      <c r="C32" s="7">
        <f t="shared" si="3"/>
        <v>99</v>
      </c>
      <c r="D32" s="7"/>
      <c r="E32" s="7">
        <f t="shared" si="0"/>
        <v>99</v>
      </c>
      <c r="F32" s="11"/>
      <c r="G32" s="11">
        <f t="shared" si="4"/>
        <v>0</v>
      </c>
      <c r="H32" s="11"/>
      <c r="I32" s="11">
        <f t="shared" si="1"/>
        <v>0</v>
      </c>
      <c r="J32" s="11">
        <f t="shared" si="2"/>
        <v>0</v>
      </c>
    </row>
    <row r="33" spans="1:10" x14ac:dyDescent="0.25">
      <c r="A33" s="30"/>
      <c r="B33" s="7"/>
      <c r="C33" s="7">
        <f t="shared" si="3"/>
        <v>99</v>
      </c>
      <c r="D33" s="7"/>
      <c r="E33" s="7">
        <f t="shared" si="0"/>
        <v>99</v>
      </c>
      <c r="F33" s="11"/>
      <c r="G33" s="11">
        <f t="shared" si="4"/>
        <v>0</v>
      </c>
      <c r="H33" s="11"/>
      <c r="I33" s="11">
        <f t="shared" si="1"/>
        <v>0</v>
      </c>
      <c r="J33" s="11">
        <f t="shared" si="2"/>
        <v>0</v>
      </c>
    </row>
    <row r="34" spans="1:10" x14ac:dyDescent="0.25">
      <c r="A34" s="30"/>
      <c r="B34" s="7"/>
      <c r="C34" s="7">
        <f t="shared" si="3"/>
        <v>99</v>
      </c>
      <c r="D34" s="7"/>
      <c r="E34" s="7">
        <f t="shared" si="0"/>
        <v>99</v>
      </c>
      <c r="F34" s="11"/>
      <c r="G34" s="11">
        <f t="shared" si="4"/>
        <v>0</v>
      </c>
      <c r="H34" s="11"/>
      <c r="I34" s="11">
        <f t="shared" si="1"/>
        <v>0</v>
      </c>
      <c r="J34" s="11">
        <f t="shared" si="2"/>
        <v>0</v>
      </c>
    </row>
    <row r="35" spans="1:10" x14ac:dyDescent="0.25">
      <c r="A35" s="30"/>
      <c r="B35" s="7"/>
      <c r="C35" s="7">
        <f t="shared" si="3"/>
        <v>99</v>
      </c>
      <c r="D35" s="7"/>
      <c r="E35" s="7">
        <f t="shared" si="0"/>
        <v>99</v>
      </c>
      <c r="F35" s="11"/>
      <c r="G35" s="11">
        <f t="shared" si="4"/>
        <v>0</v>
      </c>
      <c r="H35" s="11"/>
      <c r="I35" s="11">
        <f t="shared" si="1"/>
        <v>0</v>
      </c>
      <c r="J35" s="11">
        <f t="shared" si="2"/>
        <v>0</v>
      </c>
    </row>
    <row r="36" spans="1:10" x14ac:dyDescent="0.25">
      <c r="A36" s="30"/>
      <c r="B36" s="7"/>
      <c r="C36" s="7">
        <f t="shared" si="3"/>
        <v>99</v>
      </c>
      <c r="D36" s="7"/>
      <c r="E36" s="7">
        <f t="shared" si="0"/>
        <v>99</v>
      </c>
      <c r="F36" s="11"/>
      <c r="G36" s="11">
        <f t="shared" si="4"/>
        <v>0</v>
      </c>
      <c r="H36" s="11"/>
      <c r="I36" s="11">
        <f t="shared" si="1"/>
        <v>0</v>
      </c>
      <c r="J36" s="11">
        <f t="shared" si="2"/>
        <v>0</v>
      </c>
    </row>
    <row r="37" spans="1:10" x14ac:dyDescent="0.25">
      <c r="A37" s="30"/>
      <c r="B37" s="7"/>
      <c r="C37" s="7">
        <f t="shared" si="3"/>
        <v>99</v>
      </c>
      <c r="D37" s="7"/>
      <c r="E37" s="7">
        <f t="shared" si="0"/>
        <v>99</v>
      </c>
      <c r="F37" s="11"/>
      <c r="G37" s="11">
        <f t="shared" si="4"/>
        <v>0</v>
      </c>
      <c r="H37" s="11"/>
      <c r="I37" s="11">
        <f t="shared" si="1"/>
        <v>0</v>
      </c>
      <c r="J37" s="11">
        <f t="shared" si="2"/>
        <v>0</v>
      </c>
    </row>
    <row r="38" spans="1:10" x14ac:dyDescent="0.25">
      <c r="A38" s="30"/>
      <c r="B38" s="7"/>
      <c r="C38" s="7">
        <f t="shared" si="3"/>
        <v>99</v>
      </c>
      <c r="D38" s="7"/>
      <c r="E38" s="7">
        <f t="shared" si="0"/>
        <v>99</v>
      </c>
      <c r="F38" s="11"/>
      <c r="G38" s="11">
        <f t="shared" si="4"/>
        <v>0</v>
      </c>
      <c r="H38" s="11"/>
      <c r="I38" s="11">
        <f t="shared" si="1"/>
        <v>0</v>
      </c>
      <c r="J38" s="11">
        <f t="shared" si="2"/>
        <v>0</v>
      </c>
    </row>
    <row r="39" spans="1:10" x14ac:dyDescent="0.25">
      <c r="A39" s="30"/>
      <c r="B39" s="7"/>
      <c r="C39" s="7">
        <f t="shared" si="3"/>
        <v>99</v>
      </c>
      <c r="D39" s="7"/>
      <c r="E39" s="7">
        <f t="shared" si="0"/>
        <v>99</v>
      </c>
      <c r="F39" s="11"/>
      <c r="G39" s="11">
        <f t="shared" si="4"/>
        <v>0</v>
      </c>
      <c r="H39" s="11"/>
      <c r="I39" s="11">
        <f t="shared" si="1"/>
        <v>0</v>
      </c>
      <c r="J39" s="11">
        <f t="shared" si="2"/>
        <v>0</v>
      </c>
    </row>
    <row r="40" spans="1:10" x14ac:dyDescent="0.25">
      <c r="A40" s="30"/>
      <c r="B40" s="7"/>
      <c r="C40" s="7">
        <f t="shared" si="3"/>
        <v>99</v>
      </c>
      <c r="D40" s="7"/>
      <c r="E40" s="7">
        <f t="shared" si="0"/>
        <v>99</v>
      </c>
      <c r="F40" s="11"/>
      <c r="G40" s="11">
        <f t="shared" si="4"/>
        <v>0</v>
      </c>
      <c r="H40" s="11"/>
      <c r="I40" s="11">
        <f t="shared" si="1"/>
        <v>0</v>
      </c>
      <c r="J40" s="11">
        <f t="shared" si="2"/>
        <v>0</v>
      </c>
    </row>
    <row r="41" spans="1:10" x14ac:dyDescent="0.25">
      <c r="A41" s="30"/>
      <c r="B41" s="7"/>
      <c r="C41" s="7">
        <f t="shared" si="3"/>
        <v>99</v>
      </c>
      <c r="D41" s="7"/>
      <c r="E41" s="7">
        <f t="shared" si="0"/>
        <v>99</v>
      </c>
      <c r="F41" s="11"/>
      <c r="G41" s="11">
        <f t="shared" si="4"/>
        <v>0</v>
      </c>
      <c r="H41" s="11"/>
      <c r="I41" s="11">
        <f t="shared" si="1"/>
        <v>0</v>
      </c>
      <c r="J41" s="11">
        <f t="shared" si="2"/>
        <v>0</v>
      </c>
    </row>
    <row r="42" spans="1:10" x14ac:dyDescent="0.25">
      <c r="A42" s="30"/>
      <c r="B42" s="7"/>
      <c r="C42" s="7">
        <f t="shared" si="3"/>
        <v>99</v>
      </c>
      <c r="D42" s="7"/>
      <c r="E42" s="7">
        <f t="shared" si="0"/>
        <v>99</v>
      </c>
      <c r="F42" s="11"/>
      <c r="G42" s="11">
        <f t="shared" si="4"/>
        <v>0</v>
      </c>
      <c r="H42" s="11"/>
      <c r="I42" s="11">
        <f t="shared" si="1"/>
        <v>0</v>
      </c>
      <c r="J42" s="11">
        <f t="shared" si="2"/>
        <v>0</v>
      </c>
    </row>
    <row r="43" spans="1:10" x14ac:dyDescent="0.25">
      <c r="A43" s="30"/>
      <c r="B43" s="7"/>
      <c r="C43" s="7">
        <f t="shared" si="3"/>
        <v>99</v>
      </c>
      <c r="D43" s="7"/>
      <c r="E43" s="7">
        <f t="shared" si="0"/>
        <v>99</v>
      </c>
      <c r="F43" s="11"/>
      <c r="G43" s="11">
        <f t="shared" si="4"/>
        <v>0</v>
      </c>
      <c r="H43" s="11"/>
      <c r="I43" s="11">
        <f t="shared" si="1"/>
        <v>0</v>
      </c>
      <c r="J43" s="11">
        <f t="shared" si="2"/>
        <v>0</v>
      </c>
    </row>
    <row r="44" spans="1:10" x14ac:dyDescent="0.25">
      <c r="A44" s="30"/>
      <c r="B44" s="7"/>
      <c r="C44" s="7">
        <f t="shared" si="3"/>
        <v>99</v>
      </c>
      <c r="D44" s="7"/>
      <c r="E44" s="7">
        <f t="shared" si="0"/>
        <v>99</v>
      </c>
      <c r="F44" s="11"/>
      <c r="G44" s="11">
        <f t="shared" si="4"/>
        <v>0</v>
      </c>
      <c r="H44" s="11"/>
      <c r="I44" s="11">
        <f t="shared" si="1"/>
        <v>0</v>
      </c>
      <c r="J44" s="11">
        <f t="shared" si="2"/>
        <v>0</v>
      </c>
    </row>
    <row r="45" spans="1:10" x14ac:dyDescent="0.25">
      <c r="A45" s="30"/>
      <c r="B45" s="7"/>
      <c r="C45" s="7">
        <f t="shared" si="3"/>
        <v>99</v>
      </c>
      <c r="D45" s="7"/>
      <c r="E45" s="7">
        <f t="shared" si="0"/>
        <v>99</v>
      </c>
      <c r="F45" s="11"/>
      <c r="G45" s="11">
        <f t="shared" si="4"/>
        <v>0</v>
      </c>
      <c r="H45" s="11"/>
      <c r="I45" s="11">
        <f t="shared" si="1"/>
        <v>0</v>
      </c>
      <c r="J45" s="11">
        <f t="shared" si="2"/>
        <v>0</v>
      </c>
    </row>
    <row r="46" spans="1:10" x14ac:dyDescent="0.25">
      <c r="A46" s="30"/>
      <c r="B46" s="7"/>
      <c r="C46" s="7">
        <f t="shared" si="3"/>
        <v>99</v>
      </c>
      <c r="D46" s="7"/>
      <c r="E46" s="7">
        <f t="shared" si="0"/>
        <v>99</v>
      </c>
      <c r="F46" s="11"/>
      <c r="G46" s="11">
        <f t="shared" si="4"/>
        <v>0</v>
      </c>
      <c r="H46" s="11"/>
      <c r="I46" s="11">
        <f t="shared" si="1"/>
        <v>0</v>
      </c>
      <c r="J46" s="11">
        <f t="shared" si="2"/>
        <v>0</v>
      </c>
    </row>
    <row r="47" spans="1:10" x14ac:dyDescent="0.25">
      <c r="A47" s="30"/>
      <c r="B47" s="7"/>
      <c r="C47" s="7">
        <f t="shared" si="3"/>
        <v>99</v>
      </c>
      <c r="D47" s="7"/>
      <c r="E47" s="7">
        <f t="shared" si="0"/>
        <v>99</v>
      </c>
      <c r="F47" s="11"/>
      <c r="G47" s="11">
        <f t="shared" si="4"/>
        <v>0</v>
      </c>
      <c r="H47" s="11"/>
      <c r="I47" s="11">
        <f t="shared" si="1"/>
        <v>0</v>
      </c>
      <c r="J47" s="11">
        <f t="shared" si="2"/>
        <v>0</v>
      </c>
    </row>
    <row r="48" spans="1:10" x14ac:dyDescent="0.25">
      <c r="A48" s="30"/>
      <c r="B48" s="7"/>
      <c r="C48" s="7">
        <f t="shared" si="3"/>
        <v>99</v>
      </c>
      <c r="D48" s="7"/>
      <c r="E48" s="7">
        <f t="shared" si="0"/>
        <v>99</v>
      </c>
      <c r="F48" s="11"/>
      <c r="G48" s="11">
        <f t="shared" si="4"/>
        <v>0</v>
      </c>
      <c r="H48" s="11"/>
      <c r="I48" s="11">
        <f t="shared" si="1"/>
        <v>0</v>
      </c>
      <c r="J48" s="11">
        <f t="shared" si="2"/>
        <v>0</v>
      </c>
    </row>
    <row r="49" spans="1:10" x14ac:dyDescent="0.25">
      <c r="A49" s="30"/>
      <c r="B49" s="7"/>
      <c r="C49" s="7">
        <f t="shared" si="3"/>
        <v>99</v>
      </c>
      <c r="D49" s="7"/>
      <c r="E49" s="7">
        <f t="shared" si="0"/>
        <v>99</v>
      </c>
      <c r="F49" s="11"/>
      <c r="G49" s="11">
        <f t="shared" si="4"/>
        <v>0</v>
      </c>
      <c r="H49" s="11"/>
      <c r="I49" s="11">
        <f t="shared" si="1"/>
        <v>0</v>
      </c>
      <c r="J49" s="11">
        <f t="shared" si="2"/>
        <v>0</v>
      </c>
    </row>
    <row r="50" spans="1:10" x14ac:dyDescent="0.25">
      <c r="A50" s="30"/>
      <c r="B50" s="7"/>
      <c r="C50" s="7">
        <f t="shared" si="3"/>
        <v>99</v>
      </c>
      <c r="D50" s="7"/>
      <c r="E50" s="7">
        <f t="shared" si="0"/>
        <v>99</v>
      </c>
      <c r="F50" s="11"/>
      <c r="G50" s="11">
        <f t="shared" si="4"/>
        <v>0</v>
      </c>
      <c r="H50" s="11"/>
      <c r="I50" s="11">
        <f t="shared" si="1"/>
        <v>0</v>
      </c>
      <c r="J50" s="11">
        <f t="shared" si="2"/>
        <v>0</v>
      </c>
    </row>
    <row r="51" spans="1:10" x14ac:dyDescent="0.25">
      <c r="A51" s="30"/>
      <c r="B51" s="7"/>
      <c r="C51" s="7">
        <f t="shared" si="3"/>
        <v>99</v>
      </c>
      <c r="D51" s="7"/>
      <c r="E51" s="7">
        <f t="shared" si="0"/>
        <v>99</v>
      </c>
      <c r="F51" s="11"/>
      <c r="G51" s="11">
        <f t="shared" si="4"/>
        <v>0</v>
      </c>
      <c r="H51" s="11"/>
      <c r="I51" s="11">
        <f t="shared" si="1"/>
        <v>0</v>
      </c>
      <c r="J51" s="11">
        <f t="shared" si="2"/>
        <v>0</v>
      </c>
    </row>
    <row r="52" spans="1:10" x14ac:dyDescent="0.25">
      <c r="A52" s="30"/>
      <c r="B52" s="7"/>
      <c r="C52" s="7">
        <f t="shared" si="3"/>
        <v>99</v>
      </c>
      <c r="D52" s="7"/>
      <c r="E52" s="7">
        <f t="shared" si="0"/>
        <v>99</v>
      </c>
      <c r="F52" s="11"/>
      <c r="G52" s="11">
        <f t="shared" si="4"/>
        <v>0</v>
      </c>
      <c r="H52" s="11"/>
      <c r="I52" s="11">
        <f t="shared" si="1"/>
        <v>0</v>
      </c>
      <c r="J52" s="11">
        <f t="shared" si="2"/>
        <v>0</v>
      </c>
    </row>
    <row r="53" spans="1:10" x14ac:dyDescent="0.25">
      <c r="A53" s="30"/>
      <c r="B53" s="7"/>
      <c r="C53" s="7">
        <f t="shared" si="3"/>
        <v>99</v>
      </c>
      <c r="D53" s="7"/>
      <c r="E53" s="7">
        <f t="shared" si="0"/>
        <v>99</v>
      </c>
      <c r="F53" s="11"/>
      <c r="G53" s="11">
        <f t="shared" si="4"/>
        <v>0</v>
      </c>
      <c r="H53" s="11"/>
      <c r="I53" s="11">
        <f t="shared" si="1"/>
        <v>0</v>
      </c>
      <c r="J53" s="11">
        <f t="shared" si="2"/>
        <v>0</v>
      </c>
    </row>
    <row r="54" spans="1:10" x14ac:dyDescent="0.25">
      <c r="A54" s="30"/>
      <c r="B54" s="7"/>
      <c r="C54" s="7">
        <f t="shared" si="3"/>
        <v>99</v>
      </c>
      <c r="D54" s="7"/>
      <c r="E54" s="7">
        <f t="shared" si="0"/>
        <v>99</v>
      </c>
      <c r="F54" s="11"/>
      <c r="G54" s="11">
        <f t="shared" si="4"/>
        <v>0</v>
      </c>
      <c r="H54" s="11"/>
      <c r="I54" s="11">
        <f t="shared" si="1"/>
        <v>0</v>
      </c>
      <c r="J54" s="11">
        <f t="shared" si="2"/>
        <v>0</v>
      </c>
    </row>
    <row r="55" spans="1:10" x14ac:dyDescent="0.25">
      <c r="A55" s="30"/>
      <c r="B55" s="7"/>
      <c r="C55" s="7">
        <f t="shared" si="3"/>
        <v>99</v>
      </c>
      <c r="D55" s="7"/>
      <c r="E55" s="7">
        <f t="shared" si="0"/>
        <v>99</v>
      </c>
      <c r="F55" s="11"/>
      <c r="G55" s="11">
        <f t="shared" si="4"/>
        <v>0</v>
      </c>
      <c r="H55" s="11"/>
      <c r="I55" s="11">
        <f t="shared" si="1"/>
        <v>0</v>
      </c>
      <c r="J55" s="11">
        <f t="shared" si="2"/>
        <v>0</v>
      </c>
    </row>
    <row r="56" spans="1:10" x14ac:dyDescent="0.25">
      <c r="A56" s="30"/>
      <c r="B56" s="7"/>
      <c r="C56" s="7">
        <f t="shared" si="3"/>
        <v>99</v>
      </c>
      <c r="D56" s="7"/>
      <c r="E56" s="7">
        <f t="shared" si="0"/>
        <v>99</v>
      </c>
      <c r="F56" s="11"/>
      <c r="G56" s="11">
        <f t="shared" si="4"/>
        <v>0</v>
      </c>
      <c r="H56" s="11"/>
      <c r="I56" s="11">
        <f t="shared" si="1"/>
        <v>0</v>
      </c>
      <c r="J56" s="11">
        <f t="shared" si="2"/>
        <v>0</v>
      </c>
    </row>
    <row r="57" spans="1:10" x14ac:dyDescent="0.25">
      <c r="A57" s="30"/>
      <c r="B57" s="7"/>
      <c r="C57" s="7">
        <f t="shared" si="3"/>
        <v>99</v>
      </c>
      <c r="D57" s="7"/>
      <c r="E57" s="7">
        <f t="shared" si="0"/>
        <v>99</v>
      </c>
      <c r="F57" s="11"/>
      <c r="G57" s="11">
        <f t="shared" si="4"/>
        <v>0</v>
      </c>
      <c r="H57" s="11"/>
      <c r="I57" s="11">
        <f t="shared" si="1"/>
        <v>0</v>
      </c>
      <c r="J57" s="11">
        <f t="shared" si="2"/>
        <v>0</v>
      </c>
    </row>
    <row r="58" spans="1:10" x14ac:dyDescent="0.25">
      <c r="A58" s="30"/>
      <c r="B58" s="7"/>
      <c r="C58" s="7">
        <f t="shared" si="3"/>
        <v>99</v>
      </c>
      <c r="D58" s="7"/>
      <c r="E58" s="7">
        <f t="shared" si="0"/>
        <v>99</v>
      </c>
      <c r="F58" s="11"/>
      <c r="G58" s="11">
        <f t="shared" si="4"/>
        <v>0</v>
      </c>
      <c r="H58" s="11"/>
      <c r="I58" s="11">
        <f t="shared" si="1"/>
        <v>0</v>
      </c>
      <c r="J58" s="11">
        <f t="shared" si="2"/>
        <v>0</v>
      </c>
    </row>
    <row r="59" spans="1:10" x14ac:dyDescent="0.25">
      <c r="A59" s="30"/>
      <c r="B59" s="7"/>
      <c r="C59" s="7">
        <f t="shared" si="3"/>
        <v>99</v>
      </c>
      <c r="D59" s="7"/>
      <c r="E59" s="7">
        <f t="shared" si="0"/>
        <v>99</v>
      </c>
      <c r="F59" s="11"/>
      <c r="G59" s="11">
        <f t="shared" si="4"/>
        <v>0</v>
      </c>
      <c r="H59" s="11"/>
      <c r="I59" s="11">
        <f t="shared" si="1"/>
        <v>0</v>
      </c>
      <c r="J59" s="11">
        <f t="shared" si="2"/>
        <v>0</v>
      </c>
    </row>
    <row r="60" spans="1:10" x14ac:dyDescent="0.25">
      <c r="A60" s="30"/>
      <c r="B60" s="7"/>
      <c r="C60" s="7">
        <f t="shared" si="3"/>
        <v>99</v>
      </c>
      <c r="D60" s="7"/>
      <c r="E60" s="7">
        <f t="shared" si="0"/>
        <v>99</v>
      </c>
      <c r="F60" s="11"/>
      <c r="G60" s="11">
        <f t="shared" si="4"/>
        <v>0</v>
      </c>
      <c r="H60" s="11"/>
      <c r="I60" s="11">
        <f t="shared" si="1"/>
        <v>0</v>
      </c>
      <c r="J60" s="11">
        <f t="shared" si="2"/>
        <v>0</v>
      </c>
    </row>
    <row r="61" spans="1:10" x14ac:dyDescent="0.25">
      <c r="A61" s="30"/>
      <c r="B61" s="7"/>
      <c r="C61" s="7">
        <f t="shared" si="3"/>
        <v>99</v>
      </c>
      <c r="D61" s="7"/>
      <c r="E61" s="7">
        <f t="shared" si="0"/>
        <v>99</v>
      </c>
      <c r="F61" s="11"/>
      <c r="G61" s="11">
        <f t="shared" si="4"/>
        <v>0</v>
      </c>
      <c r="H61" s="11"/>
      <c r="I61" s="11">
        <f t="shared" si="1"/>
        <v>0</v>
      </c>
      <c r="J61" s="11">
        <f t="shared" si="2"/>
        <v>0</v>
      </c>
    </row>
    <row r="62" spans="1:10" x14ac:dyDescent="0.25">
      <c r="A62" s="30"/>
      <c r="B62" s="7"/>
      <c r="C62" s="7">
        <f t="shared" si="3"/>
        <v>99</v>
      </c>
      <c r="D62" s="7"/>
      <c r="E62" s="7">
        <f t="shared" si="0"/>
        <v>99</v>
      </c>
      <c r="F62" s="11"/>
      <c r="G62" s="11">
        <f t="shared" si="4"/>
        <v>0</v>
      </c>
      <c r="H62" s="11"/>
      <c r="I62" s="11">
        <f t="shared" si="1"/>
        <v>0</v>
      </c>
      <c r="J62" s="11">
        <f t="shared" si="2"/>
        <v>0</v>
      </c>
    </row>
    <row r="63" spans="1:10" x14ac:dyDescent="0.25">
      <c r="A63" s="30"/>
      <c r="B63" s="7"/>
      <c r="C63" s="7">
        <f t="shared" si="3"/>
        <v>99</v>
      </c>
      <c r="D63" s="7"/>
      <c r="E63" s="7">
        <f t="shared" si="0"/>
        <v>99</v>
      </c>
      <c r="F63" s="11"/>
      <c r="G63" s="11">
        <f t="shared" si="4"/>
        <v>0</v>
      </c>
      <c r="H63" s="11"/>
      <c r="I63" s="11">
        <f t="shared" si="1"/>
        <v>0</v>
      </c>
      <c r="J63" s="11">
        <f t="shared" si="2"/>
        <v>0</v>
      </c>
    </row>
    <row r="64" spans="1:10" x14ac:dyDescent="0.25">
      <c r="A64" s="30"/>
      <c r="B64" s="7"/>
      <c r="C64" s="7">
        <f t="shared" si="3"/>
        <v>99</v>
      </c>
      <c r="D64" s="7"/>
      <c r="E64" s="7">
        <f t="shared" si="0"/>
        <v>99</v>
      </c>
      <c r="F64" s="11"/>
      <c r="G64" s="11">
        <f t="shared" si="4"/>
        <v>0</v>
      </c>
      <c r="H64" s="11"/>
      <c r="I64" s="11">
        <f t="shared" si="1"/>
        <v>0</v>
      </c>
      <c r="J64" s="11">
        <f t="shared" si="2"/>
        <v>0</v>
      </c>
    </row>
    <row r="65" spans="1:10" x14ac:dyDescent="0.25">
      <c r="A65" s="30"/>
      <c r="B65" s="7"/>
      <c r="C65" s="7">
        <f t="shared" si="3"/>
        <v>99</v>
      </c>
      <c r="D65" s="7"/>
      <c r="E65" s="7">
        <f t="shared" si="0"/>
        <v>99</v>
      </c>
      <c r="F65" s="11"/>
      <c r="G65" s="11">
        <f t="shared" si="4"/>
        <v>0</v>
      </c>
      <c r="H65" s="11"/>
      <c r="I65" s="11">
        <f t="shared" si="1"/>
        <v>0</v>
      </c>
      <c r="J65" s="11">
        <f t="shared" si="2"/>
        <v>0</v>
      </c>
    </row>
    <row r="66" spans="1:10" x14ac:dyDescent="0.25">
      <c r="A66" s="30"/>
      <c r="B66" s="7"/>
      <c r="C66" s="7">
        <f t="shared" si="3"/>
        <v>99</v>
      </c>
      <c r="D66" s="7"/>
      <c r="E66" s="7">
        <f t="shared" si="0"/>
        <v>99</v>
      </c>
      <c r="F66" s="11"/>
      <c r="G66" s="11">
        <f t="shared" si="4"/>
        <v>0</v>
      </c>
      <c r="H66" s="11"/>
      <c r="I66" s="11">
        <f t="shared" si="1"/>
        <v>0</v>
      </c>
      <c r="J66" s="11">
        <f t="shared" si="2"/>
        <v>0</v>
      </c>
    </row>
    <row r="67" spans="1:10" x14ac:dyDescent="0.25">
      <c r="A67" s="30"/>
      <c r="B67" s="7"/>
      <c r="C67" s="7">
        <f t="shared" si="3"/>
        <v>99</v>
      </c>
      <c r="D67" s="7"/>
      <c r="E67" s="7">
        <f t="shared" si="0"/>
        <v>99</v>
      </c>
      <c r="F67" s="11"/>
      <c r="G67" s="11">
        <f t="shared" si="4"/>
        <v>0</v>
      </c>
      <c r="H67" s="11"/>
      <c r="I67" s="11">
        <f t="shared" si="1"/>
        <v>0</v>
      </c>
      <c r="J67" s="11">
        <f t="shared" si="2"/>
        <v>0</v>
      </c>
    </row>
    <row r="68" spans="1:10" x14ac:dyDescent="0.25">
      <c r="A68" s="30"/>
      <c r="B68" s="7"/>
      <c r="C68" s="7">
        <f t="shared" si="3"/>
        <v>99</v>
      </c>
      <c r="D68" s="7"/>
      <c r="E68" s="7">
        <f t="shared" si="0"/>
        <v>99</v>
      </c>
      <c r="F68" s="11"/>
      <c r="G68" s="11">
        <f t="shared" si="4"/>
        <v>0</v>
      </c>
      <c r="H68" s="11"/>
      <c r="I68" s="11">
        <f t="shared" si="1"/>
        <v>0</v>
      </c>
      <c r="J68" s="11">
        <f t="shared" si="2"/>
        <v>0</v>
      </c>
    </row>
    <row r="69" spans="1:10" x14ac:dyDescent="0.25">
      <c r="A69" s="30"/>
      <c r="B69" s="7"/>
      <c r="C69" s="7">
        <f t="shared" si="3"/>
        <v>99</v>
      </c>
      <c r="D69" s="7"/>
      <c r="E69" s="7">
        <f t="shared" ref="E69:E100" si="5">C69-D69</f>
        <v>99</v>
      </c>
      <c r="F69" s="11"/>
      <c r="G69" s="11">
        <f t="shared" si="4"/>
        <v>0</v>
      </c>
      <c r="H69" s="11"/>
      <c r="I69" s="11">
        <f t="shared" ref="I69:I100" si="6">H69*D69</f>
        <v>0</v>
      </c>
      <c r="J69" s="11">
        <f t="shared" ref="J69:J100" si="7">G69*D69</f>
        <v>0</v>
      </c>
    </row>
    <row r="70" spans="1:10" x14ac:dyDescent="0.25">
      <c r="A70" s="30"/>
      <c r="B70" s="7"/>
      <c r="C70" s="7">
        <f t="shared" si="3"/>
        <v>99</v>
      </c>
      <c r="D70" s="7"/>
      <c r="E70" s="7">
        <f t="shared" si="5"/>
        <v>99</v>
      </c>
      <c r="F70" s="11"/>
      <c r="G70" s="11">
        <f t="shared" si="4"/>
        <v>0</v>
      </c>
      <c r="H70" s="11"/>
      <c r="I70" s="11">
        <f t="shared" si="6"/>
        <v>0</v>
      </c>
      <c r="J70" s="11">
        <f t="shared" si="7"/>
        <v>0</v>
      </c>
    </row>
    <row r="71" spans="1:10" x14ac:dyDescent="0.25">
      <c r="A71" s="30"/>
      <c r="B71" s="7"/>
      <c r="C71" s="7">
        <f t="shared" si="3"/>
        <v>99</v>
      </c>
      <c r="D71" s="7"/>
      <c r="E71" s="7">
        <f t="shared" si="5"/>
        <v>99</v>
      </c>
      <c r="F71" s="11"/>
      <c r="G71" s="11">
        <f t="shared" si="4"/>
        <v>0</v>
      </c>
      <c r="H71" s="11"/>
      <c r="I71" s="11">
        <f t="shared" si="6"/>
        <v>0</v>
      </c>
      <c r="J71" s="11">
        <f t="shared" si="7"/>
        <v>0</v>
      </c>
    </row>
    <row r="72" spans="1:10" x14ac:dyDescent="0.25">
      <c r="A72" s="30"/>
      <c r="B72" s="7"/>
      <c r="C72" s="7">
        <f t="shared" si="3"/>
        <v>99</v>
      </c>
      <c r="D72" s="7"/>
      <c r="E72" s="7">
        <f t="shared" si="5"/>
        <v>99</v>
      </c>
      <c r="F72" s="11"/>
      <c r="G72" s="11">
        <f t="shared" si="4"/>
        <v>0</v>
      </c>
      <c r="H72" s="11"/>
      <c r="I72" s="11">
        <f t="shared" si="6"/>
        <v>0</v>
      </c>
      <c r="J72" s="11">
        <f t="shared" si="7"/>
        <v>0</v>
      </c>
    </row>
    <row r="73" spans="1:10" x14ac:dyDescent="0.25">
      <c r="A73" s="30"/>
      <c r="B73" s="7"/>
      <c r="C73" s="7">
        <f t="shared" ref="C73:C100" si="8">E72</f>
        <v>99</v>
      </c>
      <c r="D73" s="7"/>
      <c r="E73" s="7">
        <f t="shared" si="5"/>
        <v>99</v>
      </c>
      <c r="F73" s="11"/>
      <c r="G73" s="11">
        <f t="shared" ref="G73:G100" si="9">H73-F73</f>
        <v>0</v>
      </c>
      <c r="H73" s="11"/>
      <c r="I73" s="11">
        <f t="shared" si="6"/>
        <v>0</v>
      </c>
      <c r="J73" s="11">
        <f t="shared" si="7"/>
        <v>0</v>
      </c>
    </row>
    <row r="74" spans="1:10" x14ac:dyDescent="0.25">
      <c r="A74" s="30"/>
      <c r="B74" s="7"/>
      <c r="C74" s="7">
        <f t="shared" si="8"/>
        <v>99</v>
      </c>
      <c r="D74" s="7"/>
      <c r="E74" s="7">
        <f t="shared" si="5"/>
        <v>99</v>
      </c>
      <c r="F74" s="11"/>
      <c r="G74" s="11">
        <f t="shared" si="9"/>
        <v>0</v>
      </c>
      <c r="H74" s="11"/>
      <c r="I74" s="11">
        <f t="shared" si="6"/>
        <v>0</v>
      </c>
      <c r="J74" s="11">
        <f t="shared" si="7"/>
        <v>0</v>
      </c>
    </row>
    <row r="75" spans="1:10" x14ac:dyDescent="0.25">
      <c r="A75" s="30"/>
      <c r="B75" s="7"/>
      <c r="C75" s="7">
        <f t="shared" si="8"/>
        <v>99</v>
      </c>
      <c r="D75" s="7"/>
      <c r="E75" s="7">
        <f t="shared" si="5"/>
        <v>99</v>
      </c>
      <c r="F75" s="11"/>
      <c r="G75" s="11">
        <f t="shared" si="9"/>
        <v>0</v>
      </c>
      <c r="H75" s="11"/>
      <c r="I75" s="11">
        <f t="shared" si="6"/>
        <v>0</v>
      </c>
      <c r="J75" s="11">
        <f t="shared" si="7"/>
        <v>0</v>
      </c>
    </row>
    <row r="76" spans="1:10" x14ac:dyDescent="0.25">
      <c r="A76" s="30"/>
      <c r="B76" s="7"/>
      <c r="C76" s="7">
        <f t="shared" si="8"/>
        <v>99</v>
      </c>
      <c r="D76" s="7"/>
      <c r="E76" s="7">
        <f t="shared" si="5"/>
        <v>99</v>
      </c>
      <c r="F76" s="11"/>
      <c r="G76" s="11">
        <f t="shared" si="9"/>
        <v>0</v>
      </c>
      <c r="H76" s="11"/>
      <c r="I76" s="11">
        <f t="shared" si="6"/>
        <v>0</v>
      </c>
      <c r="J76" s="11">
        <f t="shared" si="7"/>
        <v>0</v>
      </c>
    </row>
    <row r="77" spans="1:10" x14ac:dyDescent="0.25">
      <c r="A77" s="30"/>
      <c r="B77" s="7"/>
      <c r="C77" s="7">
        <f t="shared" si="8"/>
        <v>99</v>
      </c>
      <c r="D77" s="7"/>
      <c r="E77" s="7">
        <f t="shared" si="5"/>
        <v>99</v>
      </c>
      <c r="F77" s="11"/>
      <c r="G77" s="11">
        <f t="shared" si="9"/>
        <v>0</v>
      </c>
      <c r="H77" s="11"/>
      <c r="I77" s="11">
        <f t="shared" si="6"/>
        <v>0</v>
      </c>
      <c r="J77" s="11">
        <f t="shared" si="7"/>
        <v>0</v>
      </c>
    </row>
    <row r="78" spans="1:10" x14ac:dyDescent="0.25">
      <c r="A78" s="30"/>
      <c r="B78" s="7"/>
      <c r="C78" s="7">
        <f t="shared" si="8"/>
        <v>99</v>
      </c>
      <c r="D78" s="7"/>
      <c r="E78" s="7">
        <f t="shared" si="5"/>
        <v>99</v>
      </c>
      <c r="F78" s="11"/>
      <c r="G78" s="11">
        <f t="shared" si="9"/>
        <v>0</v>
      </c>
      <c r="H78" s="11"/>
      <c r="I78" s="11">
        <f t="shared" si="6"/>
        <v>0</v>
      </c>
      <c r="J78" s="11">
        <f t="shared" si="7"/>
        <v>0</v>
      </c>
    </row>
    <row r="79" spans="1:10" x14ac:dyDescent="0.25">
      <c r="A79" s="30"/>
      <c r="B79" s="7"/>
      <c r="C79" s="7">
        <f t="shared" si="8"/>
        <v>99</v>
      </c>
      <c r="D79" s="7"/>
      <c r="E79" s="7">
        <f t="shared" si="5"/>
        <v>99</v>
      </c>
      <c r="F79" s="11"/>
      <c r="G79" s="11">
        <f t="shared" si="9"/>
        <v>0</v>
      </c>
      <c r="H79" s="11"/>
      <c r="I79" s="11">
        <f t="shared" si="6"/>
        <v>0</v>
      </c>
      <c r="J79" s="11">
        <f t="shared" si="7"/>
        <v>0</v>
      </c>
    </row>
    <row r="80" spans="1:10" x14ac:dyDescent="0.25">
      <c r="A80" s="30"/>
      <c r="B80" s="7"/>
      <c r="C80" s="7">
        <f t="shared" si="8"/>
        <v>99</v>
      </c>
      <c r="D80" s="7"/>
      <c r="E80" s="7">
        <f t="shared" si="5"/>
        <v>99</v>
      </c>
      <c r="F80" s="11"/>
      <c r="G80" s="11">
        <f t="shared" si="9"/>
        <v>0</v>
      </c>
      <c r="H80" s="11"/>
      <c r="I80" s="11">
        <f t="shared" si="6"/>
        <v>0</v>
      </c>
      <c r="J80" s="11">
        <f t="shared" si="7"/>
        <v>0</v>
      </c>
    </row>
    <row r="81" spans="1:10" x14ac:dyDescent="0.25">
      <c r="A81" s="30"/>
      <c r="B81" s="7"/>
      <c r="C81" s="7">
        <f t="shared" si="8"/>
        <v>99</v>
      </c>
      <c r="D81" s="7"/>
      <c r="E81" s="7">
        <f t="shared" si="5"/>
        <v>99</v>
      </c>
      <c r="F81" s="11"/>
      <c r="G81" s="11">
        <f t="shared" si="9"/>
        <v>0</v>
      </c>
      <c r="H81" s="11"/>
      <c r="I81" s="11">
        <f t="shared" si="6"/>
        <v>0</v>
      </c>
      <c r="J81" s="11">
        <f t="shared" si="7"/>
        <v>0</v>
      </c>
    </row>
    <row r="82" spans="1:10" x14ac:dyDescent="0.25">
      <c r="A82" s="30"/>
      <c r="B82" s="7"/>
      <c r="C82" s="7">
        <f t="shared" si="8"/>
        <v>99</v>
      </c>
      <c r="D82" s="7"/>
      <c r="E82" s="7">
        <f t="shared" si="5"/>
        <v>99</v>
      </c>
      <c r="F82" s="11"/>
      <c r="G82" s="11">
        <f t="shared" si="9"/>
        <v>0</v>
      </c>
      <c r="H82" s="11"/>
      <c r="I82" s="11">
        <f t="shared" si="6"/>
        <v>0</v>
      </c>
      <c r="J82" s="11">
        <f t="shared" si="7"/>
        <v>0</v>
      </c>
    </row>
    <row r="83" spans="1:10" x14ac:dyDescent="0.25">
      <c r="A83" s="30"/>
      <c r="B83" s="7"/>
      <c r="C83" s="7">
        <f t="shared" si="8"/>
        <v>99</v>
      </c>
      <c r="D83" s="7"/>
      <c r="E83" s="7">
        <f t="shared" si="5"/>
        <v>99</v>
      </c>
      <c r="F83" s="11"/>
      <c r="G83" s="11">
        <f t="shared" si="9"/>
        <v>0</v>
      </c>
      <c r="H83" s="11"/>
      <c r="I83" s="11">
        <f t="shared" si="6"/>
        <v>0</v>
      </c>
      <c r="J83" s="11">
        <f t="shared" si="7"/>
        <v>0</v>
      </c>
    </row>
    <row r="84" spans="1:10" x14ac:dyDescent="0.25">
      <c r="A84" s="30"/>
      <c r="B84" s="7"/>
      <c r="C84" s="7">
        <f t="shared" si="8"/>
        <v>99</v>
      </c>
      <c r="D84" s="7"/>
      <c r="E84" s="7">
        <f t="shared" si="5"/>
        <v>99</v>
      </c>
      <c r="F84" s="11"/>
      <c r="G84" s="11">
        <f t="shared" si="9"/>
        <v>0</v>
      </c>
      <c r="H84" s="11"/>
      <c r="I84" s="11">
        <f t="shared" si="6"/>
        <v>0</v>
      </c>
      <c r="J84" s="11">
        <f t="shared" si="7"/>
        <v>0</v>
      </c>
    </row>
    <row r="85" spans="1:10" x14ac:dyDescent="0.25">
      <c r="A85" s="30"/>
      <c r="B85" s="7"/>
      <c r="C85" s="7">
        <f t="shared" si="8"/>
        <v>99</v>
      </c>
      <c r="D85" s="7"/>
      <c r="E85" s="7">
        <f t="shared" si="5"/>
        <v>99</v>
      </c>
      <c r="F85" s="11"/>
      <c r="G85" s="11">
        <f t="shared" si="9"/>
        <v>0</v>
      </c>
      <c r="H85" s="11"/>
      <c r="I85" s="11">
        <f t="shared" si="6"/>
        <v>0</v>
      </c>
      <c r="J85" s="11">
        <f t="shared" si="7"/>
        <v>0</v>
      </c>
    </row>
    <row r="86" spans="1:10" x14ac:dyDescent="0.25">
      <c r="A86" s="30"/>
      <c r="B86" s="7"/>
      <c r="C86" s="7">
        <f t="shared" si="8"/>
        <v>99</v>
      </c>
      <c r="D86" s="7"/>
      <c r="E86" s="7">
        <f t="shared" si="5"/>
        <v>99</v>
      </c>
      <c r="F86" s="11"/>
      <c r="G86" s="11">
        <f t="shared" si="9"/>
        <v>0</v>
      </c>
      <c r="H86" s="11"/>
      <c r="I86" s="11">
        <f t="shared" si="6"/>
        <v>0</v>
      </c>
      <c r="J86" s="11">
        <f t="shared" si="7"/>
        <v>0</v>
      </c>
    </row>
    <row r="87" spans="1:10" x14ac:dyDescent="0.25">
      <c r="A87" s="30"/>
      <c r="B87" s="7"/>
      <c r="C87" s="7">
        <f t="shared" si="8"/>
        <v>99</v>
      </c>
      <c r="D87" s="7"/>
      <c r="E87" s="7">
        <f t="shared" si="5"/>
        <v>99</v>
      </c>
      <c r="F87" s="11"/>
      <c r="G87" s="11">
        <f t="shared" si="9"/>
        <v>0</v>
      </c>
      <c r="H87" s="11"/>
      <c r="I87" s="11">
        <f t="shared" si="6"/>
        <v>0</v>
      </c>
      <c r="J87" s="11">
        <f t="shared" si="7"/>
        <v>0</v>
      </c>
    </row>
    <row r="88" spans="1:10" x14ac:dyDescent="0.25">
      <c r="A88" s="30"/>
      <c r="B88" s="7"/>
      <c r="C88" s="7">
        <f t="shared" si="8"/>
        <v>99</v>
      </c>
      <c r="D88" s="7"/>
      <c r="E88" s="7">
        <f t="shared" si="5"/>
        <v>99</v>
      </c>
      <c r="F88" s="11"/>
      <c r="G88" s="11">
        <f t="shared" si="9"/>
        <v>0</v>
      </c>
      <c r="H88" s="11"/>
      <c r="I88" s="11">
        <f t="shared" si="6"/>
        <v>0</v>
      </c>
      <c r="J88" s="11">
        <f t="shared" si="7"/>
        <v>0</v>
      </c>
    </row>
    <row r="89" spans="1:10" x14ac:dyDescent="0.25">
      <c r="A89" s="30"/>
      <c r="B89" s="7"/>
      <c r="C89" s="7">
        <f t="shared" si="8"/>
        <v>99</v>
      </c>
      <c r="D89" s="7"/>
      <c r="E89" s="7">
        <f t="shared" si="5"/>
        <v>99</v>
      </c>
      <c r="F89" s="11"/>
      <c r="G89" s="11">
        <f t="shared" si="9"/>
        <v>0</v>
      </c>
      <c r="H89" s="11"/>
      <c r="I89" s="11">
        <f t="shared" si="6"/>
        <v>0</v>
      </c>
      <c r="J89" s="11">
        <f t="shared" si="7"/>
        <v>0</v>
      </c>
    </row>
    <row r="90" spans="1:10" x14ac:dyDescent="0.25">
      <c r="A90" s="30"/>
      <c r="B90" s="7"/>
      <c r="C90" s="7">
        <f t="shared" si="8"/>
        <v>99</v>
      </c>
      <c r="D90" s="7"/>
      <c r="E90" s="7">
        <f t="shared" si="5"/>
        <v>99</v>
      </c>
      <c r="F90" s="11"/>
      <c r="G90" s="11">
        <f t="shared" si="9"/>
        <v>0</v>
      </c>
      <c r="H90" s="11"/>
      <c r="I90" s="11">
        <f t="shared" si="6"/>
        <v>0</v>
      </c>
      <c r="J90" s="11">
        <f t="shared" si="7"/>
        <v>0</v>
      </c>
    </row>
    <row r="91" spans="1:10" x14ac:dyDescent="0.25">
      <c r="A91" s="30"/>
      <c r="B91" s="7"/>
      <c r="C91" s="7">
        <f t="shared" si="8"/>
        <v>99</v>
      </c>
      <c r="D91" s="7"/>
      <c r="E91" s="7">
        <f t="shared" si="5"/>
        <v>99</v>
      </c>
      <c r="F91" s="11"/>
      <c r="G91" s="11">
        <f t="shared" si="9"/>
        <v>0</v>
      </c>
      <c r="H91" s="11"/>
      <c r="I91" s="11">
        <f t="shared" si="6"/>
        <v>0</v>
      </c>
      <c r="J91" s="11">
        <f t="shared" si="7"/>
        <v>0</v>
      </c>
    </row>
    <row r="92" spans="1:10" x14ac:dyDescent="0.25">
      <c r="A92" s="30"/>
      <c r="B92" s="7"/>
      <c r="C92" s="7">
        <f t="shared" si="8"/>
        <v>99</v>
      </c>
      <c r="D92" s="7"/>
      <c r="E92" s="7">
        <f t="shared" si="5"/>
        <v>99</v>
      </c>
      <c r="F92" s="11"/>
      <c r="G92" s="11">
        <f t="shared" si="9"/>
        <v>0</v>
      </c>
      <c r="H92" s="11"/>
      <c r="I92" s="11">
        <f t="shared" si="6"/>
        <v>0</v>
      </c>
      <c r="J92" s="11">
        <f t="shared" si="7"/>
        <v>0</v>
      </c>
    </row>
    <row r="93" spans="1:10" x14ac:dyDescent="0.25">
      <c r="A93" s="30"/>
      <c r="B93" s="7"/>
      <c r="C93" s="7">
        <f t="shared" si="8"/>
        <v>99</v>
      </c>
      <c r="D93" s="7"/>
      <c r="E93" s="7">
        <f t="shared" si="5"/>
        <v>99</v>
      </c>
      <c r="F93" s="11"/>
      <c r="G93" s="11">
        <f t="shared" si="9"/>
        <v>0</v>
      </c>
      <c r="H93" s="11"/>
      <c r="I93" s="11">
        <f t="shared" si="6"/>
        <v>0</v>
      </c>
      <c r="J93" s="11">
        <f t="shared" si="7"/>
        <v>0</v>
      </c>
    </row>
    <row r="94" spans="1:10" x14ac:dyDescent="0.25">
      <c r="A94" s="30"/>
      <c r="B94" s="7"/>
      <c r="C94" s="7">
        <f t="shared" si="8"/>
        <v>99</v>
      </c>
      <c r="D94" s="7"/>
      <c r="E94" s="7">
        <f t="shared" si="5"/>
        <v>99</v>
      </c>
      <c r="F94" s="11"/>
      <c r="G94" s="11">
        <f t="shared" si="9"/>
        <v>0</v>
      </c>
      <c r="H94" s="11"/>
      <c r="I94" s="11">
        <f t="shared" si="6"/>
        <v>0</v>
      </c>
      <c r="J94" s="11">
        <f t="shared" si="7"/>
        <v>0</v>
      </c>
    </row>
    <row r="95" spans="1:10" x14ac:dyDescent="0.25">
      <c r="A95" s="30"/>
      <c r="B95" s="7"/>
      <c r="C95" s="7">
        <f t="shared" si="8"/>
        <v>99</v>
      </c>
      <c r="D95" s="7"/>
      <c r="E95" s="7">
        <f t="shared" si="5"/>
        <v>99</v>
      </c>
      <c r="F95" s="11"/>
      <c r="G95" s="11">
        <f t="shared" si="9"/>
        <v>0</v>
      </c>
      <c r="H95" s="11"/>
      <c r="I95" s="11">
        <f t="shared" si="6"/>
        <v>0</v>
      </c>
      <c r="J95" s="11">
        <f t="shared" si="7"/>
        <v>0</v>
      </c>
    </row>
    <row r="96" spans="1:10" x14ac:dyDescent="0.25">
      <c r="A96" s="30"/>
      <c r="B96" s="7"/>
      <c r="C96" s="7">
        <f t="shared" si="8"/>
        <v>99</v>
      </c>
      <c r="D96" s="7"/>
      <c r="E96" s="7">
        <f t="shared" si="5"/>
        <v>99</v>
      </c>
      <c r="F96" s="11"/>
      <c r="G96" s="11">
        <f t="shared" si="9"/>
        <v>0</v>
      </c>
      <c r="H96" s="11"/>
      <c r="I96" s="11">
        <f t="shared" si="6"/>
        <v>0</v>
      </c>
      <c r="J96" s="11">
        <f t="shared" si="7"/>
        <v>0</v>
      </c>
    </row>
    <row r="97" spans="1:10" x14ac:dyDescent="0.25">
      <c r="A97" s="30"/>
      <c r="B97" s="7"/>
      <c r="C97" s="7">
        <f t="shared" si="8"/>
        <v>99</v>
      </c>
      <c r="D97" s="7"/>
      <c r="E97" s="7">
        <f t="shared" si="5"/>
        <v>99</v>
      </c>
      <c r="F97" s="11"/>
      <c r="G97" s="11">
        <f t="shared" si="9"/>
        <v>0</v>
      </c>
      <c r="H97" s="11"/>
      <c r="I97" s="11">
        <f t="shared" si="6"/>
        <v>0</v>
      </c>
      <c r="J97" s="11">
        <f t="shared" si="7"/>
        <v>0</v>
      </c>
    </row>
    <row r="98" spans="1:10" x14ac:dyDescent="0.25">
      <c r="A98" s="30"/>
      <c r="B98" s="7"/>
      <c r="C98" s="7">
        <f t="shared" si="8"/>
        <v>99</v>
      </c>
      <c r="D98" s="7"/>
      <c r="E98" s="7">
        <f t="shared" si="5"/>
        <v>99</v>
      </c>
      <c r="F98" s="11"/>
      <c r="G98" s="11">
        <f t="shared" si="9"/>
        <v>0</v>
      </c>
      <c r="H98" s="11"/>
      <c r="I98" s="11">
        <f t="shared" si="6"/>
        <v>0</v>
      </c>
      <c r="J98" s="11">
        <f t="shared" si="7"/>
        <v>0</v>
      </c>
    </row>
    <row r="99" spans="1:10" x14ac:dyDescent="0.25">
      <c r="A99" s="30"/>
      <c r="B99" s="7"/>
      <c r="C99" s="7">
        <f t="shared" si="8"/>
        <v>99</v>
      </c>
      <c r="D99" s="7"/>
      <c r="E99" s="7">
        <f t="shared" si="5"/>
        <v>99</v>
      </c>
      <c r="F99" s="11"/>
      <c r="G99" s="11">
        <f t="shared" si="9"/>
        <v>0</v>
      </c>
      <c r="H99" s="11"/>
      <c r="I99" s="11">
        <f t="shared" si="6"/>
        <v>0</v>
      </c>
      <c r="J99" s="11">
        <f t="shared" si="7"/>
        <v>0</v>
      </c>
    </row>
    <row r="100" spans="1:10" x14ac:dyDescent="0.25">
      <c r="A100" s="30"/>
      <c r="B100" s="7"/>
      <c r="C100" s="7">
        <f t="shared" si="8"/>
        <v>99</v>
      </c>
      <c r="D100" s="7"/>
      <c r="E100" s="7">
        <f t="shared" si="5"/>
        <v>99</v>
      </c>
      <c r="F100" s="11"/>
      <c r="G100" s="11">
        <f t="shared" si="9"/>
        <v>0</v>
      </c>
      <c r="H100" s="11"/>
      <c r="I100" s="11">
        <f t="shared" si="6"/>
        <v>0</v>
      </c>
      <c r="J100" s="11">
        <f t="shared" si="7"/>
        <v>0</v>
      </c>
    </row>
  </sheetData>
  <sheetProtection password="BC28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"/>
  <sheetViews>
    <sheetView topLeftCell="A250" workbookViewId="0">
      <selection activeCell="I261" sqref="I261:J261"/>
    </sheetView>
  </sheetViews>
  <sheetFormatPr defaultRowHeight="15" x14ac:dyDescent="0.25"/>
  <cols>
    <col min="1" max="1" width="11.7109375" style="21" customWidth="1"/>
    <col min="2" max="2" width="42.7109375" customWidth="1"/>
    <col min="3" max="3" width="15" customWidth="1"/>
    <col min="4" max="4" width="9.85546875" customWidth="1"/>
    <col min="5" max="5" width="12.140625" customWidth="1"/>
    <col min="6" max="6" width="15.7109375" style="24" customWidth="1"/>
    <col min="7" max="7" width="14" customWidth="1"/>
    <col min="8" max="8" width="9.140625" style="24"/>
    <col min="12" max="12" width="9.7109375" customWidth="1"/>
    <col min="14" max="14" width="11.85546875" customWidth="1"/>
  </cols>
  <sheetData>
    <row r="1" spans="1:10" ht="18.75" x14ac:dyDescent="0.3">
      <c r="D1" s="6" t="s">
        <v>30</v>
      </c>
    </row>
    <row r="3" spans="1:10" s="5" customFormat="1" ht="47.25" x14ac:dyDescent="0.25">
      <c r="A3" s="1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28</v>
      </c>
      <c r="G3" s="3" t="s">
        <v>29</v>
      </c>
      <c r="H3" s="25" t="s">
        <v>27</v>
      </c>
      <c r="I3" s="3" t="s">
        <v>5</v>
      </c>
      <c r="J3" s="4" t="s">
        <v>6</v>
      </c>
    </row>
    <row r="4" spans="1:10" x14ac:dyDescent="0.25">
      <c r="A4" s="22" t="s">
        <v>26</v>
      </c>
      <c r="B4" s="7" t="s">
        <v>52</v>
      </c>
      <c r="C4" s="7">
        <v>20</v>
      </c>
      <c r="D4" s="7">
        <v>0</v>
      </c>
      <c r="E4" s="7">
        <f>C4-D4</f>
        <v>20</v>
      </c>
      <c r="F4" s="11"/>
      <c r="G4" s="11"/>
      <c r="H4" s="11"/>
      <c r="I4" s="11">
        <f>H4*D4</f>
        <v>0</v>
      </c>
      <c r="J4" s="11">
        <f>G4*D4</f>
        <v>0</v>
      </c>
    </row>
    <row r="5" spans="1:10" x14ac:dyDescent="0.25">
      <c r="A5" s="22" t="s">
        <v>31</v>
      </c>
      <c r="B5" s="7" t="s">
        <v>52</v>
      </c>
      <c r="C5" s="7">
        <v>20</v>
      </c>
      <c r="D5" s="7">
        <v>2</v>
      </c>
      <c r="E5" s="7">
        <f t="shared" ref="E5:E69" si="0">C5-D5</f>
        <v>18</v>
      </c>
      <c r="F5" s="11">
        <v>3</v>
      </c>
      <c r="G5" s="11">
        <v>22</v>
      </c>
      <c r="H5" s="11">
        <v>25</v>
      </c>
      <c r="I5" s="11">
        <f t="shared" ref="I5:I69" si="1">H5*D5</f>
        <v>50</v>
      </c>
      <c r="J5" s="11">
        <f t="shared" ref="J5:J69" si="2">G5*D5</f>
        <v>44</v>
      </c>
    </row>
    <row r="6" spans="1:10" x14ac:dyDescent="0.25">
      <c r="A6" s="22" t="s">
        <v>32</v>
      </c>
      <c r="B6" s="7" t="s">
        <v>52</v>
      </c>
      <c r="C6" s="7">
        <v>18</v>
      </c>
      <c r="D6" s="7">
        <v>2</v>
      </c>
      <c r="E6" s="7">
        <f t="shared" si="0"/>
        <v>16</v>
      </c>
      <c r="F6" s="11">
        <v>3</v>
      </c>
      <c r="G6" s="11">
        <v>22</v>
      </c>
      <c r="H6" s="11">
        <v>25</v>
      </c>
      <c r="I6" s="11">
        <f t="shared" si="1"/>
        <v>50</v>
      </c>
      <c r="J6" s="11">
        <f t="shared" si="2"/>
        <v>44</v>
      </c>
    </row>
    <row r="7" spans="1:10" x14ac:dyDescent="0.25">
      <c r="A7" s="22" t="s">
        <v>35</v>
      </c>
      <c r="B7" s="7" t="s">
        <v>101</v>
      </c>
      <c r="C7" s="7">
        <v>16</v>
      </c>
      <c r="D7" s="7">
        <v>5</v>
      </c>
      <c r="E7" s="7">
        <f t="shared" si="0"/>
        <v>11</v>
      </c>
      <c r="F7" s="11">
        <v>3</v>
      </c>
      <c r="G7" s="11">
        <v>22</v>
      </c>
      <c r="H7" s="11">
        <v>25</v>
      </c>
      <c r="I7" s="11">
        <f t="shared" si="1"/>
        <v>125</v>
      </c>
      <c r="J7" s="11">
        <f t="shared" si="2"/>
        <v>110</v>
      </c>
    </row>
    <row r="8" spans="1:10" x14ac:dyDescent="0.25">
      <c r="A8" s="22">
        <v>40996</v>
      </c>
      <c r="B8" s="7" t="s">
        <v>100</v>
      </c>
      <c r="C8" s="7">
        <v>11</v>
      </c>
      <c r="D8" s="7">
        <v>1</v>
      </c>
      <c r="E8" s="7">
        <f t="shared" si="0"/>
        <v>10</v>
      </c>
      <c r="F8" s="11">
        <v>3</v>
      </c>
      <c r="G8" s="11">
        <v>0</v>
      </c>
      <c r="H8" s="11">
        <v>0</v>
      </c>
      <c r="I8" s="11">
        <f t="shared" si="1"/>
        <v>0</v>
      </c>
      <c r="J8" s="11">
        <f t="shared" si="2"/>
        <v>0</v>
      </c>
    </row>
    <row r="9" spans="1:10" x14ac:dyDescent="0.25">
      <c r="A9" s="22" t="s">
        <v>34</v>
      </c>
      <c r="B9" s="7" t="s">
        <v>52</v>
      </c>
      <c r="C9" s="7">
        <v>10</v>
      </c>
      <c r="D9" s="7">
        <v>1</v>
      </c>
      <c r="E9" s="7">
        <f t="shared" si="0"/>
        <v>9</v>
      </c>
      <c r="F9" s="11">
        <v>3</v>
      </c>
      <c r="G9" s="11">
        <v>22</v>
      </c>
      <c r="H9" s="11">
        <v>25</v>
      </c>
      <c r="I9" s="11">
        <f t="shared" si="1"/>
        <v>25</v>
      </c>
      <c r="J9" s="11">
        <f t="shared" si="2"/>
        <v>22</v>
      </c>
    </row>
    <row r="10" spans="1:10" x14ac:dyDescent="0.25">
      <c r="A10" s="23"/>
      <c r="B10" s="14"/>
      <c r="C10" s="14"/>
      <c r="D10" s="14"/>
      <c r="E10" s="14">
        <f t="shared" si="0"/>
        <v>0</v>
      </c>
      <c r="F10" s="15"/>
      <c r="G10" s="15"/>
      <c r="H10" s="15"/>
      <c r="I10" s="15">
        <f t="shared" si="1"/>
        <v>0</v>
      </c>
      <c r="J10" s="15">
        <f t="shared" si="2"/>
        <v>0</v>
      </c>
    </row>
    <row r="11" spans="1:10" ht="30" x14ac:dyDescent="0.25">
      <c r="A11" s="22">
        <v>41033</v>
      </c>
      <c r="B11" s="16" t="s">
        <v>54</v>
      </c>
      <c r="C11" s="7">
        <v>79</v>
      </c>
      <c r="D11" s="7">
        <v>0</v>
      </c>
      <c r="E11" s="7">
        <f t="shared" si="0"/>
        <v>79</v>
      </c>
      <c r="F11" s="11"/>
      <c r="G11" s="11"/>
      <c r="H11" s="11"/>
      <c r="I11" s="11">
        <f t="shared" si="1"/>
        <v>0</v>
      </c>
      <c r="J11" s="11">
        <f t="shared" si="2"/>
        <v>0</v>
      </c>
    </row>
    <row r="12" spans="1:10" x14ac:dyDescent="0.25">
      <c r="A12" s="22">
        <v>41125</v>
      </c>
      <c r="B12" s="7" t="s">
        <v>52</v>
      </c>
      <c r="C12" s="7">
        <v>79</v>
      </c>
      <c r="D12" s="7">
        <v>1</v>
      </c>
      <c r="E12" s="7">
        <f t="shared" si="0"/>
        <v>78</v>
      </c>
      <c r="F12" s="11">
        <v>3</v>
      </c>
      <c r="G12" s="11">
        <v>22</v>
      </c>
      <c r="H12" s="11">
        <v>25</v>
      </c>
      <c r="I12" s="11">
        <f t="shared" si="1"/>
        <v>25</v>
      </c>
      <c r="J12" s="11">
        <f t="shared" si="2"/>
        <v>22</v>
      </c>
    </row>
    <row r="13" spans="1:10" x14ac:dyDescent="0.25">
      <c r="A13" s="22">
        <v>41186</v>
      </c>
      <c r="B13" s="7" t="s">
        <v>52</v>
      </c>
      <c r="C13" s="7">
        <v>78</v>
      </c>
      <c r="D13" s="7">
        <v>1</v>
      </c>
      <c r="E13" s="7">
        <f t="shared" si="0"/>
        <v>77</v>
      </c>
      <c r="F13" s="11">
        <v>3</v>
      </c>
      <c r="G13" s="11">
        <v>22</v>
      </c>
      <c r="H13" s="11">
        <v>25</v>
      </c>
      <c r="I13" s="11">
        <f t="shared" si="1"/>
        <v>25</v>
      </c>
      <c r="J13" s="11">
        <f t="shared" si="2"/>
        <v>22</v>
      </c>
    </row>
    <row r="14" spans="1:10" x14ac:dyDescent="0.25">
      <c r="A14" s="22">
        <v>41186</v>
      </c>
      <c r="B14" s="7" t="s">
        <v>52</v>
      </c>
      <c r="C14" s="7">
        <v>77</v>
      </c>
      <c r="D14" s="7">
        <v>1</v>
      </c>
      <c r="E14" s="7">
        <f t="shared" si="0"/>
        <v>76</v>
      </c>
      <c r="F14" s="11">
        <v>3</v>
      </c>
      <c r="G14" s="11">
        <v>22</v>
      </c>
      <c r="H14" s="11">
        <v>25</v>
      </c>
      <c r="I14" s="11">
        <f t="shared" si="1"/>
        <v>25</v>
      </c>
      <c r="J14" s="11">
        <f t="shared" si="2"/>
        <v>22</v>
      </c>
    </row>
    <row r="15" spans="1:10" x14ac:dyDescent="0.25">
      <c r="A15" s="22" t="s">
        <v>38</v>
      </c>
      <c r="B15" s="7" t="s">
        <v>52</v>
      </c>
      <c r="C15" s="7">
        <v>76</v>
      </c>
      <c r="D15" s="7">
        <v>1</v>
      </c>
      <c r="E15" s="7">
        <f t="shared" si="0"/>
        <v>75</v>
      </c>
      <c r="F15" s="11">
        <v>3</v>
      </c>
      <c r="G15" s="11">
        <v>22</v>
      </c>
      <c r="H15" s="11">
        <v>25</v>
      </c>
      <c r="I15" s="11">
        <f t="shared" si="1"/>
        <v>25</v>
      </c>
      <c r="J15" s="11">
        <f t="shared" si="2"/>
        <v>22</v>
      </c>
    </row>
    <row r="16" spans="1:10" ht="30" x14ac:dyDescent="0.25">
      <c r="A16" s="22" t="s">
        <v>42</v>
      </c>
      <c r="B16" s="16" t="s">
        <v>53</v>
      </c>
      <c r="C16" s="7">
        <v>105</v>
      </c>
      <c r="D16" s="7">
        <v>0</v>
      </c>
      <c r="E16" s="7">
        <f t="shared" si="0"/>
        <v>105</v>
      </c>
      <c r="F16" s="11"/>
      <c r="G16" s="11"/>
      <c r="H16" s="11"/>
      <c r="I16" s="11">
        <f t="shared" si="1"/>
        <v>0</v>
      </c>
      <c r="J16" s="11">
        <f t="shared" si="2"/>
        <v>0</v>
      </c>
    </row>
    <row r="17" spans="1:10" x14ac:dyDescent="0.25">
      <c r="A17" s="23"/>
      <c r="B17" s="14"/>
      <c r="C17" s="14"/>
      <c r="D17" s="14"/>
      <c r="E17" s="14">
        <f t="shared" si="0"/>
        <v>0</v>
      </c>
      <c r="F17" s="15"/>
      <c r="G17" s="15"/>
      <c r="H17" s="15"/>
      <c r="I17" s="15">
        <f t="shared" si="1"/>
        <v>0</v>
      </c>
      <c r="J17" s="15">
        <f t="shared" si="2"/>
        <v>0</v>
      </c>
    </row>
    <row r="18" spans="1:10" x14ac:dyDescent="0.25">
      <c r="A18" s="22">
        <v>41040</v>
      </c>
      <c r="B18" s="7" t="s">
        <v>52</v>
      </c>
      <c r="C18" s="7">
        <v>105</v>
      </c>
      <c r="D18" s="7">
        <v>1</v>
      </c>
      <c r="E18" s="7">
        <f t="shared" si="0"/>
        <v>104</v>
      </c>
      <c r="F18" s="11">
        <v>3</v>
      </c>
      <c r="G18" s="11">
        <v>22</v>
      </c>
      <c r="H18" s="11">
        <v>25</v>
      </c>
      <c r="I18" s="11">
        <f t="shared" si="1"/>
        <v>25</v>
      </c>
      <c r="J18" s="11">
        <f t="shared" si="2"/>
        <v>22</v>
      </c>
    </row>
    <row r="19" spans="1:10" x14ac:dyDescent="0.25">
      <c r="A19" s="22">
        <v>41045</v>
      </c>
      <c r="B19" s="7" t="s">
        <v>52</v>
      </c>
      <c r="C19" s="7">
        <v>104</v>
      </c>
      <c r="D19" s="7">
        <v>1</v>
      </c>
      <c r="E19" s="7">
        <f t="shared" si="0"/>
        <v>103</v>
      </c>
      <c r="F19" s="11">
        <v>3</v>
      </c>
      <c r="G19" s="11">
        <v>22</v>
      </c>
      <c r="H19" s="11">
        <v>25</v>
      </c>
      <c r="I19" s="11">
        <f t="shared" si="1"/>
        <v>25</v>
      </c>
      <c r="J19" s="11">
        <f t="shared" si="2"/>
        <v>22</v>
      </c>
    </row>
    <row r="20" spans="1:10" x14ac:dyDescent="0.25">
      <c r="A20" s="22">
        <v>41060</v>
      </c>
      <c r="B20" s="7" t="s">
        <v>52</v>
      </c>
      <c r="C20" s="7">
        <v>103</v>
      </c>
      <c r="D20" s="7">
        <v>1</v>
      </c>
      <c r="E20" s="7">
        <f t="shared" si="0"/>
        <v>102</v>
      </c>
      <c r="F20" s="11">
        <v>3</v>
      </c>
      <c r="G20" s="11">
        <v>22</v>
      </c>
      <c r="H20" s="11">
        <v>25</v>
      </c>
      <c r="I20" s="11">
        <f t="shared" si="1"/>
        <v>25</v>
      </c>
      <c r="J20" s="11">
        <f t="shared" si="2"/>
        <v>22</v>
      </c>
    </row>
    <row r="21" spans="1:10" x14ac:dyDescent="0.25">
      <c r="A21" s="23"/>
      <c r="B21" s="14"/>
      <c r="C21" s="14"/>
      <c r="D21" s="14"/>
      <c r="E21" s="14">
        <f t="shared" si="0"/>
        <v>0</v>
      </c>
      <c r="F21" s="15"/>
      <c r="G21" s="15"/>
      <c r="H21" s="15"/>
      <c r="I21" s="15">
        <f t="shared" si="1"/>
        <v>0</v>
      </c>
      <c r="J21" s="15">
        <f t="shared" si="2"/>
        <v>0</v>
      </c>
    </row>
    <row r="22" spans="1:10" x14ac:dyDescent="0.25">
      <c r="A22" s="22">
        <v>41088</v>
      </c>
      <c r="B22" s="7" t="s">
        <v>52</v>
      </c>
      <c r="C22" s="7">
        <v>102</v>
      </c>
      <c r="D22" s="7">
        <v>1</v>
      </c>
      <c r="E22" s="7">
        <f t="shared" si="0"/>
        <v>101</v>
      </c>
      <c r="F22" s="11">
        <v>3</v>
      </c>
      <c r="G22" s="11">
        <v>22</v>
      </c>
      <c r="H22" s="11">
        <v>25</v>
      </c>
      <c r="I22" s="11">
        <f t="shared" si="1"/>
        <v>25</v>
      </c>
      <c r="J22" s="11">
        <f t="shared" si="2"/>
        <v>22</v>
      </c>
    </row>
    <row r="23" spans="1:10" x14ac:dyDescent="0.25">
      <c r="A23" s="22">
        <v>41088</v>
      </c>
      <c r="B23" s="7" t="s">
        <v>52</v>
      </c>
      <c r="C23" s="7">
        <v>101</v>
      </c>
      <c r="D23" s="7">
        <v>2</v>
      </c>
      <c r="E23" s="7">
        <f t="shared" si="0"/>
        <v>99</v>
      </c>
      <c r="F23" s="11">
        <v>3</v>
      </c>
      <c r="G23" s="11">
        <v>22</v>
      </c>
      <c r="H23" s="11">
        <v>25</v>
      </c>
      <c r="I23" s="11">
        <f t="shared" si="1"/>
        <v>50</v>
      </c>
      <c r="J23" s="11">
        <f t="shared" si="2"/>
        <v>44</v>
      </c>
    </row>
    <row r="24" spans="1:10" x14ac:dyDescent="0.25">
      <c r="A24" s="23"/>
      <c r="B24" s="14"/>
      <c r="C24" s="14"/>
      <c r="D24" s="14"/>
      <c r="E24" s="14">
        <f t="shared" si="0"/>
        <v>0</v>
      </c>
      <c r="F24" s="15"/>
      <c r="G24" s="15"/>
      <c r="H24" s="15"/>
      <c r="I24" s="15">
        <f t="shared" si="1"/>
        <v>0</v>
      </c>
      <c r="J24" s="15">
        <f t="shared" si="2"/>
        <v>0</v>
      </c>
    </row>
    <row r="25" spans="1:10" ht="30" x14ac:dyDescent="0.25">
      <c r="A25" s="22">
        <v>41099</v>
      </c>
      <c r="B25" s="16" t="s">
        <v>72</v>
      </c>
      <c r="C25" s="7">
        <v>179</v>
      </c>
      <c r="D25" s="7">
        <v>0</v>
      </c>
      <c r="E25" s="7">
        <f t="shared" si="0"/>
        <v>179</v>
      </c>
      <c r="F25" s="11"/>
      <c r="G25" s="11"/>
      <c r="H25" s="11"/>
      <c r="I25" s="11">
        <f t="shared" si="1"/>
        <v>0</v>
      </c>
      <c r="J25" s="11">
        <f t="shared" si="2"/>
        <v>0</v>
      </c>
    </row>
    <row r="26" spans="1:10" x14ac:dyDescent="0.25">
      <c r="A26" s="22">
        <v>41100</v>
      </c>
      <c r="B26" s="7" t="s">
        <v>71</v>
      </c>
      <c r="C26" s="7">
        <v>179</v>
      </c>
      <c r="D26" s="7">
        <v>69</v>
      </c>
      <c r="E26" s="7">
        <f t="shared" si="0"/>
        <v>110</v>
      </c>
      <c r="F26" s="11">
        <v>3</v>
      </c>
      <c r="G26" s="11">
        <v>22</v>
      </c>
      <c r="H26" s="11">
        <v>25</v>
      </c>
      <c r="I26" s="11">
        <f t="shared" si="1"/>
        <v>1725</v>
      </c>
      <c r="J26" s="11">
        <f t="shared" si="2"/>
        <v>1518</v>
      </c>
    </row>
    <row r="27" spans="1:10" x14ac:dyDescent="0.25">
      <c r="A27" s="22">
        <v>41100</v>
      </c>
      <c r="B27" s="7" t="s">
        <v>71</v>
      </c>
      <c r="C27" s="7">
        <v>110</v>
      </c>
      <c r="D27" s="7">
        <v>11</v>
      </c>
      <c r="E27" s="7">
        <f t="shared" si="0"/>
        <v>99</v>
      </c>
      <c r="F27" s="11">
        <v>3</v>
      </c>
      <c r="G27" s="11">
        <v>0</v>
      </c>
      <c r="H27" s="10" t="s">
        <v>73</v>
      </c>
      <c r="I27" s="11">
        <v>0</v>
      </c>
      <c r="J27" s="11">
        <f t="shared" si="2"/>
        <v>0</v>
      </c>
    </row>
    <row r="28" spans="1:10" x14ac:dyDescent="0.25">
      <c r="A28" s="23"/>
      <c r="B28" s="14"/>
      <c r="C28" s="14"/>
      <c r="D28" s="14"/>
      <c r="E28" s="14">
        <f t="shared" si="0"/>
        <v>0</v>
      </c>
      <c r="F28" s="15"/>
      <c r="G28" s="15"/>
      <c r="H28" s="15"/>
      <c r="I28" s="15">
        <f t="shared" si="1"/>
        <v>0</v>
      </c>
      <c r="J28" s="15">
        <f t="shared" si="2"/>
        <v>0</v>
      </c>
    </row>
    <row r="29" spans="1:10" x14ac:dyDescent="0.25">
      <c r="A29" s="22">
        <v>41135</v>
      </c>
      <c r="B29" s="7" t="s">
        <v>71</v>
      </c>
      <c r="C29" s="7">
        <v>99</v>
      </c>
      <c r="D29" s="7">
        <v>1</v>
      </c>
      <c r="E29" s="7">
        <f t="shared" si="0"/>
        <v>98</v>
      </c>
      <c r="F29" s="11">
        <v>3</v>
      </c>
      <c r="G29" s="11">
        <v>22</v>
      </c>
      <c r="H29" s="11">
        <v>25</v>
      </c>
      <c r="I29" s="11">
        <f t="shared" si="1"/>
        <v>25</v>
      </c>
      <c r="J29" s="11">
        <f t="shared" si="2"/>
        <v>22</v>
      </c>
    </row>
    <row r="30" spans="1:10" x14ac:dyDescent="0.25">
      <c r="A30" s="23"/>
      <c r="B30" s="14"/>
      <c r="C30" s="14"/>
      <c r="D30" s="14"/>
      <c r="E30" s="14">
        <f t="shared" si="0"/>
        <v>0</v>
      </c>
      <c r="F30" s="15"/>
      <c r="G30" s="15"/>
      <c r="H30" s="15"/>
      <c r="I30" s="15">
        <f t="shared" si="1"/>
        <v>0</v>
      </c>
      <c r="J30" s="15">
        <f t="shared" si="2"/>
        <v>0</v>
      </c>
    </row>
    <row r="31" spans="1:10" x14ac:dyDescent="0.25">
      <c r="A31" s="22">
        <v>41156</v>
      </c>
      <c r="B31" s="7" t="s">
        <v>71</v>
      </c>
      <c r="C31" s="7">
        <v>98</v>
      </c>
      <c r="D31" s="7">
        <v>1</v>
      </c>
      <c r="E31" s="7">
        <f t="shared" si="0"/>
        <v>97</v>
      </c>
      <c r="F31" s="11">
        <v>3</v>
      </c>
      <c r="G31" s="11">
        <v>22</v>
      </c>
      <c r="H31" s="11">
        <v>25</v>
      </c>
      <c r="I31" s="11">
        <f t="shared" si="1"/>
        <v>25</v>
      </c>
      <c r="J31" s="11">
        <f t="shared" si="2"/>
        <v>22</v>
      </c>
    </row>
    <row r="32" spans="1:10" x14ac:dyDescent="0.25">
      <c r="A32" s="22">
        <v>41163</v>
      </c>
      <c r="B32" s="7" t="s">
        <v>71</v>
      </c>
      <c r="C32" s="7">
        <v>97</v>
      </c>
      <c r="D32" s="7">
        <v>1</v>
      </c>
      <c r="E32" s="7">
        <f t="shared" si="0"/>
        <v>96</v>
      </c>
      <c r="F32" s="11">
        <v>3</v>
      </c>
      <c r="G32" s="11">
        <v>22</v>
      </c>
      <c r="H32" s="11">
        <v>25</v>
      </c>
      <c r="I32" s="11">
        <f t="shared" si="1"/>
        <v>25</v>
      </c>
      <c r="J32" s="11">
        <f t="shared" si="2"/>
        <v>22</v>
      </c>
    </row>
    <row r="33" spans="1:10" x14ac:dyDescent="0.25">
      <c r="A33" s="23"/>
      <c r="B33" s="14"/>
      <c r="C33" s="14"/>
      <c r="D33" s="14"/>
      <c r="E33" s="14">
        <f t="shared" si="0"/>
        <v>0</v>
      </c>
      <c r="F33" s="15"/>
      <c r="G33" s="15"/>
      <c r="H33" s="15"/>
      <c r="I33" s="15">
        <f t="shared" si="1"/>
        <v>0</v>
      </c>
      <c r="J33" s="15">
        <f t="shared" si="2"/>
        <v>0</v>
      </c>
    </row>
    <row r="34" spans="1:10" x14ac:dyDescent="0.25">
      <c r="A34" s="22">
        <v>41188</v>
      </c>
      <c r="B34" s="7" t="s">
        <v>71</v>
      </c>
      <c r="C34" s="7">
        <v>96</v>
      </c>
      <c r="D34" s="7">
        <v>2</v>
      </c>
      <c r="E34" s="7">
        <f t="shared" si="0"/>
        <v>94</v>
      </c>
      <c r="F34" s="11">
        <v>3</v>
      </c>
      <c r="G34" s="11">
        <v>22</v>
      </c>
      <c r="H34" s="11">
        <v>25</v>
      </c>
      <c r="I34" s="11">
        <f t="shared" si="1"/>
        <v>50</v>
      </c>
      <c r="J34" s="11">
        <f t="shared" si="2"/>
        <v>44</v>
      </c>
    </row>
    <row r="35" spans="1:10" x14ac:dyDescent="0.25">
      <c r="A35" s="23"/>
      <c r="B35" s="14"/>
      <c r="C35" s="14"/>
      <c r="D35" s="14"/>
      <c r="E35" s="14">
        <f t="shared" si="0"/>
        <v>0</v>
      </c>
      <c r="F35" s="15"/>
      <c r="G35" s="15"/>
      <c r="H35" s="15"/>
      <c r="I35" s="15">
        <f t="shared" si="1"/>
        <v>0</v>
      </c>
      <c r="J35" s="15">
        <f t="shared" si="2"/>
        <v>0</v>
      </c>
    </row>
    <row r="36" spans="1:10" x14ac:dyDescent="0.25">
      <c r="A36" s="22">
        <v>41220</v>
      </c>
      <c r="B36" s="7" t="s">
        <v>71</v>
      </c>
      <c r="C36" s="7">
        <v>94</v>
      </c>
      <c r="D36" s="7">
        <v>1</v>
      </c>
      <c r="E36" s="7">
        <f t="shared" si="0"/>
        <v>93</v>
      </c>
      <c r="F36" s="11">
        <v>3</v>
      </c>
      <c r="G36" s="11">
        <v>22</v>
      </c>
      <c r="H36" s="11">
        <v>25</v>
      </c>
      <c r="I36" s="11">
        <f t="shared" si="1"/>
        <v>25</v>
      </c>
      <c r="J36" s="11">
        <f t="shared" si="2"/>
        <v>22</v>
      </c>
    </row>
    <row r="37" spans="1:10" x14ac:dyDescent="0.25">
      <c r="A37" s="23"/>
      <c r="B37" s="14"/>
      <c r="C37" s="14"/>
      <c r="D37" s="14"/>
      <c r="E37" s="14">
        <f t="shared" si="0"/>
        <v>0</v>
      </c>
      <c r="F37" s="15"/>
      <c r="G37" s="15"/>
      <c r="H37" s="15"/>
      <c r="I37" s="15">
        <f t="shared" si="1"/>
        <v>0</v>
      </c>
      <c r="J37" s="15">
        <f t="shared" si="2"/>
        <v>0</v>
      </c>
    </row>
    <row r="38" spans="1:10" x14ac:dyDescent="0.25">
      <c r="A38" s="22">
        <v>41259</v>
      </c>
      <c r="B38" s="7" t="s">
        <v>71</v>
      </c>
      <c r="C38" s="7">
        <v>93</v>
      </c>
      <c r="D38" s="7">
        <v>1</v>
      </c>
      <c r="E38" s="7">
        <f t="shared" si="0"/>
        <v>92</v>
      </c>
      <c r="F38" s="11">
        <v>3</v>
      </c>
      <c r="G38" s="11">
        <v>22</v>
      </c>
      <c r="H38" s="11">
        <v>25</v>
      </c>
      <c r="I38" s="11">
        <f t="shared" si="1"/>
        <v>25</v>
      </c>
      <c r="J38" s="11">
        <f t="shared" si="2"/>
        <v>22</v>
      </c>
    </row>
    <row r="39" spans="1:10" x14ac:dyDescent="0.25">
      <c r="A39" s="22">
        <v>41262</v>
      </c>
      <c r="B39" s="7" t="s">
        <v>71</v>
      </c>
      <c r="C39" s="7">
        <v>92</v>
      </c>
      <c r="D39" s="7">
        <v>1</v>
      </c>
      <c r="E39" s="7">
        <f t="shared" si="0"/>
        <v>91</v>
      </c>
      <c r="F39" s="11">
        <v>3</v>
      </c>
      <c r="G39" s="11">
        <v>22</v>
      </c>
      <c r="H39" s="11">
        <v>25</v>
      </c>
      <c r="I39" s="11">
        <f t="shared" si="1"/>
        <v>25</v>
      </c>
      <c r="J39" s="11">
        <f t="shared" si="2"/>
        <v>22</v>
      </c>
    </row>
    <row r="40" spans="1:10" x14ac:dyDescent="0.25">
      <c r="A40" s="22">
        <v>41264</v>
      </c>
      <c r="B40" s="7" t="s">
        <v>71</v>
      </c>
      <c r="C40" s="7">
        <v>91</v>
      </c>
      <c r="D40" s="7">
        <v>1</v>
      </c>
      <c r="E40" s="7">
        <f t="shared" si="0"/>
        <v>90</v>
      </c>
      <c r="F40" s="11">
        <v>3</v>
      </c>
      <c r="G40" s="11">
        <v>22</v>
      </c>
      <c r="H40" s="11">
        <v>25</v>
      </c>
      <c r="I40" s="11">
        <f t="shared" si="1"/>
        <v>25</v>
      </c>
      <c r="J40" s="11">
        <f t="shared" si="2"/>
        <v>22</v>
      </c>
    </row>
    <row r="41" spans="1:10" x14ac:dyDescent="0.25">
      <c r="A41" s="39"/>
      <c r="B41" s="40"/>
      <c r="C41" s="40"/>
      <c r="D41" s="40"/>
      <c r="E41" s="40">
        <f t="shared" si="0"/>
        <v>0</v>
      </c>
      <c r="F41" s="41"/>
      <c r="G41" s="41"/>
      <c r="H41" s="41"/>
      <c r="I41" s="41">
        <f t="shared" si="1"/>
        <v>0</v>
      </c>
      <c r="J41" s="41">
        <f t="shared" si="2"/>
        <v>0</v>
      </c>
    </row>
    <row r="42" spans="1:10" x14ac:dyDescent="0.25">
      <c r="A42" s="22">
        <v>41277</v>
      </c>
      <c r="B42" s="7" t="s">
        <v>71</v>
      </c>
      <c r="C42" s="7">
        <v>90</v>
      </c>
      <c r="D42" s="7">
        <v>1</v>
      </c>
      <c r="E42" s="7">
        <f t="shared" si="0"/>
        <v>89</v>
      </c>
      <c r="F42" s="11">
        <v>3</v>
      </c>
      <c r="G42" s="11">
        <v>22</v>
      </c>
      <c r="H42" s="11">
        <v>25</v>
      </c>
      <c r="I42" s="11">
        <f t="shared" si="1"/>
        <v>25</v>
      </c>
      <c r="J42" s="11">
        <f t="shared" si="2"/>
        <v>22</v>
      </c>
    </row>
    <row r="43" spans="1:10" x14ac:dyDescent="0.25">
      <c r="A43" s="22">
        <v>41301</v>
      </c>
      <c r="B43" s="7" t="s">
        <v>99</v>
      </c>
      <c r="C43" s="7">
        <v>89</v>
      </c>
      <c r="D43" s="7">
        <v>1</v>
      </c>
      <c r="E43" s="7">
        <f t="shared" si="0"/>
        <v>88</v>
      </c>
      <c r="F43" s="11">
        <v>3</v>
      </c>
      <c r="G43" s="11">
        <f>H43-F43</f>
        <v>12</v>
      </c>
      <c r="H43" s="11">
        <v>15</v>
      </c>
      <c r="I43" s="11">
        <f t="shared" si="1"/>
        <v>15</v>
      </c>
      <c r="J43" s="11">
        <f t="shared" si="2"/>
        <v>12</v>
      </c>
    </row>
    <row r="44" spans="1:10" x14ac:dyDescent="0.25">
      <c r="A44" s="22">
        <v>41303</v>
      </c>
      <c r="B44" s="7" t="s">
        <v>99</v>
      </c>
      <c r="C44" s="7">
        <v>88</v>
      </c>
      <c r="D44" s="7">
        <v>2</v>
      </c>
      <c r="E44" s="7">
        <f t="shared" si="0"/>
        <v>86</v>
      </c>
      <c r="F44" s="11">
        <v>3</v>
      </c>
      <c r="G44" s="11">
        <f t="shared" ref="G44:G107" si="3">H44-F44</f>
        <v>12</v>
      </c>
      <c r="H44" s="11">
        <v>15</v>
      </c>
      <c r="I44" s="11">
        <f t="shared" si="1"/>
        <v>30</v>
      </c>
      <c r="J44" s="11">
        <f t="shared" si="2"/>
        <v>24</v>
      </c>
    </row>
    <row r="45" spans="1:10" x14ac:dyDescent="0.25">
      <c r="A45" s="22">
        <v>41305</v>
      </c>
      <c r="B45" s="7" t="s">
        <v>99</v>
      </c>
      <c r="C45" s="7">
        <v>86</v>
      </c>
      <c r="D45" s="7">
        <v>1</v>
      </c>
      <c r="E45" s="7">
        <f t="shared" si="0"/>
        <v>85</v>
      </c>
      <c r="F45" s="11">
        <v>3</v>
      </c>
      <c r="G45" s="11">
        <f t="shared" si="3"/>
        <v>12</v>
      </c>
      <c r="H45" s="11">
        <v>15</v>
      </c>
      <c r="I45" s="11">
        <f t="shared" si="1"/>
        <v>15</v>
      </c>
      <c r="J45" s="11">
        <f t="shared" si="2"/>
        <v>12</v>
      </c>
    </row>
    <row r="46" spans="1:10" x14ac:dyDescent="0.25">
      <c r="A46" s="23"/>
      <c r="B46" s="14"/>
      <c r="C46" s="14"/>
      <c r="D46" s="14"/>
      <c r="E46" s="14">
        <f t="shared" si="0"/>
        <v>0</v>
      </c>
      <c r="F46" s="15"/>
      <c r="G46" s="15">
        <f t="shared" si="3"/>
        <v>0</v>
      </c>
      <c r="H46" s="15"/>
      <c r="I46" s="15">
        <f t="shared" si="1"/>
        <v>0</v>
      </c>
      <c r="J46" s="15">
        <f t="shared" si="2"/>
        <v>0</v>
      </c>
    </row>
    <row r="47" spans="1:10" x14ac:dyDescent="0.25">
      <c r="A47" s="22">
        <v>41307</v>
      </c>
      <c r="B47" s="7" t="s">
        <v>102</v>
      </c>
      <c r="C47" s="7">
        <v>85</v>
      </c>
      <c r="D47" s="7">
        <v>1</v>
      </c>
      <c r="E47" s="7">
        <f t="shared" si="0"/>
        <v>84</v>
      </c>
      <c r="F47" s="11">
        <v>3</v>
      </c>
      <c r="G47" s="11">
        <f t="shared" si="3"/>
        <v>12</v>
      </c>
      <c r="H47" s="11">
        <v>15</v>
      </c>
      <c r="I47" s="11">
        <f t="shared" si="1"/>
        <v>15</v>
      </c>
      <c r="J47" s="11">
        <f t="shared" si="2"/>
        <v>12</v>
      </c>
    </row>
    <row r="48" spans="1:10" x14ac:dyDescent="0.25">
      <c r="A48" s="22">
        <v>41314</v>
      </c>
      <c r="B48" s="7" t="s">
        <v>102</v>
      </c>
      <c r="C48" s="7">
        <v>84</v>
      </c>
      <c r="D48" s="7">
        <v>1</v>
      </c>
      <c r="E48" s="7">
        <f t="shared" si="0"/>
        <v>83</v>
      </c>
      <c r="F48" s="11">
        <v>3</v>
      </c>
      <c r="G48" s="11">
        <f t="shared" si="3"/>
        <v>12</v>
      </c>
      <c r="H48" s="11">
        <v>15</v>
      </c>
      <c r="I48" s="11">
        <f t="shared" si="1"/>
        <v>15</v>
      </c>
      <c r="J48" s="11">
        <f t="shared" si="2"/>
        <v>12</v>
      </c>
    </row>
    <row r="49" spans="1:10" x14ac:dyDescent="0.25">
      <c r="A49" s="22">
        <v>41319</v>
      </c>
      <c r="B49" s="7" t="s">
        <v>102</v>
      </c>
      <c r="C49" s="7">
        <v>83</v>
      </c>
      <c r="D49" s="7">
        <v>1</v>
      </c>
      <c r="E49" s="7">
        <f t="shared" si="0"/>
        <v>82</v>
      </c>
      <c r="F49" s="11">
        <v>3</v>
      </c>
      <c r="G49" s="11">
        <f t="shared" si="3"/>
        <v>12</v>
      </c>
      <c r="H49" s="11">
        <v>15</v>
      </c>
      <c r="I49" s="11">
        <f t="shared" si="1"/>
        <v>15</v>
      </c>
      <c r="J49" s="11">
        <f t="shared" si="2"/>
        <v>12</v>
      </c>
    </row>
    <row r="50" spans="1:10" x14ac:dyDescent="0.25">
      <c r="A50" s="22">
        <v>41325</v>
      </c>
      <c r="B50" s="7" t="s">
        <v>102</v>
      </c>
      <c r="C50" s="7">
        <v>82</v>
      </c>
      <c r="D50" s="7">
        <v>1</v>
      </c>
      <c r="E50" s="7">
        <f t="shared" si="0"/>
        <v>81</v>
      </c>
      <c r="F50" s="11">
        <v>3</v>
      </c>
      <c r="G50" s="11">
        <f t="shared" si="3"/>
        <v>12</v>
      </c>
      <c r="H50" s="11">
        <v>15</v>
      </c>
      <c r="I50" s="11">
        <f t="shared" si="1"/>
        <v>15</v>
      </c>
      <c r="J50" s="11">
        <f t="shared" si="2"/>
        <v>12</v>
      </c>
    </row>
    <row r="51" spans="1:10" x14ac:dyDescent="0.25">
      <c r="A51" s="22">
        <v>41326</v>
      </c>
      <c r="B51" s="7" t="s">
        <v>102</v>
      </c>
      <c r="C51" s="7">
        <v>81</v>
      </c>
      <c r="D51" s="7">
        <v>5</v>
      </c>
      <c r="E51" s="7">
        <f t="shared" si="0"/>
        <v>76</v>
      </c>
      <c r="F51" s="11">
        <v>3</v>
      </c>
      <c r="G51" s="11">
        <f t="shared" si="3"/>
        <v>12</v>
      </c>
      <c r="H51" s="11">
        <v>15</v>
      </c>
      <c r="I51" s="11">
        <f t="shared" si="1"/>
        <v>75</v>
      </c>
      <c r="J51" s="11">
        <f t="shared" si="2"/>
        <v>60</v>
      </c>
    </row>
    <row r="52" spans="1:10" x14ac:dyDescent="0.25">
      <c r="A52" s="22">
        <v>41333</v>
      </c>
      <c r="B52" s="7" t="s">
        <v>102</v>
      </c>
      <c r="C52" s="7">
        <v>76</v>
      </c>
      <c r="D52" s="7">
        <v>2</v>
      </c>
      <c r="E52" s="7">
        <f t="shared" si="0"/>
        <v>74</v>
      </c>
      <c r="F52" s="11">
        <v>3</v>
      </c>
      <c r="G52" s="11">
        <v>12</v>
      </c>
      <c r="H52" s="11">
        <v>15</v>
      </c>
      <c r="I52" s="11">
        <f t="shared" si="1"/>
        <v>30</v>
      </c>
      <c r="J52" s="11">
        <f t="shared" si="2"/>
        <v>24</v>
      </c>
    </row>
    <row r="53" spans="1:10" x14ac:dyDescent="0.25">
      <c r="A53" s="22">
        <v>41333</v>
      </c>
      <c r="B53" s="7" t="s">
        <v>102</v>
      </c>
      <c r="C53" s="7">
        <v>74</v>
      </c>
      <c r="D53" s="7">
        <v>1</v>
      </c>
      <c r="E53" s="7">
        <f t="shared" si="0"/>
        <v>73</v>
      </c>
      <c r="F53" s="11">
        <v>3</v>
      </c>
      <c r="G53" s="11">
        <f t="shared" si="3"/>
        <v>12</v>
      </c>
      <c r="H53" s="11">
        <v>15</v>
      </c>
      <c r="I53" s="11">
        <f t="shared" si="1"/>
        <v>15</v>
      </c>
      <c r="J53" s="11">
        <f t="shared" si="2"/>
        <v>12</v>
      </c>
    </row>
    <row r="54" spans="1:10" x14ac:dyDescent="0.25">
      <c r="A54" s="23"/>
      <c r="B54" s="14"/>
      <c r="C54" s="14"/>
      <c r="D54" s="14"/>
      <c r="E54" s="14"/>
      <c r="F54" s="15"/>
      <c r="G54" s="15"/>
      <c r="H54" s="15"/>
      <c r="I54" s="15"/>
      <c r="J54" s="15"/>
    </row>
    <row r="55" spans="1:10" x14ac:dyDescent="0.25">
      <c r="A55" s="22">
        <v>41335</v>
      </c>
      <c r="B55" s="7" t="s">
        <v>102</v>
      </c>
      <c r="C55" s="7">
        <v>73</v>
      </c>
      <c r="D55" s="7">
        <v>1</v>
      </c>
      <c r="E55" s="7">
        <f t="shared" si="0"/>
        <v>72</v>
      </c>
      <c r="F55" s="11">
        <v>3</v>
      </c>
      <c r="G55" s="11">
        <f t="shared" si="3"/>
        <v>12</v>
      </c>
      <c r="H55" s="11">
        <v>15</v>
      </c>
      <c r="I55" s="11">
        <f t="shared" si="1"/>
        <v>15</v>
      </c>
      <c r="J55" s="11">
        <f t="shared" si="2"/>
        <v>12</v>
      </c>
    </row>
    <row r="56" spans="1:10" x14ac:dyDescent="0.25">
      <c r="A56" s="22">
        <v>41336</v>
      </c>
      <c r="B56" s="7" t="s">
        <v>102</v>
      </c>
      <c r="C56" s="7">
        <v>72</v>
      </c>
      <c r="D56" s="7">
        <v>1</v>
      </c>
      <c r="E56" s="7">
        <f t="shared" si="0"/>
        <v>71</v>
      </c>
      <c r="F56" s="11">
        <v>3</v>
      </c>
      <c r="G56" s="11">
        <f t="shared" si="3"/>
        <v>12</v>
      </c>
      <c r="H56" s="11">
        <v>15</v>
      </c>
      <c r="I56" s="11">
        <f t="shared" si="1"/>
        <v>15</v>
      </c>
      <c r="J56" s="11">
        <f t="shared" si="2"/>
        <v>12</v>
      </c>
    </row>
    <row r="57" spans="1:10" x14ac:dyDescent="0.25">
      <c r="A57" s="22">
        <v>41336</v>
      </c>
      <c r="B57" s="7" t="s">
        <v>102</v>
      </c>
      <c r="C57" s="7">
        <v>71</v>
      </c>
      <c r="D57" s="7">
        <v>1</v>
      </c>
      <c r="E57" s="7">
        <f t="shared" si="0"/>
        <v>70</v>
      </c>
      <c r="F57" s="11">
        <v>3</v>
      </c>
      <c r="G57" s="11">
        <f t="shared" si="3"/>
        <v>12</v>
      </c>
      <c r="H57" s="11">
        <v>15</v>
      </c>
      <c r="I57" s="11">
        <f t="shared" si="1"/>
        <v>15</v>
      </c>
      <c r="J57" s="11">
        <f t="shared" si="2"/>
        <v>12</v>
      </c>
    </row>
    <row r="58" spans="1:10" x14ac:dyDescent="0.25">
      <c r="A58" s="22">
        <v>41349</v>
      </c>
      <c r="B58" s="7" t="s">
        <v>102</v>
      </c>
      <c r="C58" s="7">
        <v>70</v>
      </c>
      <c r="D58" s="7">
        <v>1</v>
      </c>
      <c r="E58" s="7">
        <f t="shared" si="0"/>
        <v>69</v>
      </c>
      <c r="F58" s="11">
        <v>3</v>
      </c>
      <c r="G58" s="11">
        <f t="shared" si="3"/>
        <v>12</v>
      </c>
      <c r="H58" s="11">
        <v>15</v>
      </c>
      <c r="I58" s="11">
        <f t="shared" si="1"/>
        <v>15</v>
      </c>
      <c r="J58" s="11">
        <f t="shared" si="2"/>
        <v>12</v>
      </c>
    </row>
    <row r="59" spans="1:10" x14ac:dyDescent="0.25">
      <c r="A59" s="22">
        <v>41351</v>
      </c>
      <c r="B59" s="7" t="s">
        <v>102</v>
      </c>
      <c r="C59" s="7">
        <v>69</v>
      </c>
      <c r="D59" s="7">
        <v>1</v>
      </c>
      <c r="E59" s="7">
        <f t="shared" si="0"/>
        <v>68</v>
      </c>
      <c r="F59" s="11">
        <v>3</v>
      </c>
      <c r="G59" s="11">
        <f t="shared" si="3"/>
        <v>12</v>
      </c>
      <c r="H59" s="11">
        <v>15</v>
      </c>
      <c r="I59" s="11">
        <f t="shared" si="1"/>
        <v>15</v>
      </c>
      <c r="J59" s="11">
        <f t="shared" si="2"/>
        <v>12</v>
      </c>
    </row>
    <row r="60" spans="1:10" x14ac:dyDescent="0.25">
      <c r="A60" s="22">
        <v>41353</v>
      </c>
      <c r="B60" s="7" t="s">
        <v>102</v>
      </c>
      <c r="C60" s="7">
        <v>68</v>
      </c>
      <c r="D60" s="7">
        <v>2</v>
      </c>
      <c r="E60" s="7">
        <f t="shared" si="0"/>
        <v>66</v>
      </c>
      <c r="F60" s="11">
        <v>3</v>
      </c>
      <c r="G60" s="11">
        <f t="shared" si="3"/>
        <v>12</v>
      </c>
      <c r="H60" s="11">
        <v>15</v>
      </c>
      <c r="I60" s="11">
        <f t="shared" si="1"/>
        <v>30</v>
      </c>
      <c r="J60" s="11">
        <f t="shared" si="2"/>
        <v>24</v>
      </c>
    </row>
    <row r="61" spans="1:10" x14ac:dyDescent="0.25">
      <c r="A61" s="22">
        <v>41356</v>
      </c>
      <c r="B61" s="7" t="s">
        <v>102</v>
      </c>
      <c r="C61" s="7">
        <v>66</v>
      </c>
      <c r="D61" s="7">
        <v>1</v>
      </c>
      <c r="E61" s="7">
        <f t="shared" si="0"/>
        <v>65</v>
      </c>
      <c r="F61" s="11">
        <v>3</v>
      </c>
      <c r="G61" s="11">
        <f t="shared" si="3"/>
        <v>12</v>
      </c>
      <c r="H61" s="11">
        <v>15</v>
      </c>
      <c r="I61" s="11">
        <f t="shared" si="1"/>
        <v>15</v>
      </c>
      <c r="J61" s="11">
        <f t="shared" si="2"/>
        <v>12</v>
      </c>
    </row>
    <row r="62" spans="1:10" x14ac:dyDescent="0.25">
      <c r="A62" s="22">
        <v>41359</v>
      </c>
      <c r="B62" s="7" t="s">
        <v>102</v>
      </c>
      <c r="C62" s="7">
        <v>65</v>
      </c>
      <c r="D62" s="7">
        <v>1</v>
      </c>
      <c r="E62" s="7">
        <f t="shared" si="0"/>
        <v>64</v>
      </c>
      <c r="F62" s="11">
        <v>3</v>
      </c>
      <c r="G62" s="11">
        <f t="shared" si="3"/>
        <v>12</v>
      </c>
      <c r="H62" s="11">
        <v>15</v>
      </c>
      <c r="I62" s="11">
        <f t="shared" si="1"/>
        <v>15</v>
      </c>
      <c r="J62" s="11">
        <f t="shared" si="2"/>
        <v>12</v>
      </c>
    </row>
    <row r="63" spans="1:10" x14ac:dyDescent="0.25">
      <c r="A63" s="22">
        <v>41362</v>
      </c>
      <c r="B63" s="7" t="s">
        <v>102</v>
      </c>
      <c r="C63" s="7">
        <v>64</v>
      </c>
      <c r="D63" s="7">
        <v>1</v>
      </c>
      <c r="E63" s="7">
        <f t="shared" si="0"/>
        <v>63</v>
      </c>
      <c r="F63" s="11">
        <v>3</v>
      </c>
      <c r="G63" s="11">
        <f t="shared" si="3"/>
        <v>12</v>
      </c>
      <c r="H63" s="11">
        <v>15</v>
      </c>
      <c r="I63" s="11">
        <f t="shared" si="1"/>
        <v>15</v>
      </c>
      <c r="J63" s="11">
        <f t="shared" si="2"/>
        <v>12</v>
      </c>
    </row>
    <row r="64" spans="1:10" x14ac:dyDescent="0.25">
      <c r="A64" s="23"/>
      <c r="B64" s="14"/>
      <c r="C64" s="14"/>
      <c r="D64" s="14"/>
      <c r="E64" s="14">
        <f t="shared" si="0"/>
        <v>0</v>
      </c>
      <c r="F64" s="15"/>
      <c r="G64" s="15">
        <f t="shared" si="3"/>
        <v>0</v>
      </c>
      <c r="H64" s="15"/>
      <c r="I64" s="15">
        <f t="shared" si="1"/>
        <v>0</v>
      </c>
      <c r="J64" s="15">
        <f t="shared" si="2"/>
        <v>0</v>
      </c>
    </row>
    <row r="65" spans="1:10" x14ac:dyDescent="0.25">
      <c r="A65" s="22">
        <v>41373</v>
      </c>
      <c r="B65" s="7" t="s">
        <v>102</v>
      </c>
      <c r="C65" s="7">
        <v>63</v>
      </c>
      <c r="D65" s="7">
        <v>1</v>
      </c>
      <c r="E65" s="7">
        <f t="shared" si="0"/>
        <v>62</v>
      </c>
      <c r="F65" s="11">
        <v>3</v>
      </c>
      <c r="G65" s="11">
        <f t="shared" si="3"/>
        <v>12</v>
      </c>
      <c r="H65" s="11">
        <v>15</v>
      </c>
      <c r="I65" s="11">
        <f t="shared" si="1"/>
        <v>15</v>
      </c>
      <c r="J65" s="11">
        <f t="shared" si="2"/>
        <v>12</v>
      </c>
    </row>
    <row r="66" spans="1:10" x14ac:dyDescent="0.25">
      <c r="A66" s="22">
        <v>41376</v>
      </c>
      <c r="B66" s="7" t="s">
        <v>102</v>
      </c>
      <c r="C66" s="7">
        <v>62</v>
      </c>
      <c r="D66" s="7">
        <v>2</v>
      </c>
      <c r="E66" s="7">
        <f t="shared" si="0"/>
        <v>60</v>
      </c>
      <c r="F66" s="11">
        <v>3</v>
      </c>
      <c r="G66" s="11">
        <f t="shared" si="3"/>
        <v>12</v>
      </c>
      <c r="H66" s="11">
        <v>15</v>
      </c>
      <c r="I66" s="11">
        <f t="shared" si="1"/>
        <v>30</v>
      </c>
      <c r="J66" s="11">
        <f t="shared" si="2"/>
        <v>24</v>
      </c>
    </row>
    <row r="67" spans="1:10" x14ac:dyDescent="0.25">
      <c r="A67" s="22">
        <v>41377</v>
      </c>
      <c r="B67" s="7" t="s">
        <v>102</v>
      </c>
      <c r="C67" s="7">
        <v>60</v>
      </c>
      <c r="D67" s="7">
        <v>1</v>
      </c>
      <c r="E67" s="7">
        <f t="shared" si="0"/>
        <v>59</v>
      </c>
      <c r="F67" s="11">
        <v>3</v>
      </c>
      <c r="G67" s="11">
        <f t="shared" si="3"/>
        <v>12</v>
      </c>
      <c r="H67" s="11">
        <v>15</v>
      </c>
      <c r="I67" s="11">
        <f t="shared" si="1"/>
        <v>15</v>
      </c>
      <c r="J67" s="11">
        <f t="shared" si="2"/>
        <v>12</v>
      </c>
    </row>
    <row r="68" spans="1:10" x14ac:dyDescent="0.25">
      <c r="A68" s="22">
        <v>41386</v>
      </c>
      <c r="B68" s="7" t="s">
        <v>102</v>
      </c>
      <c r="C68" s="7">
        <v>59</v>
      </c>
      <c r="D68" s="7">
        <v>1</v>
      </c>
      <c r="E68" s="7">
        <f t="shared" si="0"/>
        <v>58</v>
      </c>
      <c r="F68" s="11">
        <v>3</v>
      </c>
      <c r="G68" s="11">
        <f t="shared" si="3"/>
        <v>12</v>
      </c>
      <c r="H68" s="11">
        <v>15</v>
      </c>
      <c r="I68" s="11">
        <f t="shared" si="1"/>
        <v>15</v>
      </c>
      <c r="J68" s="11">
        <f t="shared" si="2"/>
        <v>12</v>
      </c>
    </row>
    <row r="69" spans="1:10" x14ac:dyDescent="0.25">
      <c r="A69" s="22">
        <v>41387</v>
      </c>
      <c r="B69" s="7" t="s">
        <v>102</v>
      </c>
      <c r="C69" s="7">
        <v>58</v>
      </c>
      <c r="D69" s="7">
        <v>1</v>
      </c>
      <c r="E69" s="7">
        <f t="shared" si="0"/>
        <v>57</v>
      </c>
      <c r="F69" s="11">
        <v>3</v>
      </c>
      <c r="G69" s="11">
        <f t="shared" si="3"/>
        <v>12</v>
      </c>
      <c r="H69" s="11">
        <v>15</v>
      </c>
      <c r="I69" s="11">
        <f t="shared" si="1"/>
        <v>15</v>
      </c>
      <c r="J69" s="11">
        <f t="shared" si="2"/>
        <v>12</v>
      </c>
    </row>
    <row r="70" spans="1:10" x14ac:dyDescent="0.25">
      <c r="A70" s="22">
        <v>41390</v>
      </c>
      <c r="B70" s="7" t="s">
        <v>102</v>
      </c>
      <c r="C70" s="7">
        <v>57</v>
      </c>
      <c r="D70" s="7">
        <v>1</v>
      </c>
      <c r="E70" s="7">
        <f t="shared" ref="E70:E134" si="4">C70-D70</f>
        <v>56</v>
      </c>
      <c r="F70" s="11">
        <v>3</v>
      </c>
      <c r="G70" s="11">
        <f t="shared" si="3"/>
        <v>12</v>
      </c>
      <c r="H70" s="11">
        <v>15</v>
      </c>
      <c r="I70" s="11">
        <f t="shared" ref="I70:I134" si="5">H70*D70</f>
        <v>15</v>
      </c>
      <c r="J70" s="11">
        <f t="shared" ref="J70:J134" si="6">G70*D70</f>
        <v>12</v>
      </c>
    </row>
    <row r="71" spans="1:10" x14ac:dyDescent="0.25">
      <c r="A71" s="22">
        <v>41392</v>
      </c>
      <c r="B71" s="7" t="s">
        <v>102</v>
      </c>
      <c r="C71" s="7">
        <v>56</v>
      </c>
      <c r="D71" s="7">
        <v>1</v>
      </c>
      <c r="E71" s="7">
        <f t="shared" si="4"/>
        <v>55</v>
      </c>
      <c r="F71" s="11">
        <v>3</v>
      </c>
      <c r="G71" s="11">
        <f t="shared" si="3"/>
        <v>12</v>
      </c>
      <c r="H71" s="11">
        <v>15</v>
      </c>
      <c r="I71" s="11">
        <f t="shared" si="5"/>
        <v>15</v>
      </c>
      <c r="J71" s="11">
        <f t="shared" si="6"/>
        <v>12</v>
      </c>
    </row>
    <row r="72" spans="1:10" x14ac:dyDescent="0.25">
      <c r="A72" s="22">
        <v>41394</v>
      </c>
      <c r="B72" s="7" t="s">
        <v>102</v>
      </c>
      <c r="C72" s="7">
        <v>55</v>
      </c>
      <c r="D72" s="7">
        <v>1</v>
      </c>
      <c r="E72" s="7">
        <f t="shared" si="4"/>
        <v>54</v>
      </c>
      <c r="F72" s="11">
        <v>3</v>
      </c>
      <c r="G72" s="11">
        <f t="shared" si="3"/>
        <v>12</v>
      </c>
      <c r="H72" s="11">
        <v>15</v>
      </c>
      <c r="I72" s="11">
        <f t="shared" si="5"/>
        <v>15</v>
      </c>
      <c r="J72" s="11">
        <f t="shared" si="6"/>
        <v>12</v>
      </c>
    </row>
    <row r="73" spans="1:10" x14ac:dyDescent="0.25">
      <c r="A73" s="23"/>
      <c r="B73" s="14"/>
      <c r="C73" s="14"/>
      <c r="D73" s="14"/>
      <c r="E73" s="14">
        <f t="shared" si="4"/>
        <v>0</v>
      </c>
      <c r="F73" s="15"/>
      <c r="G73" s="15">
        <f t="shared" si="3"/>
        <v>0</v>
      </c>
      <c r="H73" s="15"/>
      <c r="I73" s="15">
        <f t="shared" si="5"/>
        <v>0</v>
      </c>
      <c r="J73" s="15">
        <f t="shared" si="6"/>
        <v>0</v>
      </c>
    </row>
    <row r="74" spans="1:10" x14ac:dyDescent="0.25">
      <c r="A74" s="22">
        <v>41396</v>
      </c>
      <c r="B74" s="7" t="s">
        <v>102</v>
      </c>
      <c r="C74" s="7">
        <v>54</v>
      </c>
      <c r="D74" s="7">
        <v>3</v>
      </c>
      <c r="E74" s="7">
        <f t="shared" si="4"/>
        <v>51</v>
      </c>
      <c r="F74" s="11">
        <v>3</v>
      </c>
      <c r="G74" s="11">
        <f t="shared" si="3"/>
        <v>12</v>
      </c>
      <c r="H74" s="11">
        <v>15</v>
      </c>
      <c r="I74" s="11">
        <f t="shared" si="5"/>
        <v>45</v>
      </c>
      <c r="J74" s="11">
        <f t="shared" si="6"/>
        <v>36</v>
      </c>
    </row>
    <row r="75" spans="1:10" x14ac:dyDescent="0.25">
      <c r="A75" s="22">
        <v>41401</v>
      </c>
      <c r="B75" s="7" t="s">
        <v>102</v>
      </c>
      <c r="C75" s="7">
        <v>51</v>
      </c>
      <c r="D75" s="7">
        <v>4</v>
      </c>
      <c r="E75" s="7">
        <f t="shared" si="4"/>
        <v>47</v>
      </c>
      <c r="F75" s="11">
        <v>3</v>
      </c>
      <c r="G75" s="11">
        <f t="shared" si="3"/>
        <v>12</v>
      </c>
      <c r="H75" s="11">
        <v>15</v>
      </c>
      <c r="I75" s="11">
        <f t="shared" si="5"/>
        <v>60</v>
      </c>
      <c r="J75" s="11">
        <f t="shared" si="6"/>
        <v>48</v>
      </c>
    </row>
    <row r="76" spans="1:10" x14ac:dyDescent="0.25">
      <c r="A76" s="22">
        <v>41404</v>
      </c>
      <c r="B76" s="7" t="s">
        <v>102</v>
      </c>
      <c r="C76" s="7">
        <v>47</v>
      </c>
      <c r="D76" s="7">
        <v>2</v>
      </c>
      <c r="E76" s="7">
        <f t="shared" si="4"/>
        <v>45</v>
      </c>
      <c r="F76" s="11">
        <v>3</v>
      </c>
      <c r="G76" s="11">
        <f t="shared" si="3"/>
        <v>12</v>
      </c>
      <c r="H76" s="11">
        <v>15</v>
      </c>
      <c r="I76" s="11">
        <f t="shared" si="5"/>
        <v>30</v>
      </c>
      <c r="J76" s="11">
        <f t="shared" si="6"/>
        <v>24</v>
      </c>
    </row>
    <row r="77" spans="1:10" x14ac:dyDescent="0.25">
      <c r="A77" s="22">
        <v>41408</v>
      </c>
      <c r="B77" s="7" t="s">
        <v>102</v>
      </c>
      <c r="C77" s="7">
        <v>45</v>
      </c>
      <c r="D77" s="7">
        <v>1</v>
      </c>
      <c r="E77" s="7">
        <f t="shared" si="4"/>
        <v>44</v>
      </c>
      <c r="F77" s="11">
        <v>3</v>
      </c>
      <c r="G77" s="11">
        <f t="shared" si="3"/>
        <v>12</v>
      </c>
      <c r="H77" s="11">
        <v>15</v>
      </c>
      <c r="I77" s="11">
        <f t="shared" si="5"/>
        <v>15</v>
      </c>
      <c r="J77" s="11">
        <f t="shared" si="6"/>
        <v>12</v>
      </c>
    </row>
    <row r="78" spans="1:10" x14ac:dyDescent="0.25">
      <c r="A78" s="22">
        <v>41408</v>
      </c>
      <c r="B78" s="7" t="s">
        <v>102</v>
      </c>
      <c r="C78" s="7">
        <v>44</v>
      </c>
      <c r="D78" s="7">
        <v>2</v>
      </c>
      <c r="E78" s="7">
        <f t="shared" si="4"/>
        <v>42</v>
      </c>
      <c r="F78" s="11">
        <v>3</v>
      </c>
      <c r="G78" s="11">
        <f t="shared" si="3"/>
        <v>12</v>
      </c>
      <c r="H78" s="11">
        <v>15</v>
      </c>
      <c r="I78" s="11">
        <f t="shared" si="5"/>
        <v>30</v>
      </c>
      <c r="J78" s="11">
        <f t="shared" si="6"/>
        <v>24</v>
      </c>
    </row>
    <row r="79" spans="1:10" ht="30" x14ac:dyDescent="0.25">
      <c r="A79" s="22">
        <v>41408</v>
      </c>
      <c r="B79" s="16" t="s">
        <v>108</v>
      </c>
      <c r="C79" s="7">
        <v>92</v>
      </c>
      <c r="D79" s="7"/>
      <c r="E79" s="7">
        <f t="shared" si="4"/>
        <v>92</v>
      </c>
      <c r="F79" s="11"/>
      <c r="G79" s="11">
        <f t="shared" si="3"/>
        <v>0</v>
      </c>
      <c r="H79" s="11"/>
      <c r="I79" s="11">
        <f t="shared" si="5"/>
        <v>0</v>
      </c>
      <c r="J79" s="11">
        <f t="shared" si="6"/>
        <v>0</v>
      </c>
    </row>
    <row r="80" spans="1:10" x14ac:dyDescent="0.25">
      <c r="A80" s="22">
        <v>41412</v>
      </c>
      <c r="B80" s="7" t="s">
        <v>102</v>
      </c>
      <c r="C80" s="7">
        <v>92</v>
      </c>
      <c r="D80" s="7">
        <v>5</v>
      </c>
      <c r="E80" s="7">
        <f t="shared" si="4"/>
        <v>87</v>
      </c>
      <c r="F80" s="11">
        <v>3</v>
      </c>
      <c r="G80" s="11">
        <f t="shared" si="3"/>
        <v>12</v>
      </c>
      <c r="H80" s="11">
        <v>15</v>
      </c>
      <c r="I80" s="11">
        <f t="shared" si="5"/>
        <v>75</v>
      </c>
      <c r="J80" s="11">
        <f t="shared" si="6"/>
        <v>60</v>
      </c>
    </row>
    <row r="81" spans="1:10" x14ac:dyDescent="0.25">
      <c r="A81" s="22">
        <v>41413</v>
      </c>
      <c r="B81" s="7" t="s">
        <v>102</v>
      </c>
      <c r="C81" s="7">
        <v>87</v>
      </c>
      <c r="D81" s="7">
        <v>1</v>
      </c>
      <c r="E81" s="7">
        <f t="shared" si="4"/>
        <v>86</v>
      </c>
      <c r="F81" s="11">
        <v>3</v>
      </c>
      <c r="G81" s="11">
        <f t="shared" si="3"/>
        <v>12</v>
      </c>
      <c r="H81" s="11">
        <v>15</v>
      </c>
      <c r="I81" s="11">
        <f t="shared" si="5"/>
        <v>15</v>
      </c>
      <c r="J81" s="11">
        <f t="shared" si="6"/>
        <v>12</v>
      </c>
    </row>
    <row r="82" spans="1:10" x14ac:dyDescent="0.25">
      <c r="A82" s="22">
        <v>41415</v>
      </c>
      <c r="B82" s="7" t="s">
        <v>102</v>
      </c>
      <c r="C82" s="7">
        <v>86</v>
      </c>
      <c r="D82" s="7">
        <v>2</v>
      </c>
      <c r="E82" s="7">
        <f t="shared" si="4"/>
        <v>84</v>
      </c>
      <c r="F82" s="11">
        <v>3</v>
      </c>
      <c r="G82" s="11">
        <f t="shared" si="3"/>
        <v>12</v>
      </c>
      <c r="H82" s="11">
        <v>15</v>
      </c>
      <c r="I82" s="11">
        <f t="shared" si="5"/>
        <v>30</v>
      </c>
      <c r="J82" s="11">
        <f t="shared" si="6"/>
        <v>24</v>
      </c>
    </row>
    <row r="83" spans="1:10" x14ac:dyDescent="0.25">
      <c r="A83" s="22">
        <v>41421</v>
      </c>
      <c r="B83" s="7" t="s">
        <v>102</v>
      </c>
      <c r="C83" s="7">
        <v>84</v>
      </c>
      <c r="D83" s="7">
        <v>1</v>
      </c>
      <c r="E83" s="7">
        <f t="shared" si="4"/>
        <v>83</v>
      </c>
      <c r="F83" s="11">
        <v>3</v>
      </c>
      <c r="G83" s="11">
        <f t="shared" si="3"/>
        <v>12</v>
      </c>
      <c r="H83" s="11">
        <v>15</v>
      </c>
      <c r="I83" s="11">
        <f t="shared" si="5"/>
        <v>15</v>
      </c>
      <c r="J83" s="11">
        <f t="shared" si="6"/>
        <v>12</v>
      </c>
    </row>
    <row r="84" spans="1:10" x14ac:dyDescent="0.25">
      <c r="A84" s="22">
        <v>41425</v>
      </c>
      <c r="B84" s="7" t="s">
        <v>102</v>
      </c>
      <c r="C84" s="7">
        <v>83</v>
      </c>
      <c r="D84" s="7">
        <v>3</v>
      </c>
      <c r="E84" s="7">
        <f t="shared" si="4"/>
        <v>80</v>
      </c>
      <c r="F84" s="11">
        <v>3</v>
      </c>
      <c r="G84" s="11">
        <f t="shared" si="3"/>
        <v>12</v>
      </c>
      <c r="H84" s="11">
        <v>15</v>
      </c>
      <c r="I84" s="11">
        <f t="shared" si="5"/>
        <v>45</v>
      </c>
      <c r="J84" s="11">
        <f t="shared" si="6"/>
        <v>36</v>
      </c>
    </row>
    <row r="85" spans="1:10" x14ac:dyDescent="0.25">
      <c r="A85" s="23"/>
      <c r="B85" s="14"/>
      <c r="C85" s="14"/>
      <c r="D85" s="14"/>
      <c r="E85" s="14">
        <f t="shared" si="4"/>
        <v>0</v>
      </c>
      <c r="F85" s="15"/>
      <c r="G85" s="15">
        <f t="shared" si="3"/>
        <v>0</v>
      </c>
      <c r="H85" s="15"/>
      <c r="I85" s="15">
        <f t="shared" si="5"/>
        <v>0</v>
      </c>
      <c r="J85" s="15">
        <f t="shared" si="6"/>
        <v>0</v>
      </c>
    </row>
    <row r="86" spans="1:10" x14ac:dyDescent="0.25">
      <c r="A86" s="22">
        <v>41434</v>
      </c>
      <c r="B86" s="7" t="s">
        <v>102</v>
      </c>
      <c r="C86" s="7">
        <v>80</v>
      </c>
      <c r="D86" s="7">
        <v>1</v>
      </c>
      <c r="E86" s="7">
        <f t="shared" si="4"/>
        <v>79</v>
      </c>
      <c r="F86" s="11">
        <v>3</v>
      </c>
      <c r="G86" s="11">
        <f t="shared" si="3"/>
        <v>12</v>
      </c>
      <c r="H86" s="11">
        <v>15</v>
      </c>
      <c r="I86" s="11">
        <f t="shared" si="5"/>
        <v>15</v>
      </c>
      <c r="J86" s="11">
        <f t="shared" si="6"/>
        <v>12</v>
      </c>
    </row>
    <row r="87" spans="1:10" x14ac:dyDescent="0.25">
      <c r="A87" s="22">
        <v>41436</v>
      </c>
      <c r="B87" s="7" t="s">
        <v>102</v>
      </c>
      <c r="C87" s="7">
        <v>79</v>
      </c>
      <c r="D87" s="7">
        <v>1</v>
      </c>
      <c r="E87" s="7">
        <f t="shared" si="4"/>
        <v>78</v>
      </c>
      <c r="F87" s="11">
        <v>3</v>
      </c>
      <c r="G87" s="11">
        <f t="shared" si="3"/>
        <v>12</v>
      </c>
      <c r="H87" s="11">
        <v>15</v>
      </c>
      <c r="I87" s="11">
        <f t="shared" si="5"/>
        <v>15</v>
      </c>
      <c r="J87" s="11">
        <f t="shared" si="6"/>
        <v>12</v>
      </c>
    </row>
    <row r="88" spans="1:10" x14ac:dyDescent="0.25">
      <c r="A88" s="22">
        <v>41437</v>
      </c>
      <c r="B88" s="7" t="s">
        <v>102</v>
      </c>
      <c r="C88" s="7">
        <v>78</v>
      </c>
      <c r="D88" s="7">
        <v>1</v>
      </c>
      <c r="E88" s="7">
        <f t="shared" si="4"/>
        <v>77</v>
      </c>
      <c r="F88" s="11">
        <v>3</v>
      </c>
      <c r="G88" s="11">
        <f t="shared" si="3"/>
        <v>12</v>
      </c>
      <c r="H88" s="11">
        <v>15</v>
      </c>
      <c r="I88" s="11">
        <f t="shared" si="5"/>
        <v>15</v>
      </c>
      <c r="J88" s="11">
        <f t="shared" si="6"/>
        <v>12</v>
      </c>
    </row>
    <row r="89" spans="1:10" x14ac:dyDescent="0.25">
      <c r="A89" s="22">
        <v>41438</v>
      </c>
      <c r="B89" s="7" t="s">
        <v>102</v>
      </c>
      <c r="C89" s="7">
        <v>77</v>
      </c>
      <c r="D89" s="7">
        <v>1</v>
      </c>
      <c r="E89" s="7">
        <f t="shared" si="4"/>
        <v>76</v>
      </c>
      <c r="F89" s="11">
        <v>3</v>
      </c>
      <c r="G89" s="11">
        <f t="shared" si="3"/>
        <v>12</v>
      </c>
      <c r="H89" s="11">
        <v>15</v>
      </c>
      <c r="I89" s="11">
        <f t="shared" si="5"/>
        <v>15</v>
      </c>
      <c r="J89" s="11">
        <f t="shared" si="6"/>
        <v>12</v>
      </c>
    </row>
    <row r="90" spans="1:10" x14ac:dyDescent="0.25">
      <c r="A90" s="22">
        <v>41442</v>
      </c>
      <c r="B90" s="7" t="s">
        <v>102</v>
      </c>
      <c r="C90" s="7">
        <v>76</v>
      </c>
      <c r="D90" s="7">
        <v>1</v>
      </c>
      <c r="E90" s="7">
        <f t="shared" si="4"/>
        <v>75</v>
      </c>
      <c r="F90" s="11">
        <v>3</v>
      </c>
      <c r="G90" s="11">
        <f t="shared" si="3"/>
        <v>12</v>
      </c>
      <c r="H90" s="11">
        <v>15</v>
      </c>
      <c r="I90" s="11">
        <f t="shared" si="5"/>
        <v>15</v>
      </c>
      <c r="J90" s="11">
        <f t="shared" si="6"/>
        <v>12</v>
      </c>
    </row>
    <row r="91" spans="1:10" x14ac:dyDescent="0.25">
      <c r="A91" s="22">
        <v>41443</v>
      </c>
      <c r="B91" s="7" t="s">
        <v>102</v>
      </c>
      <c r="C91" s="7">
        <v>75</v>
      </c>
      <c r="D91" s="7">
        <v>1</v>
      </c>
      <c r="E91" s="7">
        <f t="shared" si="4"/>
        <v>74</v>
      </c>
      <c r="F91" s="11">
        <v>3</v>
      </c>
      <c r="G91" s="11">
        <f t="shared" si="3"/>
        <v>12</v>
      </c>
      <c r="H91" s="11">
        <v>15</v>
      </c>
      <c r="I91" s="11">
        <f t="shared" si="5"/>
        <v>15</v>
      </c>
      <c r="J91" s="11">
        <f t="shared" si="6"/>
        <v>12</v>
      </c>
    </row>
    <row r="92" spans="1:10" x14ac:dyDescent="0.25">
      <c r="A92" s="22">
        <v>41445</v>
      </c>
      <c r="B92" s="7" t="s">
        <v>102</v>
      </c>
      <c r="C92" s="7">
        <v>74</v>
      </c>
      <c r="D92" s="7">
        <v>1</v>
      </c>
      <c r="E92" s="7">
        <f t="shared" si="4"/>
        <v>73</v>
      </c>
      <c r="F92" s="11">
        <v>3</v>
      </c>
      <c r="G92" s="11">
        <f t="shared" si="3"/>
        <v>12</v>
      </c>
      <c r="H92" s="11">
        <v>15</v>
      </c>
      <c r="I92" s="11">
        <f t="shared" si="5"/>
        <v>15</v>
      </c>
      <c r="J92" s="11">
        <f t="shared" si="6"/>
        <v>12</v>
      </c>
    </row>
    <row r="93" spans="1:10" x14ac:dyDescent="0.25">
      <c r="A93" s="22">
        <v>41452</v>
      </c>
      <c r="B93" s="7" t="s">
        <v>102</v>
      </c>
      <c r="C93" s="7">
        <v>73</v>
      </c>
      <c r="D93" s="7">
        <v>1</v>
      </c>
      <c r="E93" s="7">
        <f t="shared" si="4"/>
        <v>72</v>
      </c>
      <c r="F93" s="11">
        <v>3</v>
      </c>
      <c r="G93" s="11">
        <f t="shared" si="3"/>
        <v>12</v>
      </c>
      <c r="H93" s="11">
        <v>15</v>
      </c>
      <c r="I93" s="11">
        <f t="shared" si="5"/>
        <v>15</v>
      </c>
      <c r="J93" s="11">
        <f t="shared" si="6"/>
        <v>12</v>
      </c>
    </row>
    <row r="94" spans="1:10" x14ac:dyDescent="0.25">
      <c r="A94" s="22">
        <v>41453</v>
      </c>
      <c r="B94" s="7" t="s">
        <v>102</v>
      </c>
      <c r="C94" s="7">
        <v>72</v>
      </c>
      <c r="D94" s="7">
        <v>2</v>
      </c>
      <c r="E94" s="7">
        <f t="shared" si="4"/>
        <v>70</v>
      </c>
      <c r="F94" s="11">
        <v>3</v>
      </c>
      <c r="G94" s="11">
        <f t="shared" si="3"/>
        <v>12</v>
      </c>
      <c r="H94" s="11">
        <v>15</v>
      </c>
      <c r="I94" s="11">
        <f t="shared" si="5"/>
        <v>30</v>
      </c>
      <c r="J94" s="11">
        <f t="shared" si="6"/>
        <v>24</v>
      </c>
    </row>
    <row r="95" spans="1:10" x14ac:dyDescent="0.25">
      <c r="A95" s="23"/>
      <c r="B95" s="14"/>
      <c r="C95" s="14"/>
      <c r="D95" s="14"/>
      <c r="E95" s="14">
        <f t="shared" si="4"/>
        <v>0</v>
      </c>
      <c r="F95" s="15"/>
      <c r="G95" s="15">
        <f t="shared" si="3"/>
        <v>0</v>
      </c>
      <c r="H95" s="15"/>
      <c r="I95" s="15">
        <f t="shared" si="5"/>
        <v>0</v>
      </c>
      <c r="J95" s="15">
        <f t="shared" si="6"/>
        <v>0</v>
      </c>
    </row>
    <row r="96" spans="1:10" x14ac:dyDescent="0.25">
      <c r="A96" s="22">
        <v>41459</v>
      </c>
      <c r="B96" s="7" t="s">
        <v>102</v>
      </c>
      <c r="C96" s="7">
        <f>E94</f>
        <v>70</v>
      </c>
      <c r="D96" s="7">
        <v>1</v>
      </c>
      <c r="E96" s="7">
        <f t="shared" si="4"/>
        <v>69</v>
      </c>
      <c r="F96" s="11">
        <v>3</v>
      </c>
      <c r="G96" s="11">
        <f t="shared" si="3"/>
        <v>12</v>
      </c>
      <c r="H96" s="11">
        <v>15</v>
      </c>
      <c r="I96" s="11">
        <f t="shared" si="5"/>
        <v>15</v>
      </c>
      <c r="J96" s="11">
        <f t="shared" si="6"/>
        <v>12</v>
      </c>
    </row>
    <row r="97" spans="1:10" x14ac:dyDescent="0.25">
      <c r="A97" s="22">
        <v>41460</v>
      </c>
      <c r="B97" s="7" t="s">
        <v>102</v>
      </c>
      <c r="C97" s="7">
        <f>E96</f>
        <v>69</v>
      </c>
      <c r="D97" s="7">
        <v>1</v>
      </c>
      <c r="E97" s="7">
        <f t="shared" si="4"/>
        <v>68</v>
      </c>
      <c r="F97" s="11">
        <v>3</v>
      </c>
      <c r="G97" s="11">
        <f t="shared" si="3"/>
        <v>12</v>
      </c>
      <c r="H97" s="11">
        <v>15</v>
      </c>
      <c r="I97" s="11">
        <f t="shared" si="5"/>
        <v>15</v>
      </c>
      <c r="J97" s="11">
        <f t="shared" si="6"/>
        <v>12</v>
      </c>
    </row>
    <row r="98" spans="1:10" x14ac:dyDescent="0.25">
      <c r="A98" s="22">
        <v>41462</v>
      </c>
      <c r="B98" s="7" t="s">
        <v>102</v>
      </c>
      <c r="C98" s="7">
        <f t="shared" ref="C98:C149" si="7">E97</f>
        <v>68</v>
      </c>
      <c r="D98" s="7">
        <v>2</v>
      </c>
      <c r="E98" s="7">
        <f t="shared" si="4"/>
        <v>66</v>
      </c>
      <c r="F98" s="11">
        <v>3</v>
      </c>
      <c r="G98" s="11">
        <f t="shared" si="3"/>
        <v>12</v>
      </c>
      <c r="H98" s="11">
        <v>15</v>
      </c>
      <c r="I98" s="11">
        <f t="shared" si="5"/>
        <v>30</v>
      </c>
      <c r="J98" s="11">
        <f t="shared" si="6"/>
        <v>24</v>
      </c>
    </row>
    <row r="99" spans="1:10" x14ac:dyDescent="0.25">
      <c r="A99" s="22">
        <v>41463</v>
      </c>
      <c r="B99" s="7" t="s">
        <v>102</v>
      </c>
      <c r="C99" s="7">
        <f t="shared" si="7"/>
        <v>66</v>
      </c>
      <c r="D99" s="7">
        <v>1</v>
      </c>
      <c r="E99" s="7">
        <f t="shared" si="4"/>
        <v>65</v>
      </c>
      <c r="F99" s="11">
        <v>3</v>
      </c>
      <c r="G99" s="11">
        <f t="shared" si="3"/>
        <v>12</v>
      </c>
      <c r="H99" s="11">
        <v>15</v>
      </c>
      <c r="I99" s="11">
        <f t="shared" si="5"/>
        <v>15</v>
      </c>
      <c r="J99" s="11">
        <f t="shared" si="6"/>
        <v>12</v>
      </c>
    </row>
    <row r="100" spans="1:10" x14ac:dyDescent="0.25">
      <c r="A100" s="22">
        <v>41467</v>
      </c>
      <c r="B100" s="7" t="s">
        <v>102</v>
      </c>
      <c r="C100" s="7">
        <f t="shared" si="7"/>
        <v>65</v>
      </c>
      <c r="D100" s="7">
        <v>1</v>
      </c>
      <c r="E100" s="7">
        <f t="shared" si="4"/>
        <v>64</v>
      </c>
      <c r="F100" s="11">
        <v>3</v>
      </c>
      <c r="G100" s="11">
        <f t="shared" si="3"/>
        <v>12</v>
      </c>
      <c r="H100" s="11">
        <v>15</v>
      </c>
      <c r="I100" s="11">
        <f t="shared" si="5"/>
        <v>15</v>
      </c>
      <c r="J100" s="11">
        <f t="shared" si="6"/>
        <v>12</v>
      </c>
    </row>
    <row r="101" spans="1:10" x14ac:dyDescent="0.25">
      <c r="A101" s="22">
        <v>41473</v>
      </c>
      <c r="B101" s="7" t="s">
        <v>102</v>
      </c>
      <c r="C101" s="7">
        <f t="shared" si="7"/>
        <v>64</v>
      </c>
      <c r="D101" s="7">
        <v>1</v>
      </c>
      <c r="E101" s="7">
        <f t="shared" si="4"/>
        <v>63</v>
      </c>
      <c r="F101" s="11">
        <v>3</v>
      </c>
      <c r="G101" s="11">
        <f t="shared" si="3"/>
        <v>12</v>
      </c>
      <c r="H101" s="11">
        <v>15</v>
      </c>
      <c r="I101" s="11">
        <f t="shared" si="5"/>
        <v>15</v>
      </c>
      <c r="J101" s="11">
        <f t="shared" si="6"/>
        <v>12</v>
      </c>
    </row>
    <row r="102" spans="1:10" x14ac:dyDescent="0.25">
      <c r="A102" s="22">
        <v>41474</v>
      </c>
      <c r="B102" s="7" t="s">
        <v>102</v>
      </c>
      <c r="C102" s="7">
        <f t="shared" si="7"/>
        <v>63</v>
      </c>
      <c r="D102" s="7">
        <v>6</v>
      </c>
      <c r="E102" s="7">
        <f t="shared" si="4"/>
        <v>57</v>
      </c>
      <c r="F102" s="11">
        <v>3</v>
      </c>
      <c r="G102" s="11">
        <f t="shared" si="3"/>
        <v>12</v>
      </c>
      <c r="H102" s="11">
        <v>15</v>
      </c>
      <c r="I102" s="11">
        <f t="shared" si="5"/>
        <v>90</v>
      </c>
      <c r="J102" s="11">
        <f t="shared" si="6"/>
        <v>72</v>
      </c>
    </row>
    <row r="103" spans="1:10" x14ac:dyDescent="0.25">
      <c r="A103" s="22">
        <v>41476</v>
      </c>
      <c r="B103" s="7" t="s">
        <v>102</v>
      </c>
      <c r="C103" s="7">
        <f t="shared" si="7"/>
        <v>57</v>
      </c>
      <c r="D103" s="7">
        <v>2</v>
      </c>
      <c r="E103" s="7">
        <f t="shared" si="4"/>
        <v>55</v>
      </c>
      <c r="F103" s="11">
        <v>3</v>
      </c>
      <c r="G103" s="11">
        <f t="shared" si="3"/>
        <v>12</v>
      </c>
      <c r="H103" s="11">
        <v>15</v>
      </c>
      <c r="I103" s="11">
        <f t="shared" si="5"/>
        <v>30</v>
      </c>
      <c r="J103" s="11">
        <f t="shared" si="6"/>
        <v>24</v>
      </c>
    </row>
    <row r="104" spans="1:10" ht="30" x14ac:dyDescent="0.25">
      <c r="A104" s="22">
        <v>41477</v>
      </c>
      <c r="B104" s="16" t="s">
        <v>115</v>
      </c>
      <c r="C104" s="7">
        <v>105</v>
      </c>
      <c r="D104" s="7"/>
      <c r="E104" s="7">
        <f t="shared" si="4"/>
        <v>105</v>
      </c>
      <c r="F104" s="11"/>
      <c r="G104" s="11">
        <f t="shared" si="3"/>
        <v>0</v>
      </c>
      <c r="H104" s="11"/>
      <c r="I104" s="11">
        <f t="shared" si="5"/>
        <v>0</v>
      </c>
      <c r="J104" s="11">
        <f t="shared" si="6"/>
        <v>0</v>
      </c>
    </row>
    <row r="105" spans="1:10" x14ac:dyDescent="0.25">
      <c r="A105" s="22">
        <v>41478</v>
      </c>
      <c r="B105" s="7" t="s">
        <v>102</v>
      </c>
      <c r="C105" s="7">
        <f t="shared" si="7"/>
        <v>105</v>
      </c>
      <c r="D105" s="7">
        <v>1</v>
      </c>
      <c r="E105" s="7">
        <f t="shared" si="4"/>
        <v>104</v>
      </c>
      <c r="F105" s="11">
        <v>3</v>
      </c>
      <c r="G105" s="11">
        <f t="shared" si="3"/>
        <v>12</v>
      </c>
      <c r="H105" s="11">
        <v>15</v>
      </c>
      <c r="I105" s="11">
        <f t="shared" si="5"/>
        <v>15</v>
      </c>
      <c r="J105" s="11">
        <f t="shared" si="6"/>
        <v>12</v>
      </c>
    </row>
    <row r="106" spans="1:10" x14ac:dyDescent="0.25">
      <c r="A106" s="22">
        <v>41479</v>
      </c>
      <c r="B106" s="7" t="s">
        <v>102</v>
      </c>
      <c r="C106" s="7">
        <f t="shared" si="7"/>
        <v>104</v>
      </c>
      <c r="D106" s="7">
        <v>1</v>
      </c>
      <c r="E106" s="7">
        <f t="shared" si="4"/>
        <v>103</v>
      </c>
      <c r="F106" s="11">
        <v>3</v>
      </c>
      <c r="G106" s="11">
        <f t="shared" si="3"/>
        <v>12</v>
      </c>
      <c r="H106" s="11">
        <v>15</v>
      </c>
      <c r="I106" s="11">
        <f t="shared" si="5"/>
        <v>15</v>
      </c>
      <c r="J106" s="11">
        <f t="shared" si="6"/>
        <v>12</v>
      </c>
    </row>
    <row r="107" spans="1:10" x14ac:dyDescent="0.25">
      <c r="A107" s="22">
        <v>41480</v>
      </c>
      <c r="B107" s="7" t="s">
        <v>102</v>
      </c>
      <c r="C107" s="7">
        <f t="shared" si="7"/>
        <v>103</v>
      </c>
      <c r="D107" s="7">
        <v>1</v>
      </c>
      <c r="E107" s="7">
        <f t="shared" si="4"/>
        <v>102</v>
      </c>
      <c r="F107" s="11">
        <v>3</v>
      </c>
      <c r="G107" s="11">
        <f t="shared" si="3"/>
        <v>12</v>
      </c>
      <c r="H107" s="11">
        <v>15</v>
      </c>
      <c r="I107" s="11">
        <f t="shared" si="5"/>
        <v>15</v>
      </c>
      <c r="J107" s="11">
        <f t="shared" si="6"/>
        <v>12</v>
      </c>
    </row>
    <row r="108" spans="1:10" x14ac:dyDescent="0.25">
      <c r="A108" s="22">
        <v>41483</v>
      </c>
      <c r="B108" s="7" t="s">
        <v>102</v>
      </c>
      <c r="C108" s="7">
        <f t="shared" si="7"/>
        <v>102</v>
      </c>
      <c r="D108" s="7">
        <v>1</v>
      </c>
      <c r="E108" s="7">
        <f t="shared" si="4"/>
        <v>101</v>
      </c>
      <c r="F108" s="11">
        <v>3</v>
      </c>
      <c r="G108" s="11">
        <f t="shared" ref="G108:G171" si="8">H108-F108</f>
        <v>12</v>
      </c>
      <c r="H108" s="11">
        <v>15</v>
      </c>
      <c r="I108" s="11">
        <f t="shared" si="5"/>
        <v>15</v>
      </c>
      <c r="J108" s="11">
        <f t="shared" si="6"/>
        <v>12</v>
      </c>
    </row>
    <row r="109" spans="1:10" x14ac:dyDescent="0.25">
      <c r="A109" s="22">
        <v>41486</v>
      </c>
      <c r="B109" s="7" t="s">
        <v>102</v>
      </c>
      <c r="C109" s="7">
        <f t="shared" si="7"/>
        <v>101</v>
      </c>
      <c r="D109" s="7">
        <v>1</v>
      </c>
      <c r="E109" s="7">
        <f t="shared" si="4"/>
        <v>100</v>
      </c>
      <c r="F109" s="11">
        <v>3</v>
      </c>
      <c r="G109" s="11">
        <f t="shared" si="8"/>
        <v>12</v>
      </c>
      <c r="H109" s="11">
        <v>15</v>
      </c>
      <c r="I109" s="11">
        <f t="shared" si="5"/>
        <v>15</v>
      </c>
      <c r="J109" s="11">
        <f t="shared" si="6"/>
        <v>12</v>
      </c>
    </row>
    <row r="110" spans="1:10" x14ac:dyDescent="0.25">
      <c r="A110" s="23"/>
      <c r="B110" s="14"/>
      <c r="C110" s="14">
        <f t="shared" si="7"/>
        <v>100</v>
      </c>
      <c r="D110" s="14"/>
      <c r="E110" s="14">
        <f t="shared" si="4"/>
        <v>100</v>
      </c>
      <c r="F110" s="15"/>
      <c r="G110" s="15">
        <f t="shared" si="8"/>
        <v>0</v>
      </c>
      <c r="H110" s="15"/>
      <c r="I110" s="15">
        <f t="shared" si="5"/>
        <v>0</v>
      </c>
      <c r="J110" s="15">
        <f t="shared" si="6"/>
        <v>0</v>
      </c>
    </row>
    <row r="111" spans="1:10" x14ac:dyDescent="0.25">
      <c r="A111" s="22">
        <v>41487</v>
      </c>
      <c r="B111" s="7" t="s">
        <v>102</v>
      </c>
      <c r="C111" s="7">
        <f t="shared" si="7"/>
        <v>100</v>
      </c>
      <c r="D111" s="7">
        <v>1</v>
      </c>
      <c r="E111" s="7">
        <f t="shared" si="4"/>
        <v>99</v>
      </c>
      <c r="F111" s="11">
        <v>3</v>
      </c>
      <c r="G111" s="11">
        <f t="shared" si="8"/>
        <v>12</v>
      </c>
      <c r="H111" s="11">
        <v>15</v>
      </c>
      <c r="I111" s="11">
        <f t="shared" si="5"/>
        <v>15</v>
      </c>
      <c r="J111" s="11">
        <f t="shared" si="6"/>
        <v>12</v>
      </c>
    </row>
    <row r="112" spans="1:10" x14ac:dyDescent="0.25">
      <c r="A112" s="22">
        <v>41492</v>
      </c>
      <c r="B112" s="7" t="s">
        <v>102</v>
      </c>
      <c r="C112" s="7">
        <f t="shared" si="7"/>
        <v>99</v>
      </c>
      <c r="D112" s="7">
        <v>2</v>
      </c>
      <c r="E112" s="7">
        <f t="shared" si="4"/>
        <v>97</v>
      </c>
      <c r="F112" s="11">
        <v>3</v>
      </c>
      <c r="G112" s="11">
        <f t="shared" si="8"/>
        <v>12</v>
      </c>
      <c r="H112" s="11">
        <v>15</v>
      </c>
      <c r="I112" s="11">
        <f t="shared" si="5"/>
        <v>30</v>
      </c>
      <c r="J112" s="11">
        <f t="shared" si="6"/>
        <v>24</v>
      </c>
    </row>
    <row r="113" spans="1:10" x14ac:dyDescent="0.25">
      <c r="A113" s="22">
        <v>41498</v>
      </c>
      <c r="B113" s="7" t="s">
        <v>102</v>
      </c>
      <c r="C113" s="7">
        <f t="shared" si="7"/>
        <v>97</v>
      </c>
      <c r="D113" s="7">
        <v>1</v>
      </c>
      <c r="E113" s="7">
        <f t="shared" si="4"/>
        <v>96</v>
      </c>
      <c r="F113" s="11">
        <v>3</v>
      </c>
      <c r="G113" s="11">
        <f t="shared" si="8"/>
        <v>12</v>
      </c>
      <c r="H113" s="11">
        <v>15</v>
      </c>
      <c r="I113" s="11">
        <f t="shared" si="5"/>
        <v>15</v>
      </c>
      <c r="J113" s="11">
        <f t="shared" si="6"/>
        <v>12</v>
      </c>
    </row>
    <row r="114" spans="1:10" x14ac:dyDescent="0.25">
      <c r="A114" s="22">
        <v>41501</v>
      </c>
      <c r="B114" s="7" t="s">
        <v>102</v>
      </c>
      <c r="C114" s="7">
        <f t="shared" si="7"/>
        <v>96</v>
      </c>
      <c r="D114" s="7">
        <v>1</v>
      </c>
      <c r="E114" s="7">
        <f t="shared" si="4"/>
        <v>95</v>
      </c>
      <c r="F114" s="11">
        <v>3</v>
      </c>
      <c r="G114" s="11">
        <f t="shared" si="8"/>
        <v>12</v>
      </c>
      <c r="H114" s="11">
        <v>15</v>
      </c>
      <c r="I114" s="11">
        <f t="shared" si="5"/>
        <v>15</v>
      </c>
      <c r="J114" s="11">
        <f t="shared" si="6"/>
        <v>12</v>
      </c>
    </row>
    <row r="115" spans="1:10" x14ac:dyDescent="0.25">
      <c r="A115" s="22">
        <v>41504</v>
      </c>
      <c r="B115" s="7" t="s">
        <v>102</v>
      </c>
      <c r="C115" s="7">
        <f t="shared" si="7"/>
        <v>95</v>
      </c>
      <c r="D115" s="7">
        <v>1</v>
      </c>
      <c r="E115" s="7">
        <f t="shared" si="4"/>
        <v>94</v>
      </c>
      <c r="F115" s="11">
        <v>3</v>
      </c>
      <c r="G115" s="11">
        <f t="shared" si="8"/>
        <v>12</v>
      </c>
      <c r="H115" s="11">
        <v>15</v>
      </c>
      <c r="I115" s="11">
        <f t="shared" si="5"/>
        <v>15</v>
      </c>
      <c r="J115" s="11">
        <f t="shared" si="6"/>
        <v>12</v>
      </c>
    </row>
    <row r="116" spans="1:10" x14ac:dyDescent="0.25">
      <c r="A116" s="22">
        <v>41509</v>
      </c>
      <c r="B116" s="7" t="s">
        <v>102</v>
      </c>
      <c r="C116" s="7">
        <f t="shared" si="7"/>
        <v>94</v>
      </c>
      <c r="D116" s="7">
        <v>1</v>
      </c>
      <c r="E116" s="7">
        <f t="shared" si="4"/>
        <v>93</v>
      </c>
      <c r="F116" s="11">
        <v>3</v>
      </c>
      <c r="G116" s="11">
        <f t="shared" si="8"/>
        <v>12</v>
      </c>
      <c r="H116" s="11">
        <v>15</v>
      </c>
      <c r="I116" s="11">
        <f t="shared" si="5"/>
        <v>15</v>
      </c>
      <c r="J116" s="11">
        <f t="shared" si="6"/>
        <v>12</v>
      </c>
    </row>
    <row r="117" spans="1:10" x14ac:dyDescent="0.25">
      <c r="A117" s="22">
        <v>41510</v>
      </c>
      <c r="B117" s="7" t="s">
        <v>102</v>
      </c>
      <c r="C117" s="7">
        <f t="shared" si="7"/>
        <v>93</v>
      </c>
      <c r="D117" s="7">
        <v>1</v>
      </c>
      <c r="E117" s="7">
        <f t="shared" si="4"/>
        <v>92</v>
      </c>
      <c r="F117" s="11">
        <v>3</v>
      </c>
      <c r="G117" s="11">
        <f t="shared" si="8"/>
        <v>12</v>
      </c>
      <c r="H117" s="11">
        <v>15</v>
      </c>
      <c r="I117" s="11">
        <f t="shared" si="5"/>
        <v>15</v>
      </c>
      <c r="J117" s="11">
        <f t="shared" si="6"/>
        <v>12</v>
      </c>
    </row>
    <row r="118" spans="1:10" x14ac:dyDescent="0.25">
      <c r="A118" s="22">
        <v>41511</v>
      </c>
      <c r="B118" s="7" t="s">
        <v>102</v>
      </c>
      <c r="C118" s="7">
        <f t="shared" si="7"/>
        <v>92</v>
      </c>
      <c r="D118" s="7">
        <v>2</v>
      </c>
      <c r="E118" s="7">
        <f t="shared" si="4"/>
        <v>90</v>
      </c>
      <c r="F118" s="11">
        <v>3</v>
      </c>
      <c r="G118" s="11">
        <f t="shared" si="8"/>
        <v>12</v>
      </c>
      <c r="H118" s="11">
        <v>15</v>
      </c>
      <c r="I118" s="11">
        <f t="shared" si="5"/>
        <v>30</v>
      </c>
      <c r="J118" s="11">
        <f t="shared" si="6"/>
        <v>24</v>
      </c>
    </row>
    <row r="119" spans="1:10" x14ac:dyDescent="0.25">
      <c r="A119" s="22">
        <v>41515</v>
      </c>
      <c r="B119" s="7" t="s">
        <v>102</v>
      </c>
      <c r="C119" s="7">
        <f t="shared" si="7"/>
        <v>90</v>
      </c>
      <c r="D119" s="7">
        <v>1</v>
      </c>
      <c r="E119" s="7">
        <f t="shared" si="4"/>
        <v>89</v>
      </c>
      <c r="F119" s="11">
        <v>3</v>
      </c>
      <c r="G119" s="11">
        <f t="shared" si="8"/>
        <v>12</v>
      </c>
      <c r="H119" s="11">
        <v>15</v>
      </c>
      <c r="I119" s="11">
        <f t="shared" si="5"/>
        <v>15</v>
      </c>
      <c r="J119" s="11">
        <f t="shared" si="6"/>
        <v>12</v>
      </c>
    </row>
    <row r="120" spans="1:10" x14ac:dyDescent="0.25">
      <c r="A120" s="22">
        <v>41516</v>
      </c>
      <c r="B120" s="7" t="s">
        <v>102</v>
      </c>
      <c r="C120" s="7">
        <f t="shared" si="7"/>
        <v>89</v>
      </c>
      <c r="D120" s="7">
        <v>2</v>
      </c>
      <c r="E120" s="7">
        <f t="shared" si="4"/>
        <v>87</v>
      </c>
      <c r="F120" s="11">
        <v>3</v>
      </c>
      <c r="G120" s="11">
        <f t="shared" si="8"/>
        <v>12</v>
      </c>
      <c r="H120" s="11">
        <v>15</v>
      </c>
      <c r="I120" s="11">
        <f t="shared" si="5"/>
        <v>30</v>
      </c>
      <c r="J120" s="11">
        <f t="shared" si="6"/>
        <v>24</v>
      </c>
    </row>
    <row r="121" spans="1:10" x14ac:dyDescent="0.25">
      <c r="A121" s="23"/>
      <c r="B121" s="14"/>
      <c r="C121" s="14">
        <f t="shared" si="7"/>
        <v>87</v>
      </c>
      <c r="D121" s="14"/>
      <c r="E121" s="14">
        <f t="shared" si="4"/>
        <v>87</v>
      </c>
      <c r="F121" s="15"/>
      <c r="G121" s="15">
        <f t="shared" si="8"/>
        <v>0</v>
      </c>
      <c r="H121" s="15"/>
      <c r="I121" s="15">
        <f t="shared" si="5"/>
        <v>0</v>
      </c>
      <c r="J121" s="15">
        <f t="shared" si="6"/>
        <v>0</v>
      </c>
    </row>
    <row r="122" spans="1:10" x14ac:dyDescent="0.25">
      <c r="A122" s="22">
        <v>41520</v>
      </c>
      <c r="B122" s="7" t="s">
        <v>102</v>
      </c>
      <c r="C122" s="7">
        <f t="shared" si="7"/>
        <v>87</v>
      </c>
      <c r="D122" s="7">
        <v>2</v>
      </c>
      <c r="E122" s="7">
        <f t="shared" si="4"/>
        <v>85</v>
      </c>
      <c r="F122" s="11">
        <v>3</v>
      </c>
      <c r="G122" s="11">
        <f t="shared" si="8"/>
        <v>12</v>
      </c>
      <c r="H122" s="11">
        <v>15</v>
      </c>
      <c r="I122" s="11">
        <f t="shared" si="5"/>
        <v>30</v>
      </c>
      <c r="J122" s="11">
        <f t="shared" si="6"/>
        <v>24</v>
      </c>
    </row>
    <row r="123" spans="1:10" x14ac:dyDescent="0.25">
      <c r="A123" s="22">
        <v>41521</v>
      </c>
      <c r="B123" s="7" t="s">
        <v>102</v>
      </c>
      <c r="C123" s="7">
        <f t="shared" si="7"/>
        <v>85</v>
      </c>
      <c r="D123" s="7">
        <v>2</v>
      </c>
      <c r="E123" s="7">
        <f t="shared" si="4"/>
        <v>83</v>
      </c>
      <c r="F123" s="11">
        <v>3</v>
      </c>
      <c r="G123" s="11">
        <f t="shared" si="8"/>
        <v>12</v>
      </c>
      <c r="H123" s="11">
        <v>15</v>
      </c>
      <c r="I123" s="11">
        <f t="shared" si="5"/>
        <v>30</v>
      </c>
      <c r="J123" s="11">
        <f t="shared" si="6"/>
        <v>24</v>
      </c>
    </row>
    <row r="124" spans="1:10" x14ac:dyDescent="0.25">
      <c r="A124" s="22">
        <v>41522</v>
      </c>
      <c r="B124" s="7" t="s">
        <v>102</v>
      </c>
      <c r="C124" s="7">
        <f t="shared" si="7"/>
        <v>83</v>
      </c>
      <c r="D124" s="7">
        <v>4</v>
      </c>
      <c r="E124" s="7">
        <f t="shared" si="4"/>
        <v>79</v>
      </c>
      <c r="F124" s="11">
        <v>3</v>
      </c>
      <c r="G124" s="11">
        <f t="shared" si="8"/>
        <v>12</v>
      </c>
      <c r="H124" s="11">
        <v>15</v>
      </c>
      <c r="I124" s="11">
        <f t="shared" si="5"/>
        <v>60</v>
      </c>
      <c r="J124" s="11">
        <f t="shared" si="6"/>
        <v>48</v>
      </c>
    </row>
    <row r="125" spans="1:10" x14ac:dyDescent="0.25">
      <c r="A125" s="22">
        <v>41527</v>
      </c>
      <c r="B125" s="7" t="s">
        <v>102</v>
      </c>
      <c r="C125" s="7">
        <f t="shared" si="7"/>
        <v>79</v>
      </c>
      <c r="D125" s="7">
        <v>1</v>
      </c>
      <c r="E125" s="7">
        <f t="shared" si="4"/>
        <v>78</v>
      </c>
      <c r="F125" s="11">
        <v>3</v>
      </c>
      <c r="G125" s="11">
        <f t="shared" si="8"/>
        <v>12</v>
      </c>
      <c r="H125" s="11">
        <v>15</v>
      </c>
      <c r="I125" s="11">
        <f t="shared" si="5"/>
        <v>15</v>
      </c>
      <c r="J125" s="11">
        <f t="shared" si="6"/>
        <v>12</v>
      </c>
    </row>
    <row r="126" spans="1:10" ht="30" x14ac:dyDescent="0.25">
      <c r="A126" s="22">
        <v>41528</v>
      </c>
      <c r="B126" s="16" t="s">
        <v>125</v>
      </c>
      <c r="C126" s="7">
        <v>120</v>
      </c>
      <c r="D126" s="7"/>
      <c r="E126" s="7">
        <v>120</v>
      </c>
      <c r="F126" s="11"/>
      <c r="G126" s="11"/>
      <c r="H126" s="11"/>
      <c r="I126" s="11"/>
      <c r="J126" s="11"/>
    </row>
    <row r="127" spans="1:10" x14ac:dyDescent="0.25">
      <c r="A127" s="22">
        <v>41528</v>
      </c>
      <c r="B127" s="7" t="s">
        <v>102</v>
      </c>
      <c r="C127" s="7">
        <f>E126</f>
        <v>120</v>
      </c>
      <c r="D127" s="7">
        <v>1</v>
      </c>
      <c r="E127" s="7">
        <f t="shared" si="4"/>
        <v>119</v>
      </c>
      <c r="F127" s="11">
        <v>3</v>
      </c>
      <c r="G127" s="11">
        <f t="shared" si="8"/>
        <v>12</v>
      </c>
      <c r="H127" s="11">
        <v>15</v>
      </c>
      <c r="I127" s="11">
        <f t="shared" si="5"/>
        <v>15</v>
      </c>
      <c r="J127" s="11">
        <f t="shared" si="6"/>
        <v>12</v>
      </c>
    </row>
    <row r="128" spans="1:10" x14ac:dyDescent="0.25">
      <c r="A128" s="22">
        <v>41530</v>
      </c>
      <c r="B128" s="7" t="s">
        <v>102</v>
      </c>
      <c r="C128" s="7">
        <f t="shared" si="7"/>
        <v>119</v>
      </c>
      <c r="D128" s="7">
        <v>1</v>
      </c>
      <c r="E128" s="7">
        <f t="shared" si="4"/>
        <v>118</v>
      </c>
      <c r="F128" s="11">
        <v>3</v>
      </c>
      <c r="G128" s="11">
        <f t="shared" si="8"/>
        <v>12</v>
      </c>
      <c r="H128" s="11">
        <v>15</v>
      </c>
      <c r="I128" s="11">
        <f t="shared" si="5"/>
        <v>15</v>
      </c>
      <c r="J128" s="11">
        <f t="shared" si="6"/>
        <v>12</v>
      </c>
    </row>
    <row r="129" spans="1:10" x14ac:dyDescent="0.25">
      <c r="A129" s="22">
        <v>41530</v>
      </c>
      <c r="B129" s="7" t="s">
        <v>102</v>
      </c>
      <c r="C129" s="7">
        <f t="shared" si="7"/>
        <v>118</v>
      </c>
      <c r="D129" s="7">
        <v>2</v>
      </c>
      <c r="E129" s="7">
        <f t="shared" si="4"/>
        <v>116</v>
      </c>
      <c r="F129" s="11">
        <v>3</v>
      </c>
      <c r="G129" s="11">
        <f t="shared" si="8"/>
        <v>12</v>
      </c>
      <c r="H129" s="11">
        <v>15</v>
      </c>
      <c r="I129" s="11">
        <f t="shared" si="5"/>
        <v>30</v>
      </c>
      <c r="J129" s="11">
        <f t="shared" si="6"/>
        <v>24</v>
      </c>
    </row>
    <row r="130" spans="1:10" x14ac:dyDescent="0.25">
      <c r="A130" s="22">
        <v>41539</v>
      </c>
      <c r="B130" s="7" t="s">
        <v>102</v>
      </c>
      <c r="C130" s="7">
        <f t="shared" si="7"/>
        <v>116</v>
      </c>
      <c r="D130" s="7">
        <v>2</v>
      </c>
      <c r="E130" s="7">
        <f t="shared" si="4"/>
        <v>114</v>
      </c>
      <c r="F130" s="11">
        <v>3</v>
      </c>
      <c r="G130" s="11">
        <f t="shared" si="8"/>
        <v>12</v>
      </c>
      <c r="H130" s="11">
        <v>15</v>
      </c>
      <c r="I130" s="11">
        <f t="shared" si="5"/>
        <v>30</v>
      </c>
      <c r="J130" s="11">
        <f t="shared" si="6"/>
        <v>24</v>
      </c>
    </row>
    <row r="131" spans="1:10" x14ac:dyDescent="0.25">
      <c r="A131" s="22">
        <v>41542</v>
      </c>
      <c r="B131" s="7" t="s">
        <v>102</v>
      </c>
      <c r="C131" s="7">
        <f t="shared" si="7"/>
        <v>114</v>
      </c>
      <c r="D131" s="7">
        <v>1</v>
      </c>
      <c r="E131" s="7">
        <f t="shared" si="4"/>
        <v>113</v>
      </c>
      <c r="F131" s="11">
        <v>3</v>
      </c>
      <c r="G131" s="11">
        <f t="shared" si="8"/>
        <v>12</v>
      </c>
      <c r="H131" s="11">
        <v>15</v>
      </c>
      <c r="I131" s="11">
        <f t="shared" si="5"/>
        <v>15</v>
      </c>
      <c r="J131" s="11">
        <f t="shared" si="6"/>
        <v>12</v>
      </c>
    </row>
    <row r="132" spans="1:10" x14ac:dyDescent="0.25">
      <c r="A132" s="22">
        <v>41543</v>
      </c>
      <c r="B132" s="7" t="s">
        <v>102</v>
      </c>
      <c r="C132" s="7">
        <f t="shared" si="7"/>
        <v>113</v>
      </c>
      <c r="D132" s="7">
        <v>1</v>
      </c>
      <c r="E132" s="7">
        <f t="shared" si="4"/>
        <v>112</v>
      </c>
      <c r="F132" s="11">
        <v>3</v>
      </c>
      <c r="G132" s="11">
        <f t="shared" si="8"/>
        <v>12</v>
      </c>
      <c r="H132" s="11">
        <v>15</v>
      </c>
      <c r="I132" s="11">
        <f t="shared" si="5"/>
        <v>15</v>
      </c>
      <c r="J132" s="11">
        <f t="shared" si="6"/>
        <v>12</v>
      </c>
    </row>
    <row r="133" spans="1:10" x14ac:dyDescent="0.25">
      <c r="A133" s="22">
        <v>41547</v>
      </c>
      <c r="B133" s="27" t="s">
        <v>123</v>
      </c>
      <c r="C133" s="7">
        <f t="shared" si="7"/>
        <v>112</v>
      </c>
      <c r="D133" s="7">
        <v>30</v>
      </c>
      <c r="E133" s="7">
        <f t="shared" si="4"/>
        <v>82</v>
      </c>
      <c r="F133" s="11">
        <v>3</v>
      </c>
      <c r="G133" s="11">
        <f t="shared" si="8"/>
        <v>9.5</v>
      </c>
      <c r="H133" s="11">
        <v>12.5</v>
      </c>
      <c r="I133" s="11">
        <f t="shared" si="5"/>
        <v>375</v>
      </c>
      <c r="J133" s="11">
        <f t="shared" si="6"/>
        <v>285</v>
      </c>
    </row>
    <row r="134" spans="1:10" x14ac:dyDescent="0.25">
      <c r="A134" s="23"/>
      <c r="B134" s="14"/>
      <c r="C134" s="14">
        <f t="shared" si="7"/>
        <v>82</v>
      </c>
      <c r="D134" s="14"/>
      <c r="E134" s="14">
        <f t="shared" si="4"/>
        <v>82</v>
      </c>
      <c r="F134" s="15"/>
      <c r="G134" s="15">
        <f t="shared" si="8"/>
        <v>0</v>
      </c>
      <c r="H134" s="15"/>
      <c r="I134" s="15">
        <f t="shared" si="5"/>
        <v>0</v>
      </c>
      <c r="J134" s="15">
        <f t="shared" si="6"/>
        <v>0</v>
      </c>
    </row>
    <row r="135" spans="1:10" x14ac:dyDescent="0.25">
      <c r="A135" s="22">
        <v>41548</v>
      </c>
      <c r="B135" s="7" t="s">
        <v>102</v>
      </c>
      <c r="C135" s="7">
        <f t="shared" si="7"/>
        <v>82</v>
      </c>
      <c r="D135" s="7">
        <v>1</v>
      </c>
      <c r="E135" s="7">
        <f t="shared" ref="E135:E199" si="9">C135-D135</f>
        <v>81</v>
      </c>
      <c r="F135" s="11">
        <v>3</v>
      </c>
      <c r="G135" s="11">
        <f t="shared" si="8"/>
        <v>12</v>
      </c>
      <c r="H135" s="11">
        <v>15</v>
      </c>
      <c r="I135" s="11">
        <f t="shared" ref="I135:I198" si="10">H135*D135</f>
        <v>15</v>
      </c>
      <c r="J135" s="11">
        <f t="shared" ref="J135:J198" si="11">G135*D135</f>
        <v>12</v>
      </c>
    </row>
    <row r="136" spans="1:10" x14ac:dyDescent="0.25">
      <c r="A136" s="22">
        <v>41550</v>
      </c>
      <c r="B136" s="7" t="s">
        <v>102</v>
      </c>
      <c r="C136" s="7">
        <f t="shared" si="7"/>
        <v>81</v>
      </c>
      <c r="D136" s="7">
        <v>1</v>
      </c>
      <c r="E136" s="7">
        <f t="shared" si="9"/>
        <v>80</v>
      </c>
      <c r="F136" s="11">
        <v>3</v>
      </c>
      <c r="G136" s="11">
        <f t="shared" si="8"/>
        <v>12</v>
      </c>
      <c r="H136" s="11">
        <v>15</v>
      </c>
      <c r="I136" s="11">
        <f t="shared" si="10"/>
        <v>15</v>
      </c>
      <c r="J136" s="11">
        <f t="shared" si="11"/>
        <v>12</v>
      </c>
    </row>
    <row r="137" spans="1:10" x14ac:dyDescent="0.25">
      <c r="A137" s="22">
        <v>41551</v>
      </c>
      <c r="B137" s="7" t="s">
        <v>102</v>
      </c>
      <c r="C137" s="7">
        <f t="shared" si="7"/>
        <v>80</v>
      </c>
      <c r="D137" s="7">
        <v>1</v>
      </c>
      <c r="E137" s="7">
        <f t="shared" si="9"/>
        <v>79</v>
      </c>
      <c r="F137" s="11">
        <v>3</v>
      </c>
      <c r="G137" s="11">
        <f t="shared" si="8"/>
        <v>12</v>
      </c>
      <c r="H137" s="11">
        <v>15</v>
      </c>
      <c r="I137" s="11">
        <f t="shared" si="10"/>
        <v>15</v>
      </c>
      <c r="J137" s="11">
        <f t="shared" si="11"/>
        <v>12</v>
      </c>
    </row>
    <row r="138" spans="1:10" x14ac:dyDescent="0.25">
      <c r="A138" s="22">
        <v>41553</v>
      </c>
      <c r="B138" s="7" t="s">
        <v>102</v>
      </c>
      <c r="C138" s="7">
        <f t="shared" si="7"/>
        <v>79</v>
      </c>
      <c r="D138" s="7">
        <v>1</v>
      </c>
      <c r="E138" s="7">
        <f t="shared" si="9"/>
        <v>78</v>
      </c>
      <c r="F138" s="11">
        <v>3</v>
      </c>
      <c r="G138" s="11">
        <f t="shared" si="8"/>
        <v>12</v>
      </c>
      <c r="H138" s="11">
        <v>15</v>
      </c>
      <c r="I138" s="11">
        <f t="shared" si="10"/>
        <v>15</v>
      </c>
      <c r="J138" s="11">
        <f t="shared" si="11"/>
        <v>12</v>
      </c>
    </row>
    <row r="139" spans="1:10" x14ac:dyDescent="0.25">
      <c r="A139" s="22">
        <v>41554</v>
      </c>
      <c r="B139" s="7" t="s">
        <v>102</v>
      </c>
      <c r="C139" s="7">
        <f t="shared" si="7"/>
        <v>78</v>
      </c>
      <c r="D139" s="7">
        <v>2</v>
      </c>
      <c r="E139" s="7">
        <f t="shared" si="9"/>
        <v>76</v>
      </c>
      <c r="F139" s="11">
        <v>3</v>
      </c>
      <c r="G139" s="11">
        <f t="shared" si="8"/>
        <v>12</v>
      </c>
      <c r="H139" s="11">
        <v>15</v>
      </c>
      <c r="I139" s="11">
        <f t="shared" si="10"/>
        <v>30</v>
      </c>
      <c r="J139" s="11">
        <f t="shared" si="11"/>
        <v>24</v>
      </c>
    </row>
    <row r="140" spans="1:10" x14ac:dyDescent="0.25">
      <c r="A140" s="22">
        <v>41557</v>
      </c>
      <c r="B140" s="7" t="s">
        <v>102</v>
      </c>
      <c r="C140" s="7">
        <f t="shared" si="7"/>
        <v>76</v>
      </c>
      <c r="D140" s="7">
        <v>39</v>
      </c>
      <c r="E140" s="7">
        <f t="shared" si="9"/>
        <v>37</v>
      </c>
      <c r="F140" s="11">
        <v>3</v>
      </c>
      <c r="G140" s="11">
        <f t="shared" si="8"/>
        <v>12</v>
      </c>
      <c r="H140" s="11">
        <v>15</v>
      </c>
      <c r="I140" s="11">
        <f t="shared" si="10"/>
        <v>585</v>
      </c>
      <c r="J140" s="11">
        <f t="shared" si="11"/>
        <v>468</v>
      </c>
    </row>
    <row r="141" spans="1:10" x14ac:dyDescent="0.25">
      <c r="A141" s="22">
        <v>41557</v>
      </c>
      <c r="B141" s="7" t="s">
        <v>102</v>
      </c>
      <c r="C141" s="7">
        <f t="shared" si="7"/>
        <v>37</v>
      </c>
      <c r="D141" s="7">
        <v>3</v>
      </c>
      <c r="E141" s="7">
        <f t="shared" si="9"/>
        <v>34</v>
      </c>
      <c r="F141" s="11">
        <v>3</v>
      </c>
      <c r="G141" s="11">
        <f t="shared" si="8"/>
        <v>-3</v>
      </c>
      <c r="H141" s="11">
        <v>0</v>
      </c>
      <c r="I141" s="11">
        <f t="shared" si="10"/>
        <v>0</v>
      </c>
      <c r="J141" s="11">
        <f t="shared" si="11"/>
        <v>-9</v>
      </c>
    </row>
    <row r="142" spans="1:10" x14ac:dyDescent="0.25">
      <c r="A142" s="22">
        <v>41572</v>
      </c>
      <c r="B142" s="7" t="s">
        <v>102</v>
      </c>
      <c r="C142" s="7">
        <f t="shared" si="7"/>
        <v>34</v>
      </c>
      <c r="D142" s="7">
        <v>1</v>
      </c>
      <c r="E142" s="7">
        <f t="shared" si="9"/>
        <v>33</v>
      </c>
      <c r="F142" s="11">
        <v>3</v>
      </c>
      <c r="G142" s="11">
        <f t="shared" si="8"/>
        <v>12</v>
      </c>
      <c r="H142" s="11">
        <v>15</v>
      </c>
      <c r="I142" s="11">
        <f t="shared" si="10"/>
        <v>15</v>
      </c>
      <c r="J142" s="11">
        <f t="shared" si="11"/>
        <v>12</v>
      </c>
    </row>
    <row r="143" spans="1:10" x14ac:dyDescent="0.25">
      <c r="A143" s="22">
        <v>41573</v>
      </c>
      <c r="B143" s="7" t="s">
        <v>102</v>
      </c>
      <c r="C143" s="7">
        <f t="shared" si="7"/>
        <v>33</v>
      </c>
      <c r="D143" s="7">
        <v>2</v>
      </c>
      <c r="E143" s="7">
        <f t="shared" si="9"/>
        <v>31</v>
      </c>
      <c r="F143" s="11">
        <v>3</v>
      </c>
      <c r="G143" s="11">
        <f t="shared" si="8"/>
        <v>12</v>
      </c>
      <c r="H143" s="11">
        <v>15</v>
      </c>
      <c r="I143" s="11">
        <f t="shared" si="10"/>
        <v>30</v>
      </c>
      <c r="J143" s="11">
        <f t="shared" si="11"/>
        <v>24</v>
      </c>
    </row>
    <row r="144" spans="1:10" x14ac:dyDescent="0.25">
      <c r="A144" s="22">
        <v>41578</v>
      </c>
      <c r="B144" s="7" t="s">
        <v>102</v>
      </c>
      <c r="C144" s="7">
        <f t="shared" si="7"/>
        <v>31</v>
      </c>
      <c r="D144" s="7">
        <v>3</v>
      </c>
      <c r="E144" s="7">
        <f t="shared" si="9"/>
        <v>28</v>
      </c>
      <c r="F144" s="11">
        <v>3</v>
      </c>
      <c r="G144" s="11">
        <f t="shared" si="8"/>
        <v>12</v>
      </c>
      <c r="H144" s="11">
        <v>15</v>
      </c>
      <c r="I144" s="11">
        <f t="shared" si="10"/>
        <v>45</v>
      </c>
      <c r="J144" s="11">
        <f t="shared" si="11"/>
        <v>36</v>
      </c>
    </row>
    <row r="145" spans="1:10" x14ac:dyDescent="0.25">
      <c r="A145" s="23"/>
      <c r="B145" s="14"/>
      <c r="C145" s="14">
        <f t="shared" si="7"/>
        <v>28</v>
      </c>
      <c r="D145" s="14"/>
      <c r="E145" s="14">
        <f t="shared" si="9"/>
        <v>28</v>
      </c>
      <c r="F145" s="15"/>
      <c r="G145" s="15">
        <f t="shared" si="8"/>
        <v>0</v>
      </c>
      <c r="H145" s="15"/>
      <c r="I145" s="15">
        <f t="shared" si="10"/>
        <v>0</v>
      </c>
      <c r="J145" s="15">
        <f t="shared" si="11"/>
        <v>0</v>
      </c>
    </row>
    <row r="146" spans="1:10" x14ac:dyDescent="0.25">
      <c r="A146" s="22">
        <v>41585</v>
      </c>
      <c r="B146" s="7" t="s">
        <v>102</v>
      </c>
      <c r="C146" s="7">
        <f t="shared" si="7"/>
        <v>28</v>
      </c>
      <c r="D146" s="7">
        <v>1</v>
      </c>
      <c r="E146" s="7">
        <f t="shared" si="9"/>
        <v>27</v>
      </c>
      <c r="F146" s="11">
        <v>3</v>
      </c>
      <c r="G146" s="11">
        <f t="shared" si="8"/>
        <v>12</v>
      </c>
      <c r="H146" s="11">
        <v>15</v>
      </c>
      <c r="I146" s="11">
        <f t="shared" si="10"/>
        <v>15</v>
      </c>
      <c r="J146" s="11">
        <f t="shared" si="11"/>
        <v>12</v>
      </c>
    </row>
    <row r="147" spans="1:10" ht="30" x14ac:dyDescent="0.25">
      <c r="A147" s="22">
        <v>41597</v>
      </c>
      <c r="B147" s="16" t="s">
        <v>126</v>
      </c>
      <c r="C147" s="7">
        <v>107</v>
      </c>
      <c r="D147" s="7"/>
      <c r="E147" s="7">
        <f t="shared" si="9"/>
        <v>107</v>
      </c>
      <c r="F147" s="11"/>
      <c r="G147" s="11">
        <f t="shared" si="8"/>
        <v>0</v>
      </c>
      <c r="H147" s="11"/>
      <c r="I147" s="11">
        <f t="shared" si="10"/>
        <v>0</v>
      </c>
      <c r="J147" s="11">
        <f t="shared" si="11"/>
        <v>0</v>
      </c>
    </row>
    <row r="148" spans="1:10" x14ac:dyDescent="0.25">
      <c r="A148" s="22">
        <v>41597</v>
      </c>
      <c r="B148" s="7" t="s">
        <v>102</v>
      </c>
      <c r="C148" s="7">
        <f t="shared" si="7"/>
        <v>107</v>
      </c>
      <c r="D148" s="7">
        <v>1</v>
      </c>
      <c r="E148" s="7">
        <f t="shared" si="9"/>
        <v>106</v>
      </c>
      <c r="F148" s="11">
        <v>3</v>
      </c>
      <c r="G148" s="11">
        <f t="shared" si="8"/>
        <v>12</v>
      </c>
      <c r="H148" s="11">
        <v>15</v>
      </c>
      <c r="I148" s="11">
        <f t="shared" si="10"/>
        <v>15</v>
      </c>
      <c r="J148" s="11">
        <f t="shared" si="11"/>
        <v>12</v>
      </c>
    </row>
    <row r="149" spans="1:10" x14ac:dyDescent="0.25">
      <c r="A149" s="22">
        <v>41600</v>
      </c>
      <c r="B149" s="7" t="s">
        <v>102</v>
      </c>
      <c r="C149" s="7">
        <f t="shared" si="7"/>
        <v>106</v>
      </c>
      <c r="D149" s="7">
        <v>1</v>
      </c>
      <c r="E149" s="7">
        <f t="shared" si="9"/>
        <v>105</v>
      </c>
      <c r="F149" s="11">
        <v>3</v>
      </c>
      <c r="G149" s="11">
        <f t="shared" si="8"/>
        <v>12</v>
      </c>
      <c r="H149" s="11">
        <v>15</v>
      </c>
      <c r="I149" s="11">
        <f t="shared" si="10"/>
        <v>15</v>
      </c>
      <c r="J149" s="11">
        <f t="shared" si="11"/>
        <v>12</v>
      </c>
    </row>
    <row r="150" spans="1:10" x14ac:dyDescent="0.25">
      <c r="A150" s="22">
        <v>41605</v>
      </c>
      <c r="B150" s="7" t="s">
        <v>102</v>
      </c>
      <c r="C150" s="27">
        <f>E149</f>
        <v>105</v>
      </c>
      <c r="D150" s="27">
        <v>1</v>
      </c>
      <c r="E150" s="27">
        <f t="shared" si="9"/>
        <v>104</v>
      </c>
      <c r="F150" s="11">
        <v>3</v>
      </c>
      <c r="G150" s="28">
        <f t="shared" si="8"/>
        <v>12</v>
      </c>
      <c r="H150" s="11">
        <v>15</v>
      </c>
      <c r="I150" s="28">
        <f t="shared" si="10"/>
        <v>15</v>
      </c>
      <c r="J150" s="28">
        <f t="shared" si="11"/>
        <v>12</v>
      </c>
    </row>
    <row r="151" spans="1:10" x14ac:dyDescent="0.25">
      <c r="A151" s="23"/>
      <c r="B151" s="14"/>
      <c r="C151" s="14">
        <f t="shared" ref="C151:C215" si="12">E150</f>
        <v>104</v>
      </c>
      <c r="D151" s="14"/>
      <c r="E151" s="14">
        <f t="shared" si="9"/>
        <v>104</v>
      </c>
      <c r="F151" s="15"/>
      <c r="G151" s="28">
        <f t="shared" si="8"/>
        <v>0</v>
      </c>
      <c r="H151" s="15"/>
      <c r="I151" s="28">
        <f t="shared" si="10"/>
        <v>0</v>
      </c>
      <c r="J151" s="28">
        <f t="shared" si="11"/>
        <v>0</v>
      </c>
    </row>
    <row r="152" spans="1:10" x14ac:dyDescent="0.25">
      <c r="A152" s="22">
        <v>41609</v>
      </c>
      <c r="B152" s="7" t="s">
        <v>102</v>
      </c>
      <c r="C152" s="27">
        <f t="shared" si="12"/>
        <v>104</v>
      </c>
      <c r="D152" s="27">
        <v>1</v>
      </c>
      <c r="E152" s="27">
        <f t="shared" si="9"/>
        <v>103</v>
      </c>
      <c r="F152" s="11">
        <v>3</v>
      </c>
      <c r="G152" s="28">
        <f t="shared" si="8"/>
        <v>12</v>
      </c>
      <c r="H152" s="11">
        <v>15</v>
      </c>
      <c r="I152" s="28">
        <f t="shared" si="10"/>
        <v>15</v>
      </c>
      <c r="J152" s="28">
        <f t="shared" si="11"/>
        <v>12</v>
      </c>
    </row>
    <row r="153" spans="1:10" x14ac:dyDescent="0.25">
      <c r="A153" s="22">
        <v>41612</v>
      </c>
      <c r="B153" s="7" t="s">
        <v>102</v>
      </c>
      <c r="C153" s="27">
        <f t="shared" si="12"/>
        <v>103</v>
      </c>
      <c r="D153" s="27">
        <v>1</v>
      </c>
      <c r="E153" s="27">
        <f t="shared" si="9"/>
        <v>102</v>
      </c>
      <c r="F153" s="11">
        <v>3</v>
      </c>
      <c r="G153" s="28">
        <f t="shared" si="8"/>
        <v>12</v>
      </c>
      <c r="H153" s="11">
        <v>15</v>
      </c>
      <c r="I153" s="28">
        <f t="shared" si="10"/>
        <v>15</v>
      </c>
      <c r="J153" s="28">
        <f t="shared" si="11"/>
        <v>12</v>
      </c>
    </row>
    <row r="154" spans="1:10" x14ac:dyDescent="0.25">
      <c r="A154" s="22">
        <v>41613</v>
      </c>
      <c r="B154" s="7" t="s">
        <v>102</v>
      </c>
      <c r="C154" s="27">
        <f t="shared" si="12"/>
        <v>102</v>
      </c>
      <c r="D154" s="27">
        <v>1</v>
      </c>
      <c r="E154" s="27">
        <f t="shared" si="9"/>
        <v>101</v>
      </c>
      <c r="F154" s="11">
        <v>3</v>
      </c>
      <c r="G154" s="28">
        <f t="shared" si="8"/>
        <v>12</v>
      </c>
      <c r="H154" s="11">
        <v>15</v>
      </c>
      <c r="I154" s="28">
        <f t="shared" si="10"/>
        <v>15</v>
      </c>
      <c r="J154" s="28">
        <f t="shared" si="11"/>
        <v>12</v>
      </c>
    </row>
    <row r="155" spans="1:10" x14ac:dyDescent="0.25">
      <c r="A155" s="22">
        <v>41617</v>
      </c>
      <c r="B155" s="7" t="s">
        <v>102</v>
      </c>
      <c r="C155" s="27">
        <f t="shared" si="12"/>
        <v>101</v>
      </c>
      <c r="D155" s="27">
        <v>2</v>
      </c>
      <c r="E155" s="27">
        <f t="shared" si="9"/>
        <v>99</v>
      </c>
      <c r="F155" s="11">
        <v>3</v>
      </c>
      <c r="G155" s="28">
        <f t="shared" si="8"/>
        <v>12</v>
      </c>
      <c r="H155" s="11">
        <v>15</v>
      </c>
      <c r="I155" s="28">
        <f t="shared" si="10"/>
        <v>30</v>
      </c>
      <c r="J155" s="28">
        <f t="shared" si="11"/>
        <v>24</v>
      </c>
    </row>
    <row r="156" spans="1:10" x14ac:dyDescent="0.25">
      <c r="A156" s="22">
        <v>41631</v>
      </c>
      <c r="B156" s="7" t="s">
        <v>102</v>
      </c>
      <c r="C156" s="27">
        <f t="shared" si="12"/>
        <v>99</v>
      </c>
      <c r="D156" s="7">
        <v>2</v>
      </c>
      <c r="E156" s="27">
        <f t="shared" si="9"/>
        <v>97</v>
      </c>
      <c r="F156" s="11">
        <v>3</v>
      </c>
      <c r="G156" s="28">
        <f t="shared" si="8"/>
        <v>12</v>
      </c>
      <c r="H156" s="11">
        <v>15</v>
      </c>
      <c r="I156" s="28">
        <f t="shared" si="10"/>
        <v>30</v>
      </c>
      <c r="J156" s="28">
        <f t="shared" si="11"/>
        <v>24</v>
      </c>
    </row>
    <row r="157" spans="1:10" x14ac:dyDescent="0.25">
      <c r="A157" s="22">
        <v>41634</v>
      </c>
      <c r="B157" s="7" t="s">
        <v>102</v>
      </c>
      <c r="C157" s="27">
        <f t="shared" si="12"/>
        <v>97</v>
      </c>
      <c r="D157" s="7">
        <v>1</v>
      </c>
      <c r="E157" s="27">
        <f t="shared" si="9"/>
        <v>96</v>
      </c>
      <c r="F157" s="11">
        <v>3</v>
      </c>
      <c r="G157" s="28">
        <f t="shared" si="8"/>
        <v>12</v>
      </c>
      <c r="H157" s="11">
        <v>15</v>
      </c>
      <c r="I157" s="28">
        <f t="shared" si="10"/>
        <v>15</v>
      </c>
      <c r="J157" s="28">
        <f t="shared" si="11"/>
        <v>12</v>
      </c>
    </row>
    <row r="158" spans="1:10" x14ac:dyDescent="0.25">
      <c r="A158" s="23"/>
      <c r="B158" s="14"/>
      <c r="C158" s="14">
        <f t="shared" si="12"/>
        <v>96</v>
      </c>
      <c r="D158" s="14"/>
      <c r="E158" s="14">
        <f t="shared" si="9"/>
        <v>96</v>
      </c>
      <c r="F158" s="15"/>
      <c r="G158" s="15">
        <f t="shared" si="8"/>
        <v>0</v>
      </c>
      <c r="H158" s="15"/>
      <c r="I158" s="15">
        <f t="shared" si="10"/>
        <v>0</v>
      </c>
      <c r="J158" s="15">
        <f t="shared" si="11"/>
        <v>0</v>
      </c>
    </row>
    <row r="159" spans="1:10" x14ac:dyDescent="0.25">
      <c r="A159" s="22">
        <v>41644</v>
      </c>
      <c r="B159" s="7" t="s">
        <v>102</v>
      </c>
      <c r="C159" s="27">
        <f t="shared" si="12"/>
        <v>96</v>
      </c>
      <c r="D159" s="7">
        <v>1</v>
      </c>
      <c r="E159" s="27">
        <f t="shared" si="9"/>
        <v>95</v>
      </c>
      <c r="F159" s="11">
        <v>3</v>
      </c>
      <c r="G159" s="28">
        <f t="shared" si="8"/>
        <v>12</v>
      </c>
      <c r="H159" s="11">
        <v>15</v>
      </c>
      <c r="I159" s="28">
        <f t="shared" si="10"/>
        <v>15</v>
      </c>
      <c r="J159" s="28">
        <f t="shared" si="11"/>
        <v>12</v>
      </c>
    </row>
    <row r="160" spans="1:10" x14ac:dyDescent="0.25">
      <c r="A160" s="22">
        <v>41647</v>
      </c>
      <c r="B160" s="7" t="s">
        <v>102</v>
      </c>
      <c r="C160" s="27">
        <f t="shared" si="12"/>
        <v>95</v>
      </c>
      <c r="D160" s="7">
        <v>1</v>
      </c>
      <c r="E160" s="27">
        <f t="shared" si="9"/>
        <v>94</v>
      </c>
      <c r="F160" s="11">
        <v>3</v>
      </c>
      <c r="G160" s="28">
        <f t="shared" si="8"/>
        <v>12</v>
      </c>
      <c r="H160" s="11">
        <v>15</v>
      </c>
      <c r="I160" s="28">
        <f t="shared" si="10"/>
        <v>15</v>
      </c>
      <c r="J160" s="28">
        <f t="shared" si="11"/>
        <v>12</v>
      </c>
    </row>
    <row r="161" spans="1:10" x14ac:dyDescent="0.25">
      <c r="A161" s="22">
        <v>41650</v>
      </c>
      <c r="B161" s="7" t="s">
        <v>102</v>
      </c>
      <c r="C161" s="27">
        <f t="shared" si="12"/>
        <v>94</v>
      </c>
      <c r="D161" s="7">
        <v>2</v>
      </c>
      <c r="E161" s="27">
        <f t="shared" si="9"/>
        <v>92</v>
      </c>
      <c r="F161" s="11">
        <v>3</v>
      </c>
      <c r="G161" s="28">
        <f t="shared" si="8"/>
        <v>12</v>
      </c>
      <c r="H161" s="11">
        <v>15</v>
      </c>
      <c r="I161" s="28">
        <f t="shared" si="10"/>
        <v>30</v>
      </c>
      <c r="J161" s="28">
        <f t="shared" si="11"/>
        <v>24</v>
      </c>
    </row>
    <row r="162" spans="1:10" x14ac:dyDescent="0.25">
      <c r="A162" s="22">
        <v>41655</v>
      </c>
      <c r="B162" s="7" t="s">
        <v>102</v>
      </c>
      <c r="C162" s="27">
        <f t="shared" si="12"/>
        <v>92</v>
      </c>
      <c r="D162" s="7">
        <v>2</v>
      </c>
      <c r="E162" s="27">
        <f t="shared" si="9"/>
        <v>90</v>
      </c>
      <c r="F162" s="11">
        <v>3</v>
      </c>
      <c r="G162" s="28">
        <f t="shared" si="8"/>
        <v>12</v>
      </c>
      <c r="H162" s="11">
        <v>15</v>
      </c>
      <c r="I162" s="28">
        <f t="shared" si="10"/>
        <v>30</v>
      </c>
      <c r="J162" s="28">
        <f t="shared" si="11"/>
        <v>24</v>
      </c>
    </row>
    <row r="163" spans="1:10" x14ac:dyDescent="0.25">
      <c r="A163" s="22">
        <v>41668</v>
      </c>
      <c r="B163" s="7" t="s">
        <v>102</v>
      </c>
      <c r="C163" s="27">
        <f t="shared" si="12"/>
        <v>90</v>
      </c>
      <c r="D163" s="7">
        <v>2</v>
      </c>
      <c r="E163" s="27">
        <f t="shared" si="9"/>
        <v>88</v>
      </c>
      <c r="F163" s="11">
        <v>3</v>
      </c>
      <c r="G163" s="28">
        <f t="shared" si="8"/>
        <v>12</v>
      </c>
      <c r="H163" s="11">
        <v>15</v>
      </c>
      <c r="I163" s="28">
        <f t="shared" si="10"/>
        <v>30</v>
      </c>
      <c r="J163" s="28">
        <f t="shared" si="11"/>
        <v>24</v>
      </c>
    </row>
    <row r="164" spans="1:10" x14ac:dyDescent="0.25">
      <c r="A164" s="22">
        <v>41669</v>
      </c>
      <c r="B164" s="7" t="s">
        <v>102</v>
      </c>
      <c r="C164" s="27">
        <f t="shared" si="12"/>
        <v>88</v>
      </c>
      <c r="D164" s="7">
        <v>1</v>
      </c>
      <c r="E164" s="27">
        <f t="shared" si="9"/>
        <v>87</v>
      </c>
      <c r="F164" s="11">
        <v>3</v>
      </c>
      <c r="G164" s="28">
        <f t="shared" si="8"/>
        <v>12</v>
      </c>
      <c r="H164" s="11">
        <v>15</v>
      </c>
      <c r="I164" s="28">
        <f t="shared" si="10"/>
        <v>15</v>
      </c>
      <c r="J164" s="28">
        <f t="shared" si="11"/>
        <v>12</v>
      </c>
    </row>
    <row r="165" spans="1:10" x14ac:dyDescent="0.25">
      <c r="A165" s="23"/>
      <c r="B165" s="14"/>
      <c r="C165" s="14">
        <f t="shared" si="12"/>
        <v>87</v>
      </c>
      <c r="D165" s="14"/>
      <c r="E165" s="14">
        <f t="shared" si="9"/>
        <v>87</v>
      </c>
      <c r="F165" s="15"/>
      <c r="G165" s="15">
        <f t="shared" si="8"/>
        <v>0</v>
      </c>
      <c r="H165" s="15"/>
      <c r="I165" s="15">
        <f t="shared" si="10"/>
        <v>0</v>
      </c>
      <c r="J165" s="15">
        <f t="shared" si="11"/>
        <v>0</v>
      </c>
    </row>
    <row r="166" spans="1:10" x14ac:dyDescent="0.25">
      <c r="A166" s="22">
        <v>41681</v>
      </c>
      <c r="B166" s="7" t="s">
        <v>102</v>
      </c>
      <c r="C166" s="27">
        <f t="shared" si="12"/>
        <v>87</v>
      </c>
      <c r="D166" s="7">
        <v>2</v>
      </c>
      <c r="E166" s="27">
        <f t="shared" si="9"/>
        <v>85</v>
      </c>
      <c r="F166" s="11">
        <v>3</v>
      </c>
      <c r="G166" s="28">
        <f t="shared" si="8"/>
        <v>12</v>
      </c>
      <c r="H166" s="11">
        <v>15</v>
      </c>
      <c r="I166" s="28">
        <f t="shared" si="10"/>
        <v>30</v>
      </c>
      <c r="J166" s="28">
        <f t="shared" si="11"/>
        <v>24</v>
      </c>
    </row>
    <row r="167" spans="1:10" x14ac:dyDescent="0.25">
      <c r="A167" s="23"/>
      <c r="B167" s="14"/>
      <c r="C167" s="14">
        <f t="shared" si="12"/>
        <v>85</v>
      </c>
      <c r="D167" s="14"/>
      <c r="E167" s="14">
        <f t="shared" si="9"/>
        <v>85</v>
      </c>
      <c r="F167" s="15"/>
      <c r="G167" s="15">
        <f t="shared" si="8"/>
        <v>0</v>
      </c>
      <c r="H167" s="15"/>
      <c r="I167" s="15">
        <f t="shared" si="10"/>
        <v>0</v>
      </c>
      <c r="J167" s="15">
        <f t="shared" si="11"/>
        <v>0</v>
      </c>
    </row>
    <row r="168" spans="1:10" x14ac:dyDescent="0.25">
      <c r="A168" s="22">
        <v>41700</v>
      </c>
      <c r="B168" s="7" t="s">
        <v>102</v>
      </c>
      <c r="C168" s="27">
        <f t="shared" si="12"/>
        <v>85</v>
      </c>
      <c r="D168" s="7">
        <v>1</v>
      </c>
      <c r="E168" s="27">
        <f t="shared" si="9"/>
        <v>84</v>
      </c>
      <c r="F168" s="11">
        <v>3</v>
      </c>
      <c r="G168" s="28">
        <f t="shared" si="8"/>
        <v>12</v>
      </c>
      <c r="H168" s="11">
        <v>15</v>
      </c>
      <c r="I168" s="28">
        <f t="shared" si="10"/>
        <v>15</v>
      </c>
      <c r="J168" s="28">
        <f t="shared" si="11"/>
        <v>12</v>
      </c>
    </row>
    <row r="169" spans="1:10" x14ac:dyDescent="0.25">
      <c r="A169" s="22">
        <v>41706</v>
      </c>
      <c r="B169" s="7" t="s">
        <v>102</v>
      </c>
      <c r="C169" s="27">
        <f t="shared" si="12"/>
        <v>84</v>
      </c>
      <c r="D169" s="7">
        <v>2</v>
      </c>
      <c r="E169" s="27">
        <f t="shared" si="9"/>
        <v>82</v>
      </c>
      <c r="F169" s="11">
        <v>3</v>
      </c>
      <c r="G169" s="28">
        <f t="shared" si="8"/>
        <v>12</v>
      </c>
      <c r="H169" s="11">
        <v>15</v>
      </c>
      <c r="I169" s="28">
        <f t="shared" si="10"/>
        <v>30</v>
      </c>
      <c r="J169" s="28">
        <f t="shared" si="11"/>
        <v>24</v>
      </c>
    </row>
    <row r="170" spans="1:10" x14ac:dyDescent="0.25">
      <c r="A170" s="22">
        <v>41714</v>
      </c>
      <c r="B170" s="7" t="s">
        <v>102</v>
      </c>
      <c r="C170" s="27">
        <f t="shared" si="12"/>
        <v>82</v>
      </c>
      <c r="D170" s="7">
        <v>1</v>
      </c>
      <c r="E170" s="27">
        <f t="shared" si="9"/>
        <v>81</v>
      </c>
      <c r="F170" s="11">
        <v>3</v>
      </c>
      <c r="G170" s="28">
        <f t="shared" si="8"/>
        <v>12</v>
      </c>
      <c r="H170" s="11">
        <v>15</v>
      </c>
      <c r="I170" s="28">
        <f t="shared" si="10"/>
        <v>15</v>
      </c>
      <c r="J170" s="28">
        <f t="shared" si="11"/>
        <v>12</v>
      </c>
    </row>
    <row r="171" spans="1:10" x14ac:dyDescent="0.25">
      <c r="A171" s="22">
        <v>41720</v>
      </c>
      <c r="B171" s="7" t="s">
        <v>102</v>
      </c>
      <c r="C171" s="27">
        <f t="shared" si="12"/>
        <v>81</v>
      </c>
      <c r="D171" s="7">
        <v>1</v>
      </c>
      <c r="E171" s="27">
        <f t="shared" si="9"/>
        <v>80</v>
      </c>
      <c r="F171" s="11">
        <v>3</v>
      </c>
      <c r="G171" s="28">
        <f t="shared" si="8"/>
        <v>12</v>
      </c>
      <c r="H171" s="11">
        <v>15</v>
      </c>
      <c r="I171" s="28">
        <f t="shared" si="10"/>
        <v>15</v>
      </c>
      <c r="J171" s="28">
        <f t="shared" si="11"/>
        <v>12</v>
      </c>
    </row>
    <row r="172" spans="1:10" x14ac:dyDescent="0.25">
      <c r="A172" s="22">
        <v>41725</v>
      </c>
      <c r="B172" s="7" t="s">
        <v>102</v>
      </c>
      <c r="C172" s="27">
        <f t="shared" si="12"/>
        <v>80</v>
      </c>
      <c r="D172" s="7">
        <v>1</v>
      </c>
      <c r="E172" s="27">
        <f t="shared" si="9"/>
        <v>79</v>
      </c>
      <c r="F172" s="11">
        <v>3</v>
      </c>
      <c r="G172" s="28">
        <f t="shared" ref="G172:G235" si="13">H172-F172</f>
        <v>12</v>
      </c>
      <c r="H172" s="11">
        <v>15</v>
      </c>
      <c r="I172" s="28">
        <f t="shared" si="10"/>
        <v>15</v>
      </c>
      <c r="J172" s="28">
        <f t="shared" si="11"/>
        <v>12</v>
      </c>
    </row>
    <row r="173" spans="1:10" x14ac:dyDescent="0.25">
      <c r="A173" s="23"/>
      <c r="B173" s="14"/>
      <c r="C173" s="14">
        <f t="shared" si="12"/>
        <v>79</v>
      </c>
      <c r="D173" s="14"/>
      <c r="E173" s="14">
        <f t="shared" si="9"/>
        <v>79</v>
      </c>
      <c r="F173" s="15"/>
      <c r="G173" s="15">
        <f t="shared" si="13"/>
        <v>0</v>
      </c>
      <c r="H173" s="15"/>
      <c r="I173" s="15">
        <f t="shared" si="10"/>
        <v>0</v>
      </c>
      <c r="J173" s="15">
        <f t="shared" si="11"/>
        <v>0</v>
      </c>
    </row>
    <row r="174" spans="1:10" x14ac:dyDescent="0.25">
      <c r="A174" s="22">
        <v>41733</v>
      </c>
      <c r="B174" s="7" t="s">
        <v>102</v>
      </c>
      <c r="C174" s="27">
        <f t="shared" si="12"/>
        <v>79</v>
      </c>
      <c r="D174" s="7">
        <v>1</v>
      </c>
      <c r="E174" s="27">
        <f t="shared" si="9"/>
        <v>78</v>
      </c>
      <c r="F174" s="11">
        <v>3</v>
      </c>
      <c r="G174" s="28">
        <f t="shared" si="13"/>
        <v>12</v>
      </c>
      <c r="H174" s="11">
        <v>15</v>
      </c>
      <c r="I174" s="28">
        <f t="shared" si="10"/>
        <v>15</v>
      </c>
      <c r="J174" s="28">
        <f t="shared" si="11"/>
        <v>12</v>
      </c>
    </row>
    <row r="175" spans="1:10" x14ac:dyDescent="0.25">
      <c r="A175" s="22">
        <v>41734</v>
      </c>
      <c r="B175" s="7" t="s">
        <v>102</v>
      </c>
      <c r="C175" s="27">
        <f t="shared" si="12"/>
        <v>78</v>
      </c>
      <c r="D175" s="7">
        <v>2</v>
      </c>
      <c r="E175" s="27">
        <f t="shared" si="9"/>
        <v>76</v>
      </c>
      <c r="F175" s="11">
        <v>3</v>
      </c>
      <c r="G175" s="28">
        <f t="shared" si="13"/>
        <v>12</v>
      </c>
      <c r="H175" s="11">
        <v>15</v>
      </c>
      <c r="I175" s="28">
        <f t="shared" si="10"/>
        <v>30</v>
      </c>
      <c r="J175" s="28">
        <f t="shared" si="11"/>
        <v>24</v>
      </c>
    </row>
    <row r="176" spans="1:10" x14ac:dyDescent="0.25">
      <c r="A176" s="22">
        <v>41740</v>
      </c>
      <c r="B176" s="7" t="s">
        <v>102</v>
      </c>
      <c r="C176" s="27">
        <f t="shared" si="12"/>
        <v>76</v>
      </c>
      <c r="D176" s="7">
        <v>1</v>
      </c>
      <c r="E176" s="27">
        <f t="shared" si="9"/>
        <v>75</v>
      </c>
      <c r="F176" s="11">
        <v>3</v>
      </c>
      <c r="G176" s="28">
        <f t="shared" si="13"/>
        <v>12</v>
      </c>
      <c r="H176" s="11">
        <v>15</v>
      </c>
      <c r="I176" s="28">
        <f t="shared" si="10"/>
        <v>15</v>
      </c>
      <c r="J176" s="28">
        <f t="shared" si="11"/>
        <v>12</v>
      </c>
    </row>
    <row r="177" spans="1:10" x14ac:dyDescent="0.25">
      <c r="A177" s="22">
        <v>41748</v>
      </c>
      <c r="B177" s="7" t="s">
        <v>102</v>
      </c>
      <c r="C177" s="27">
        <f t="shared" si="12"/>
        <v>75</v>
      </c>
      <c r="D177" s="7">
        <v>1</v>
      </c>
      <c r="E177" s="27">
        <f t="shared" si="9"/>
        <v>74</v>
      </c>
      <c r="F177" s="11">
        <v>3</v>
      </c>
      <c r="G177" s="28">
        <f t="shared" si="13"/>
        <v>12</v>
      </c>
      <c r="H177" s="11">
        <v>15</v>
      </c>
      <c r="I177" s="28">
        <f t="shared" si="10"/>
        <v>15</v>
      </c>
      <c r="J177" s="28">
        <f t="shared" si="11"/>
        <v>12</v>
      </c>
    </row>
    <row r="178" spans="1:10" x14ac:dyDescent="0.25">
      <c r="A178" s="23"/>
      <c r="B178" s="14"/>
      <c r="C178" s="14">
        <f t="shared" si="12"/>
        <v>74</v>
      </c>
      <c r="D178" s="14"/>
      <c r="E178" s="14">
        <f t="shared" si="9"/>
        <v>74</v>
      </c>
      <c r="F178" s="15"/>
      <c r="G178" s="15">
        <f t="shared" si="13"/>
        <v>0</v>
      </c>
      <c r="H178" s="15"/>
      <c r="I178" s="15">
        <f t="shared" si="10"/>
        <v>0</v>
      </c>
      <c r="J178" s="15">
        <f t="shared" si="11"/>
        <v>0</v>
      </c>
    </row>
    <row r="179" spans="1:10" x14ac:dyDescent="0.25">
      <c r="A179" s="22">
        <v>41763</v>
      </c>
      <c r="B179" s="7" t="s">
        <v>102</v>
      </c>
      <c r="C179" s="27">
        <f t="shared" si="12"/>
        <v>74</v>
      </c>
      <c r="D179" s="7">
        <v>1</v>
      </c>
      <c r="E179" s="27">
        <f t="shared" si="9"/>
        <v>73</v>
      </c>
      <c r="F179" s="11">
        <v>3</v>
      </c>
      <c r="G179" s="28">
        <f t="shared" si="13"/>
        <v>12</v>
      </c>
      <c r="H179" s="11">
        <v>15</v>
      </c>
      <c r="I179" s="28">
        <f t="shared" si="10"/>
        <v>15</v>
      </c>
      <c r="J179" s="28">
        <f t="shared" si="11"/>
        <v>12</v>
      </c>
    </row>
    <row r="180" spans="1:10" x14ac:dyDescent="0.25">
      <c r="A180" s="22">
        <v>41764</v>
      </c>
      <c r="B180" s="7" t="s">
        <v>102</v>
      </c>
      <c r="C180" s="27">
        <f t="shared" si="12"/>
        <v>73</v>
      </c>
      <c r="D180" s="7">
        <v>5</v>
      </c>
      <c r="E180" s="27">
        <f t="shared" si="9"/>
        <v>68</v>
      </c>
      <c r="F180" s="11">
        <v>3</v>
      </c>
      <c r="G180" s="28">
        <f t="shared" si="13"/>
        <v>12</v>
      </c>
      <c r="H180" s="11">
        <v>15</v>
      </c>
      <c r="I180" s="28">
        <f t="shared" si="10"/>
        <v>75</v>
      </c>
      <c r="J180" s="28">
        <f t="shared" si="11"/>
        <v>60</v>
      </c>
    </row>
    <row r="181" spans="1:10" x14ac:dyDescent="0.25">
      <c r="A181" s="22">
        <v>41770</v>
      </c>
      <c r="B181" s="7" t="s">
        <v>102</v>
      </c>
      <c r="C181" s="27">
        <f t="shared" si="12"/>
        <v>68</v>
      </c>
      <c r="D181" s="7">
        <v>1</v>
      </c>
      <c r="E181" s="27">
        <f t="shared" si="9"/>
        <v>67</v>
      </c>
      <c r="F181" s="11">
        <v>3</v>
      </c>
      <c r="G181" s="28">
        <f t="shared" si="13"/>
        <v>12</v>
      </c>
      <c r="H181" s="11">
        <v>15</v>
      </c>
      <c r="I181" s="28">
        <f t="shared" si="10"/>
        <v>15</v>
      </c>
      <c r="J181" s="28">
        <f t="shared" si="11"/>
        <v>12</v>
      </c>
    </row>
    <row r="182" spans="1:10" x14ac:dyDescent="0.25">
      <c r="A182" s="22">
        <v>41771</v>
      </c>
      <c r="B182" s="7" t="s">
        <v>102</v>
      </c>
      <c r="C182" s="27">
        <f t="shared" si="12"/>
        <v>67</v>
      </c>
      <c r="D182" s="7">
        <v>1</v>
      </c>
      <c r="E182" s="27">
        <f t="shared" si="9"/>
        <v>66</v>
      </c>
      <c r="F182" s="11">
        <v>3</v>
      </c>
      <c r="G182" s="28">
        <f t="shared" si="13"/>
        <v>12</v>
      </c>
      <c r="H182" s="11">
        <v>15</v>
      </c>
      <c r="I182" s="28">
        <f t="shared" si="10"/>
        <v>15</v>
      </c>
      <c r="J182" s="28">
        <f t="shared" si="11"/>
        <v>12</v>
      </c>
    </row>
    <row r="183" spans="1:10" x14ac:dyDescent="0.25">
      <c r="A183" s="22">
        <v>41776</v>
      </c>
      <c r="B183" s="7" t="s">
        <v>102</v>
      </c>
      <c r="C183" s="27">
        <f>E182</f>
        <v>66</v>
      </c>
      <c r="D183" s="7">
        <v>2</v>
      </c>
      <c r="E183" s="27">
        <f t="shared" si="9"/>
        <v>64</v>
      </c>
      <c r="F183" s="11">
        <v>3</v>
      </c>
      <c r="G183" s="28">
        <f t="shared" si="13"/>
        <v>12</v>
      </c>
      <c r="H183" s="11">
        <v>15</v>
      </c>
      <c r="I183" s="28">
        <f t="shared" si="10"/>
        <v>30</v>
      </c>
      <c r="J183" s="28">
        <f t="shared" si="11"/>
        <v>24</v>
      </c>
    </row>
    <row r="184" spans="1:10" x14ac:dyDescent="0.25">
      <c r="A184" s="22">
        <v>41781</v>
      </c>
      <c r="B184" s="7" t="s">
        <v>102</v>
      </c>
      <c r="C184" s="27">
        <f t="shared" ref="C184:C198" si="14">E183</f>
        <v>64</v>
      </c>
      <c r="D184" s="7">
        <v>1</v>
      </c>
      <c r="E184" s="27">
        <f t="shared" si="9"/>
        <v>63</v>
      </c>
      <c r="F184" s="11">
        <v>3</v>
      </c>
      <c r="G184" s="28">
        <f t="shared" si="13"/>
        <v>12</v>
      </c>
      <c r="H184" s="11">
        <v>15</v>
      </c>
      <c r="I184" s="28">
        <f t="shared" si="10"/>
        <v>15</v>
      </c>
      <c r="J184" s="28">
        <f t="shared" si="11"/>
        <v>12</v>
      </c>
    </row>
    <row r="185" spans="1:10" x14ac:dyDescent="0.25">
      <c r="A185" s="22">
        <v>41786</v>
      </c>
      <c r="B185" s="7" t="s">
        <v>102</v>
      </c>
      <c r="C185" s="27">
        <f t="shared" si="14"/>
        <v>63</v>
      </c>
      <c r="D185" s="7">
        <v>2</v>
      </c>
      <c r="E185" s="27">
        <f t="shared" si="9"/>
        <v>61</v>
      </c>
      <c r="F185" s="11">
        <v>3</v>
      </c>
      <c r="G185" s="28">
        <f t="shared" si="13"/>
        <v>12</v>
      </c>
      <c r="H185" s="11">
        <v>15</v>
      </c>
      <c r="I185" s="28">
        <f t="shared" si="10"/>
        <v>30</v>
      </c>
      <c r="J185" s="28">
        <f t="shared" si="11"/>
        <v>24</v>
      </c>
    </row>
    <row r="186" spans="1:10" x14ac:dyDescent="0.25">
      <c r="A186" s="22">
        <v>41789</v>
      </c>
      <c r="B186" s="7" t="s">
        <v>102</v>
      </c>
      <c r="C186" s="27">
        <f t="shared" si="14"/>
        <v>61</v>
      </c>
      <c r="D186" s="27">
        <v>1</v>
      </c>
      <c r="E186" s="27">
        <f t="shared" si="9"/>
        <v>60</v>
      </c>
      <c r="F186" s="11">
        <v>3</v>
      </c>
      <c r="G186" s="28">
        <f t="shared" si="13"/>
        <v>12</v>
      </c>
      <c r="H186" s="11">
        <v>15</v>
      </c>
      <c r="I186" s="28">
        <f t="shared" si="10"/>
        <v>15</v>
      </c>
      <c r="J186" s="28">
        <f t="shared" si="11"/>
        <v>12</v>
      </c>
    </row>
    <row r="187" spans="1:10" x14ac:dyDescent="0.25">
      <c r="A187" s="23"/>
      <c r="B187" s="14"/>
      <c r="C187" s="27">
        <f t="shared" si="14"/>
        <v>60</v>
      </c>
      <c r="D187" s="14"/>
      <c r="E187" s="14">
        <f t="shared" si="9"/>
        <v>60</v>
      </c>
      <c r="F187" s="15"/>
      <c r="G187" s="15">
        <f t="shared" si="13"/>
        <v>0</v>
      </c>
      <c r="H187" s="15"/>
      <c r="I187" s="15">
        <f t="shared" si="10"/>
        <v>0</v>
      </c>
      <c r="J187" s="15">
        <f t="shared" si="11"/>
        <v>0</v>
      </c>
    </row>
    <row r="188" spans="1:10" x14ac:dyDescent="0.25">
      <c r="A188" s="22">
        <v>41795</v>
      </c>
      <c r="B188" s="7" t="s">
        <v>102</v>
      </c>
      <c r="C188" s="27">
        <f t="shared" si="14"/>
        <v>60</v>
      </c>
      <c r="D188" s="7">
        <v>1</v>
      </c>
      <c r="E188" s="27">
        <f t="shared" si="9"/>
        <v>59</v>
      </c>
      <c r="F188" s="11">
        <v>3</v>
      </c>
      <c r="G188" s="28">
        <f t="shared" si="13"/>
        <v>12</v>
      </c>
      <c r="H188" s="11">
        <v>15</v>
      </c>
      <c r="I188" s="28">
        <f t="shared" si="10"/>
        <v>15</v>
      </c>
      <c r="J188" s="28">
        <f t="shared" si="11"/>
        <v>12</v>
      </c>
    </row>
    <row r="189" spans="1:10" x14ac:dyDescent="0.25">
      <c r="A189" s="22">
        <v>41813</v>
      </c>
      <c r="B189" s="7" t="s">
        <v>102</v>
      </c>
      <c r="C189" s="27">
        <f t="shared" si="14"/>
        <v>59</v>
      </c>
      <c r="D189" s="7">
        <v>2</v>
      </c>
      <c r="E189" s="27">
        <f t="shared" si="9"/>
        <v>57</v>
      </c>
      <c r="F189" s="11">
        <v>3</v>
      </c>
      <c r="G189" s="28">
        <f t="shared" si="13"/>
        <v>12</v>
      </c>
      <c r="H189" s="11">
        <v>15</v>
      </c>
      <c r="I189" s="28">
        <f t="shared" si="10"/>
        <v>30</v>
      </c>
      <c r="J189" s="28">
        <f t="shared" si="11"/>
        <v>24</v>
      </c>
    </row>
    <row r="190" spans="1:10" x14ac:dyDescent="0.25">
      <c r="A190" s="23"/>
      <c r="B190" s="14"/>
      <c r="C190" s="27">
        <f t="shared" si="14"/>
        <v>57</v>
      </c>
      <c r="D190" s="14"/>
      <c r="E190" s="14">
        <f t="shared" si="9"/>
        <v>57</v>
      </c>
      <c r="F190" s="15"/>
      <c r="G190" s="15">
        <f t="shared" si="13"/>
        <v>0</v>
      </c>
      <c r="H190" s="15"/>
      <c r="I190" s="15">
        <f t="shared" si="10"/>
        <v>0</v>
      </c>
      <c r="J190" s="15">
        <f t="shared" si="11"/>
        <v>0</v>
      </c>
    </row>
    <row r="191" spans="1:10" x14ac:dyDescent="0.25">
      <c r="A191" s="22">
        <v>41826</v>
      </c>
      <c r="B191" s="7" t="s">
        <v>102</v>
      </c>
      <c r="C191" s="27">
        <f t="shared" si="14"/>
        <v>57</v>
      </c>
      <c r="D191" s="7">
        <v>1</v>
      </c>
      <c r="E191" s="27">
        <f t="shared" si="9"/>
        <v>56</v>
      </c>
      <c r="F191" s="11">
        <v>3</v>
      </c>
      <c r="G191" s="28">
        <f t="shared" si="13"/>
        <v>12</v>
      </c>
      <c r="H191" s="11">
        <v>15</v>
      </c>
      <c r="I191" s="28">
        <f t="shared" si="10"/>
        <v>15</v>
      </c>
      <c r="J191" s="28">
        <f t="shared" si="11"/>
        <v>12</v>
      </c>
    </row>
    <row r="192" spans="1:10" x14ac:dyDescent="0.25">
      <c r="A192" s="22">
        <v>41827</v>
      </c>
      <c r="B192" s="7" t="s">
        <v>102</v>
      </c>
      <c r="C192" s="27">
        <f t="shared" si="14"/>
        <v>56</v>
      </c>
      <c r="D192" s="7">
        <v>1</v>
      </c>
      <c r="E192" s="27">
        <f t="shared" si="9"/>
        <v>55</v>
      </c>
      <c r="F192" s="11">
        <v>3</v>
      </c>
      <c r="G192" s="28">
        <f t="shared" si="13"/>
        <v>12</v>
      </c>
      <c r="H192" s="11">
        <v>15</v>
      </c>
      <c r="I192" s="28">
        <f t="shared" si="10"/>
        <v>15</v>
      </c>
      <c r="J192" s="28">
        <f t="shared" si="11"/>
        <v>12</v>
      </c>
    </row>
    <row r="193" spans="1:10" x14ac:dyDescent="0.25">
      <c r="A193" s="22">
        <v>41850</v>
      </c>
      <c r="B193" s="7" t="s">
        <v>102</v>
      </c>
      <c r="C193" s="27">
        <f t="shared" si="14"/>
        <v>55</v>
      </c>
      <c r="D193" s="7">
        <v>2</v>
      </c>
      <c r="E193" s="27">
        <f t="shared" si="9"/>
        <v>53</v>
      </c>
      <c r="F193" s="11">
        <v>3</v>
      </c>
      <c r="G193" s="28">
        <f t="shared" si="13"/>
        <v>12</v>
      </c>
      <c r="H193" s="11">
        <v>15</v>
      </c>
      <c r="I193" s="28">
        <f t="shared" si="10"/>
        <v>30</v>
      </c>
      <c r="J193" s="28">
        <f t="shared" si="11"/>
        <v>24</v>
      </c>
    </row>
    <row r="194" spans="1:10" x14ac:dyDescent="0.25">
      <c r="A194" s="23"/>
      <c r="B194" s="14"/>
      <c r="C194" s="27">
        <f t="shared" si="14"/>
        <v>53</v>
      </c>
      <c r="D194" s="14"/>
      <c r="E194" s="14">
        <f t="shared" si="9"/>
        <v>53</v>
      </c>
      <c r="F194" s="15"/>
      <c r="G194" s="15">
        <f t="shared" si="13"/>
        <v>0</v>
      </c>
      <c r="H194" s="15"/>
      <c r="I194" s="15">
        <f t="shared" si="10"/>
        <v>0</v>
      </c>
      <c r="J194" s="15">
        <f t="shared" si="11"/>
        <v>0</v>
      </c>
    </row>
    <row r="195" spans="1:10" x14ac:dyDescent="0.25">
      <c r="A195" s="22">
        <v>41852</v>
      </c>
      <c r="B195" s="7" t="s">
        <v>102</v>
      </c>
      <c r="C195" s="27">
        <f t="shared" si="14"/>
        <v>53</v>
      </c>
      <c r="D195" s="7">
        <v>2</v>
      </c>
      <c r="E195" s="27">
        <f t="shared" si="9"/>
        <v>51</v>
      </c>
      <c r="F195" s="11">
        <v>3</v>
      </c>
      <c r="G195" s="28">
        <f t="shared" si="13"/>
        <v>12</v>
      </c>
      <c r="H195" s="11">
        <v>15</v>
      </c>
      <c r="I195" s="28">
        <f t="shared" si="10"/>
        <v>30</v>
      </c>
      <c r="J195" s="28">
        <f t="shared" si="11"/>
        <v>24</v>
      </c>
    </row>
    <row r="196" spans="1:10" x14ac:dyDescent="0.25">
      <c r="A196" s="22">
        <v>41860</v>
      </c>
      <c r="B196" s="7" t="s">
        <v>102</v>
      </c>
      <c r="C196" s="27">
        <f t="shared" si="14"/>
        <v>51</v>
      </c>
      <c r="D196" s="7">
        <v>1</v>
      </c>
      <c r="E196" s="27">
        <f t="shared" si="9"/>
        <v>50</v>
      </c>
      <c r="F196" s="11">
        <v>3</v>
      </c>
      <c r="G196" s="28">
        <f t="shared" si="13"/>
        <v>12</v>
      </c>
      <c r="H196" s="11">
        <v>15</v>
      </c>
      <c r="I196" s="28">
        <f t="shared" si="10"/>
        <v>15</v>
      </c>
      <c r="J196" s="28">
        <f t="shared" si="11"/>
        <v>12</v>
      </c>
    </row>
    <row r="197" spans="1:10" x14ac:dyDescent="0.25">
      <c r="A197" s="22">
        <v>41864</v>
      </c>
      <c r="B197" s="7" t="s">
        <v>102</v>
      </c>
      <c r="C197" s="27">
        <f t="shared" si="14"/>
        <v>50</v>
      </c>
      <c r="D197" s="7">
        <v>1</v>
      </c>
      <c r="E197" s="27">
        <f t="shared" si="9"/>
        <v>49</v>
      </c>
      <c r="F197" s="11">
        <v>3</v>
      </c>
      <c r="G197" s="28">
        <f t="shared" si="13"/>
        <v>12</v>
      </c>
      <c r="H197" s="11">
        <v>15</v>
      </c>
      <c r="I197" s="28">
        <f t="shared" si="10"/>
        <v>15</v>
      </c>
      <c r="J197" s="28">
        <f t="shared" si="11"/>
        <v>12</v>
      </c>
    </row>
    <row r="198" spans="1:10" x14ac:dyDescent="0.25">
      <c r="A198" s="22">
        <v>41875</v>
      </c>
      <c r="B198" s="7" t="s">
        <v>102</v>
      </c>
      <c r="C198" s="27">
        <f t="shared" si="14"/>
        <v>49</v>
      </c>
      <c r="D198" s="7">
        <v>2</v>
      </c>
      <c r="E198" s="27">
        <f t="shared" si="9"/>
        <v>47</v>
      </c>
      <c r="F198" s="11">
        <v>3</v>
      </c>
      <c r="G198" s="28">
        <f t="shared" si="13"/>
        <v>12</v>
      </c>
      <c r="H198" s="11">
        <v>15</v>
      </c>
      <c r="I198" s="28">
        <f t="shared" si="10"/>
        <v>30</v>
      </c>
      <c r="J198" s="28">
        <f t="shared" si="11"/>
        <v>24</v>
      </c>
    </row>
    <row r="199" spans="1:10" x14ac:dyDescent="0.25">
      <c r="A199" s="67">
        <v>41879</v>
      </c>
      <c r="B199" s="68" t="s">
        <v>195</v>
      </c>
      <c r="C199" s="68">
        <v>97</v>
      </c>
      <c r="D199" s="68"/>
      <c r="E199" s="68">
        <f t="shared" si="9"/>
        <v>97</v>
      </c>
      <c r="F199" s="69"/>
      <c r="G199" s="69"/>
      <c r="H199" s="69"/>
      <c r="I199" s="69"/>
      <c r="J199" s="69"/>
    </row>
    <row r="200" spans="1:10" x14ac:dyDescent="0.25">
      <c r="A200" s="22">
        <v>41880</v>
      </c>
      <c r="B200" s="7" t="s">
        <v>102</v>
      </c>
      <c r="C200" s="27">
        <v>97</v>
      </c>
      <c r="D200" s="7">
        <v>3</v>
      </c>
      <c r="E200" s="27">
        <f t="shared" ref="E200:E252" si="15">C200-D200</f>
        <v>94</v>
      </c>
      <c r="F200" s="11">
        <v>3</v>
      </c>
      <c r="G200" s="28">
        <f t="shared" si="13"/>
        <v>12</v>
      </c>
      <c r="H200" s="11">
        <v>15</v>
      </c>
      <c r="I200" s="28">
        <f t="shared" ref="I200:I245" si="16">H200*D200</f>
        <v>45</v>
      </c>
      <c r="J200" s="28">
        <f t="shared" ref="J200:J244" si="17">G200*D200</f>
        <v>36</v>
      </c>
    </row>
    <row r="201" spans="1:10" x14ac:dyDescent="0.25">
      <c r="A201" s="23"/>
      <c r="B201" s="14"/>
      <c r="C201" s="14">
        <f t="shared" si="12"/>
        <v>94</v>
      </c>
      <c r="D201" s="14"/>
      <c r="E201" s="14">
        <f t="shared" si="15"/>
        <v>94</v>
      </c>
      <c r="F201" s="15"/>
      <c r="G201" s="15">
        <f t="shared" si="13"/>
        <v>0</v>
      </c>
      <c r="H201" s="15"/>
      <c r="I201" s="15">
        <f t="shared" si="16"/>
        <v>0</v>
      </c>
      <c r="J201" s="15">
        <f t="shared" si="17"/>
        <v>0</v>
      </c>
    </row>
    <row r="202" spans="1:10" x14ac:dyDescent="0.25">
      <c r="A202" s="22">
        <v>41886</v>
      </c>
      <c r="B202" s="7" t="s">
        <v>102</v>
      </c>
      <c r="C202" s="27">
        <f t="shared" si="12"/>
        <v>94</v>
      </c>
      <c r="D202" s="7">
        <v>1</v>
      </c>
      <c r="E202" s="27">
        <f t="shared" si="15"/>
        <v>93</v>
      </c>
      <c r="F202" s="11">
        <v>3</v>
      </c>
      <c r="G202" s="28">
        <f t="shared" si="13"/>
        <v>12</v>
      </c>
      <c r="H202" s="11">
        <v>15</v>
      </c>
      <c r="I202" s="28">
        <f t="shared" si="16"/>
        <v>15</v>
      </c>
      <c r="J202" s="28">
        <f t="shared" si="17"/>
        <v>12</v>
      </c>
    </row>
    <row r="203" spans="1:10" x14ac:dyDescent="0.25">
      <c r="A203" s="22">
        <v>41888</v>
      </c>
      <c r="B203" s="7" t="s">
        <v>102</v>
      </c>
      <c r="C203" s="27">
        <f t="shared" si="12"/>
        <v>93</v>
      </c>
      <c r="D203" s="7">
        <v>1</v>
      </c>
      <c r="E203" s="27">
        <f t="shared" si="15"/>
        <v>92</v>
      </c>
      <c r="F203" s="11">
        <v>3</v>
      </c>
      <c r="G203" s="28">
        <f t="shared" si="13"/>
        <v>12</v>
      </c>
      <c r="H203" s="11">
        <v>15</v>
      </c>
      <c r="I203" s="28">
        <f t="shared" si="16"/>
        <v>15</v>
      </c>
      <c r="J203" s="28">
        <f t="shared" si="17"/>
        <v>12</v>
      </c>
    </row>
    <row r="204" spans="1:10" x14ac:dyDescent="0.25">
      <c r="A204" s="22">
        <v>41893</v>
      </c>
      <c r="B204" s="7" t="s">
        <v>102</v>
      </c>
      <c r="C204" s="27">
        <f t="shared" si="12"/>
        <v>92</v>
      </c>
      <c r="D204" s="7">
        <v>1</v>
      </c>
      <c r="E204" s="27">
        <f t="shared" si="15"/>
        <v>91</v>
      </c>
      <c r="F204" s="11">
        <v>3</v>
      </c>
      <c r="G204" s="28">
        <f t="shared" si="13"/>
        <v>12</v>
      </c>
      <c r="H204" s="11">
        <v>15</v>
      </c>
      <c r="I204" s="28">
        <f t="shared" si="16"/>
        <v>15</v>
      </c>
      <c r="J204" s="28">
        <f t="shared" si="17"/>
        <v>12</v>
      </c>
    </row>
    <row r="205" spans="1:10" s="19" customFormat="1" x14ac:dyDescent="0.25">
      <c r="A205" s="29">
        <v>41899</v>
      </c>
      <c r="B205" s="27" t="s">
        <v>102</v>
      </c>
      <c r="C205" s="27">
        <f t="shared" si="12"/>
        <v>91</v>
      </c>
      <c r="D205" s="27">
        <v>26</v>
      </c>
      <c r="E205" s="27">
        <f t="shared" si="15"/>
        <v>65</v>
      </c>
      <c r="F205" s="28">
        <v>3</v>
      </c>
      <c r="G205" s="28">
        <f t="shared" si="13"/>
        <v>12</v>
      </c>
      <c r="H205" s="28">
        <v>15</v>
      </c>
      <c r="I205" s="28">
        <f t="shared" si="16"/>
        <v>390</v>
      </c>
      <c r="J205" s="28">
        <f t="shared" si="17"/>
        <v>312</v>
      </c>
    </row>
    <row r="206" spans="1:10" x14ac:dyDescent="0.25">
      <c r="A206" s="22">
        <v>41912</v>
      </c>
      <c r="B206" s="7" t="s">
        <v>102</v>
      </c>
      <c r="C206" s="27">
        <f t="shared" si="12"/>
        <v>65</v>
      </c>
      <c r="D206" s="7">
        <v>1</v>
      </c>
      <c r="E206" s="27">
        <f t="shared" si="15"/>
        <v>64</v>
      </c>
      <c r="F206" s="11">
        <v>3</v>
      </c>
      <c r="G206" s="28">
        <f t="shared" si="13"/>
        <v>12</v>
      </c>
      <c r="H206" s="11">
        <v>15</v>
      </c>
      <c r="I206" s="28">
        <f t="shared" si="16"/>
        <v>15</v>
      </c>
      <c r="J206" s="28">
        <f t="shared" si="17"/>
        <v>12</v>
      </c>
    </row>
    <row r="207" spans="1:10" x14ac:dyDescent="0.25">
      <c r="A207" s="23"/>
      <c r="B207" s="14"/>
      <c r="C207" s="14">
        <f t="shared" si="12"/>
        <v>64</v>
      </c>
      <c r="D207" s="14"/>
      <c r="E207" s="14">
        <f t="shared" si="15"/>
        <v>64</v>
      </c>
      <c r="F207" s="15"/>
      <c r="G207" s="15">
        <f t="shared" si="13"/>
        <v>0</v>
      </c>
      <c r="H207" s="15"/>
      <c r="I207" s="15">
        <f t="shared" si="16"/>
        <v>0</v>
      </c>
      <c r="J207" s="15">
        <f t="shared" si="17"/>
        <v>0</v>
      </c>
    </row>
    <row r="208" spans="1:10" x14ac:dyDescent="0.25">
      <c r="A208" s="22">
        <v>41914</v>
      </c>
      <c r="B208" s="7" t="s">
        <v>102</v>
      </c>
      <c r="C208" s="27">
        <f t="shared" si="12"/>
        <v>64</v>
      </c>
      <c r="D208" s="7">
        <v>1</v>
      </c>
      <c r="E208" s="27">
        <f t="shared" si="15"/>
        <v>63</v>
      </c>
      <c r="F208" s="11">
        <v>3</v>
      </c>
      <c r="G208" s="28">
        <f t="shared" si="13"/>
        <v>12</v>
      </c>
      <c r="H208" s="11">
        <v>15</v>
      </c>
      <c r="I208" s="28">
        <f t="shared" si="16"/>
        <v>15</v>
      </c>
      <c r="J208" s="28">
        <f t="shared" si="17"/>
        <v>12</v>
      </c>
    </row>
    <row r="209" spans="1:10" x14ac:dyDescent="0.25">
      <c r="A209" s="22">
        <v>41917</v>
      </c>
      <c r="B209" s="7" t="s">
        <v>102</v>
      </c>
      <c r="C209" s="27">
        <f t="shared" si="12"/>
        <v>63</v>
      </c>
      <c r="D209" s="7">
        <v>1</v>
      </c>
      <c r="E209" s="27">
        <f t="shared" si="15"/>
        <v>62</v>
      </c>
      <c r="F209" s="11">
        <v>3</v>
      </c>
      <c r="G209" s="28">
        <f t="shared" si="13"/>
        <v>12</v>
      </c>
      <c r="H209" s="11">
        <v>15</v>
      </c>
      <c r="I209" s="28">
        <f t="shared" si="16"/>
        <v>15</v>
      </c>
      <c r="J209" s="28">
        <f t="shared" si="17"/>
        <v>12</v>
      </c>
    </row>
    <row r="210" spans="1:10" x14ac:dyDescent="0.25">
      <c r="A210" s="22">
        <v>41921</v>
      </c>
      <c r="B210" s="7" t="s">
        <v>102</v>
      </c>
      <c r="C210" s="27">
        <f t="shared" si="12"/>
        <v>62</v>
      </c>
      <c r="D210" s="7">
        <v>1</v>
      </c>
      <c r="E210" s="27">
        <f t="shared" si="15"/>
        <v>61</v>
      </c>
      <c r="F210" s="11">
        <v>3</v>
      </c>
      <c r="G210" s="28">
        <f t="shared" si="13"/>
        <v>12</v>
      </c>
      <c r="H210" s="11">
        <v>15</v>
      </c>
      <c r="I210" s="28">
        <f t="shared" si="16"/>
        <v>15</v>
      </c>
      <c r="J210" s="28">
        <f t="shared" si="17"/>
        <v>12</v>
      </c>
    </row>
    <row r="211" spans="1:10" x14ac:dyDescent="0.25">
      <c r="A211" s="22">
        <v>41935</v>
      </c>
      <c r="B211" s="7" t="s">
        <v>102</v>
      </c>
      <c r="C211" s="27">
        <f t="shared" si="12"/>
        <v>61</v>
      </c>
      <c r="D211" s="7">
        <v>1</v>
      </c>
      <c r="E211" s="27">
        <f t="shared" si="15"/>
        <v>60</v>
      </c>
      <c r="F211" s="11">
        <v>3</v>
      </c>
      <c r="G211" s="28">
        <f t="shared" si="13"/>
        <v>12</v>
      </c>
      <c r="H211" s="11">
        <v>15</v>
      </c>
      <c r="I211" s="28">
        <f t="shared" si="16"/>
        <v>15</v>
      </c>
      <c r="J211" s="28">
        <f t="shared" si="17"/>
        <v>12</v>
      </c>
    </row>
    <row r="212" spans="1:10" x14ac:dyDescent="0.25">
      <c r="A212" s="23"/>
      <c r="B212" s="14"/>
      <c r="C212" s="14">
        <f t="shared" si="12"/>
        <v>60</v>
      </c>
      <c r="D212" s="14"/>
      <c r="E212" s="14">
        <f t="shared" si="15"/>
        <v>60</v>
      </c>
      <c r="F212" s="15"/>
      <c r="G212" s="15">
        <f t="shared" si="13"/>
        <v>0</v>
      </c>
      <c r="H212" s="15"/>
      <c r="I212" s="15">
        <f t="shared" si="16"/>
        <v>0</v>
      </c>
      <c r="J212" s="15">
        <f t="shared" si="17"/>
        <v>0</v>
      </c>
    </row>
    <row r="213" spans="1:10" x14ac:dyDescent="0.25">
      <c r="A213" s="22">
        <v>41954</v>
      </c>
      <c r="B213" s="7" t="s">
        <v>102</v>
      </c>
      <c r="C213" s="27">
        <f t="shared" si="12"/>
        <v>60</v>
      </c>
      <c r="D213" s="7">
        <v>2</v>
      </c>
      <c r="E213" s="27">
        <f t="shared" si="15"/>
        <v>58</v>
      </c>
      <c r="F213" s="11">
        <v>3</v>
      </c>
      <c r="G213" s="28">
        <f t="shared" si="13"/>
        <v>12</v>
      </c>
      <c r="H213" s="11">
        <v>15</v>
      </c>
      <c r="I213" s="28">
        <f t="shared" si="16"/>
        <v>30</v>
      </c>
      <c r="J213" s="28">
        <f t="shared" si="17"/>
        <v>24</v>
      </c>
    </row>
    <row r="214" spans="1:10" x14ac:dyDescent="0.25">
      <c r="A214" s="22">
        <v>41955</v>
      </c>
      <c r="B214" s="7" t="s">
        <v>102</v>
      </c>
      <c r="C214" s="27">
        <f t="shared" si="12"/>
        <v>58</v>
      </c>
      <c r="D214" s="7">
        <v>6</v>
      </c>
      <c r="E214" s="27">
        <f t="shared" si="15"/>
        <v>52</v>
      </c>
      <c r="F214" s="11">
        <v>3</v>
      </c>
      <c r="G214" s="28">
        <f t="shared" si="13"/>
        <v>12</v>
      </c>
      <c r="H214" s="11">
        <v>15</v>
      </c>
      <c r="I214" s="28">
        <f t="shared" si="16"/>
        <v>90</v>
      </c>
      <c r="J214" s="28">
        <f t="shared" si="17"/>
        <v>72</v>
      </c>
    </row>
    <row r="215" spans="1:10" x14ac:dyDescent="0.25">
      <c r="A215" s="22" t="s">
        <v>169</v>
      </c>
      <c r="B215" s="7" t="s">
        <v>102</v>
      </c>
      <c r="C215" s="27">
        <f t="shared" si="12"/>
        <v>52</v>
      </c>
      <c r="D215" s="7">
        <v>1</v>
      </c>
      <c r="E215" s="27">
        <f t="shared" si="15"/>
        <v>51</v>
      </c>
      <c r="F215" s="11">
        <v>3</v>
      </c>
      <c r="G215" s="28">
        <f t="shared" si="13"/>
        <v>12</v>
      </c>
      <c r="H215" s="11">
        <v>15</v>
      </c>
      <c r="I215" s="28">
        <f t="shared" si="16"/>
        <v>15</v>
      </c>
      <c r="J215" s="28">
        <f t="shared" si="17"/>
        <v>12</v>
      </c>
    </row>
    <row r="216" spans="1:10" x14ac:dyDescent="0.25">
      <c r="A216" s="22" t="s">
        <v>179</v>
      </c>
      <c r="B216" s="7" t="s">
        <v>102</v>
      </c>
      <c r="C216" s="27">
        <f t="shared" ref="C216:C243" si="18">E215</f>
        <v>51</v>
      </c>
      <c r="D216" s="7">
        <v>1</v>
      </c>
      <c r="E216" s="27">
        <f t="shared" si="15"/>
        <v>50</v>
      </c>
      <c r="F216" s="11">
        <v>3</v>
      </c>
      <c r="G216" s="28">
        <f t="shared" si="13"/>
        <v>12</v>
      </c>
      <c r="H216" s="11">
        <v>15</v>
      </c>
      <c r="I216" s="28">
        <f t="shared" si="16"/>
        <v>15</v>
      </c>
      <c r="J216" s="28">
        <f t="shared" si="17"/>
        <v>12</v>
      </c>
    </row>
    <row r="217" spans="1:10" x14ac:dyDescent="0.25">
      <c r="A217" s="22" t="s">
        <v>180</v>
      </c>
      <c r="B217" s="7" t="s">
        <v>102</v>
      </c>
      <c r="C217" s="27">
        <f t="shared" si="18"/>
        <v>50</v>
      </c>
      <c r="D217" s="7">
        <v>1</v>
      </c>
      <c r="E217" s="27">
        <f t="shared" si="15"/>
        <v>49</v>
      </c>
      <c r="F217" s="11">
        <v>3</v>
      </c>
      <c r="G217" s="28">
        <f t="shared" si="13"/>
        <v>12</v>
      </c>
      <c r="H217" s="11">
        <v>15</v>
      </c>
      <c r="I217" s="28">
        <f t="shared" si="16"/>
        <v>15</v>
      </c>
      <c r="J217" s="28">
        <f t="shared" si="17"/>
        <v>12</v>
      </c>
    </row>
    <row r="218" spans="1:10" x14ac:dyDescent="0.25">
      <c r="A218" s="23"/>
      <c r="B218" s="14"/>
      <c r="C218" s="14">
        <f t="shared" si="18"/>
        <v>49</v>
      </c>
      <c r="D218" s="14"/>
      <c r="E218" s="14">
        <f t="shared" si="15"/>
        <v>49</v>
      </c>
      <c r="F218" s="15"/>
      <c r="G218" s="15">
        <f t="shared" si="13"/>
        <v>0</v>
      </c>
      <c r="H218" s="15"/>
      <c r="I218" s="15">
        <f t="shared" si="16"/>
        <v>0</v>
      </c>
      <c r="J218" s="15">
        <f t="shared" si="17"/>
        <v>0</v>
      </c>
    </row>
    <row r="219" spans="1:10" x14ac:dyDescent="0.25">
      <c r="A219" s="30">
        <v>41977</v>
      </c>
      <c r="B219" s="7" t="s">
        <v>102</v>
      </c>
      <c r="C219" s="27">
        <f t="shared" si="18"/>
        <v>49</v>
      </c>
      <c r="D219" s="7">
        <v>1</v>
      </c>
      <c r="E219" s="27">
        <f t="shared" si="15"/>
        <v>48</v>
      </c>
      <c r="F219" s="11">
        <v>3</v>
      </c>
      <c r="G219" s="28">
        <f t="shared" si="13"/>
        <v>12</v>
      </c>
      <c r="H219" s="11">
        <v>15</v>
      </c>
      <c r="I219" s="28">
        <f t="shared" si="16"/>
        <v>15</v>
      </c>
      <c r="J219" s="28">
        <f t="shared" si="17"/>
        <v>12</v>
      </c>
    </row>
    <row r="220" spans="1:10" x14ac:dyDescent="0.25">
      <c r="A220" s="30">
        <v>41983</v>
      </c>
      <c r="B220" s="7" t="s">
        <v>102</v>
      </c>
      <c r="C220" s="27">
        <f t="shared" si="18"/>
        <v>48</v>
      </c>
      <c r="D220" s="7">
        <v>10</v>
      </c>
      <c r="E220" s="27">
        <f t="shared" si="15"/>
        <v>38</v>
      </c>
      <c r="F220" s="11">
        <v>3</v>
      </c>
      <c r="G220" s="28">
        <f t="shared" si="13"/>
        <v>12</v>
      </c>
      <c r="H220" s="11">
        <v>15</v>
      </c>
      <c r="I220" s="28">
        <f t="shared" si="16"/>
        <v>150</v>
      </c>
      <c r="J220" s="28">
        <f t="shared" si="17"/>
        <v>120</v>
      </c>
    </row>
    <row r="221" spans="1:10" x14ac:dyDescent="0.25">
      <c r="A221" s="30">
        <v>41993</v>
      </c>
      <c r="B221" s="7" t="s">
        <v>102</v>
      </c>
      <c r="C221" s="27">
        <f t="shared" si="18"/>
        <v>38</v>
      </c>
      <c r="D221" s="7">
        <v>2</v>
      </c>
      <c r="E221" s="27">
        <f t="shared" si="15"/>
        <v>36</v>
      </c>
      <c r="F221" s="11">
        <v>3</v>
      </c>
      <c r="G221" s="28">
        <f t="shared" si="13"/>
        <v>12</v>
      </c>
      <c r="H221" s="11">
        <v>15</v>
      </c>
      <c r="I221" s="28">
        <f t="shared" si="16"/>
        <v>30</v>
      </c>
      <c r="J221" s="28">
        <f t="shared" si="17"/>
        <v>24</v>
      </c>
    </row>
    <row r="222" spans="1:10" x14ac:dyDescent="0.25">
      <c r="A222" s="39"/>
      <c r="B222" s="40"/>
      <c r="C222" s="40">
        <f t="shared" si="18"/>
        <v>36</v>
      </c>
      <c r="D222" s="40"/>
      <c r="E222" s="40">
        <f t="shared" si="15"/>
        <v>36</v>
      </c>
      <c r="F222" s="41"/>
      <c r="G222" s="41">
        <f t="shared" si="13"/>
        <v>0</v>
      </c>
      <c r="H222" s="41"/>
      <c r="I222" s="41">
        <f t="shared" si="16"/>
        <v>0</v>
      </c>
      <c r="J222" s="41">
        <f t="shared" si="17"/>
        <v>0</v>
      </c>
    </row>
    <row r="223" spans="1:10" x14ac:dyDescent="0.25">
      <c r="A223" s="22">
        <v>42013</v>
      </c>
      <c r="B223" s="7" t="s">
        <v>102</v>
      </c>
      <c r="C223" s="27">
        <f t="shared" si="18"/>
        <v>36</v>
      </c>
      <c r="D223" s="7">
        <v>1</v>
      </c>
      <c r="E223" s="27">
        <f t="shared" si="15"/>
        <v>35</v>
      </c>
      <c r="F223" s="11">
        <v>3</v>
      </c>
      <c r="G223" s="28">
        <f t="shared" si="13"/>
        <v>12</v>
      </c>
      <c r="H223" s="11">
        <v>15</v>
      </c>
      <c r="I223" s="28">
        <f t="shared" si="16"/>
        <v>15</v>
      </c>
      <c r="J223" s="28">
        <f t="shared" si="17"/>
        <v>12</v>
      </c>
    </row>
    <row r="224" spans="1:10" x14ac:dyDescent="0.25">
      <c r="A224" s="22" t="s">
        <v>190</v>
      </c>
      <c r="B224" s="7" t="s">
        <v>102</v>
      </c>
      <c r="C224" s="27">
        <f t="shared" si="18"/>
        <v>35</v>
      </c>
      <c r="D224" s="7">
        <v>1</v>
      </c>
      <c r="E224" s="27">
        <f t="shared" si="15"/>
        <v>34</v>
      </c>
      <c r="F224" s="11">
        <v>3</v>
      </c>
      <c r="G224" s="28">
        <f t="shared" si="13"/>
        <v>12</v>
      </c>
      <c r="H224" s="11">
        <v>15</v>
      </c>
      <c r="I224" s="28">
        <f t="shared" si="16"/>
        <v>15</v>
      </c>
      <c r="J224" s="28">
        <f t="shared" si="17"/>
        <v>12</v>
      </c>
    </row>
    <row r="225" spans="1:15" x14ac:dyDescent="0.25">
      <c r="A225" s="22" t="s">
        <v>192</v>
      </c>
      <c r="B225" s="7" t="s">
        <v>102</v>
      </c>
      <c r="C225" s="27">
        <f t="shared" si="18"/>
        <v>34</v>
      </c>
      <c r="D225" s="7">
        <v>1</v>
      </c>
      <c r="E225" s="27">
        <f t="shared" si="15"/>
        <v>33</v>
      </c>
      <c r="F225" s="11">
        <v>3</v>
      </c>
      <c r="G225" s="28">
        <f t="shared" si="13"/>
        <v>12</v>
      </c>
      <c r="H225" s="11">
        <v>15</v>
      </c>
      <c r="I225" s="28">
        <f t="shared" si="16"/>
        <v>15</v>
      </c>
      <c r="J225" s="28">
        <f t="shared" si="17"/>
        <v>12</v>
      </c>
    </row>
    <row r="226" spans="1:15" x14ac:dyDescent="0.25">
      <c r="A226" s="23"/>
      <c r="B226" s="14"/>
      <c r="C226" s="14">
        <f t="shared" si="18"/>
        <v>33</v>
      </c>
      <c r="D226" s="14"/>
      <c r="E226" s="14">
        <f t="shared" si="15"/>
        <v>33</v>
      </c>
      <c r="F226" s="15"/>
      <c r="G226" s="15">
        <f t="shared" si="13"/>
        <v>0</v>
      </c>
      <c r="H226" s="15"/>
      <c r="I226" s="15">
        <f t="shared" si="16"/>
        <v>0</v>
      </c>
      <c r="J226" s="15">
        <f t="shared" si="17"/>
        <v>0</v>
      </c>
    </row>
    <row r="227" spans="1:15" x14ac:dyDescent="0.25">
      <c r="A227" s="22">
        <v>42042</v>
      </c>
      <c r="B227" s="7" t="s">
        <v>102</v>
      </c>
      <c r="C227" s="27">
        <f t="shared" si="18"/>
        <v>33</v>
      </c>
      <c r="D227" s="7">
        <v>2</v>
      </c>
      <c r="E227" s="27">
        <f t="shared" si="15"/>
        <v>31</v>
      </c>
      <c r="F227" s="11">
        <v>3</v>
      </c>
      <c r="G227" s="28">
        <f t="shared" si="13"/>
        <v>12</v>
      </c>
      <c r="H227" s="11">
        <v>15</v>
      </c>
      <c r="I227" s="28">
        <f t="shared" si="16"/>
        <v>30</v>
      </c>
      <c r="J227" s="28">
        <f t="shared" si="17"/>
        <v>24</v>
      </c>
    </row>
    <row r="228" spans="1:15" x14ac:dyDescent="0.25">
      <c r="A228" s="22">
        <v>42044</v>
      </c>
      <c r="B228" s="7" t="s">
        <v>102</v>
      </c>
      <c r="C228" s="27">
        <f t="shared" si="18"/>
        <v>31</v>
      </c>
      <c r="D228" s="7">
        <v>1</v>
      </c>
      <c r="E228" s="27">
        <f t="shared" si="15"/>
        <v>30</v>
      </c>
      <c r="F228" s="11">
        <v>3</v>
      </c>
      <c r="G228" s="28">
        <f t="shared" si="13"/>
        <v>12</v>
      </c>
      <c r="H228" s="11">
        <v>15</v>
      </c>
      <c r="I228" s="28">
        <f t="shared" si="16"/>
        <v>15</v>
      </c>
      <c r="J228" s="28">
        <f t="shared" si="17"/>
        <v>12</v>
      </c>
    </row>
    <row r="229" spans="1:15" x14ac:dyDescent="0.25">
      <c r="A229" s="22" t="s">
        <v>202</v>
      </c>
      <c r="B229" s="7" t="s">
        <v>102</v>
      </c>
      <c r="C229" s="27">
        <f t="shared" si="18"/>
        <v>30</v>
      </c>
      <c r="D229" s="7">
        <v>2</v>
      </c>
      <c r="E229" s="27">
        <f t="shared" si="15"/>
        <v>28</v>
      </c>
      <c r="F229" s="11">
        <v>3</v>
      </c>
      <c r="G229" s="28">
        <f t="shared" si="13"/>
        <v>12</v>
      </c>
      <c r="H229" s="11">
        <v>15</v>
      </c>
      <c r="I229" s="28">
        <f t="shared" si="16"/>
        <v>30</v>
      </c>
      <c r="J229" s="28">
        <f t="shared" si="17"/>
        <v>24</v>
      </c>
    </row>
    <row r="230" spans="1:15" x14ac:dyDescent="0.25">
      <c r="A230" s="22" t="s">
        <v>203</v>
      </c>
      <c r="B230" s="7" t="s">
        <v>102</v>
      </c>
      <c r="C230" s="27">
        <f t="shared" si="18"/>
        <v>28</v>
      </c>
      <c r="D230" s="7">
        <v>2</v>
      </c>
      <c r="E230" s="27">
        <f t="shared" si="15"/>
        <v>26</v>
      </c>
      <c r="F230" s="11">
        <v>3</v>
      </c>
      <c r="G230" s="28">
        <f t="shared" si="13"/>
        <v>12</v>
      </c>
      <c r="H230" s="11">
        <v>15</v>
      </c>
      <c r="I230" s="28">
        <f t="shared" si="16"/>
        <v>30</v>
      </c>
      <c r="J230" s="28">
        <f t="shared" si="17"/>
        <v>24</v>
      </c>
    </row>
    <row r="231" spans="1:15" x14ac:dyDescent="0.25">
      <c r="A231" s="23"/>
      <c r="B231" s="14"/>
      <c r="C231" s="14">
        <f t="shared" si="18"/>
        <v>26</v>
      </c>
      <c r="D231" s="14"/>
      <c r="E231" s="14">
        <f t="shared" si="15"/>
        <v>26</v>
      </c>
      <c r="F231" s="15"/>
      <c r="G231" s="15">
        <f t="shared" si="13"/>
        <v>0</v>
      </c>
      <c r="H231" s="15"/>
      <c r="I231" s="15">
        <f t="shared" si="16"/>
        <v>0</v>
      </c>
      <c r="J231" s="15">
        <f t="shared" si="17"/>
        <v>0</v>
      </c>
    </row>
    <row r="232" spans="1:15" x14ac:dyDescent="0.25">
      <c r="A232" s="22" t="s">
        <v>215</v>
      </c>
      <c r="B232" s="7" t="s">
        <v>102</v>
      </c>
      <c r="C232" s="27">
        <f t="shared" si="18"/>
        <v>26</v>
      </c>
      <c r="D232" s="7">
        <v>2</v>
      </c>
      <c r="E232" s="27">
        <f t="shared" si="15"/>
        <v>24</v>
      </c>
      <c r="F232" s="11">
        <v>3</v>
      </c>
      <c r="G232" s="28">
        <f t="shared" si="13"/>
        <v>12</v>
      </c>
      <c r="H232" s="11">
        <v>15</v>
      </c>
      <c r="I232" s="28">
        <f t="shared" si="16"/>
        <v>30</v>
      </c>
      <c r="J232" s="28">
        <f t="shared" si="17"/>
        <v>24</v>
      </c>
    </row>
    <row r="233" spans="1:15" x14ac:dyDescent="0.25">
      <c r="A233" s="22" t="s">
        <v>214</v>
      </c>
      <c r="B233" s="7" t="s">
        <v>102</v>
      </c>
      <c r="C233" s="27">
        <f t="shared" si="18"/>
        <v>24</v>
      </c>
      <c r="D233" s="7">
        <v>1</v>
      </c>
      <c r="E233" s="27">
        <f t="shared" si="15"/>
        <v>23</v>
      </c>
      <c r="F233" s="11">
        <v>3</v>
      </c>
      <c r="G233" s="28">
        <f t="shared" si="13"/>
        <v>12</v>
      </c>
      <c r="H233" s="11">
        <v>15</v>
      </c>
      <c r="I233" s="28">
        <f t="shared" si="16"/>
        <v>15</v>
      </c>
      <c r="J233" s="28">
        <f t="shared" si="17"/>
        <v>12</v>
      </c>
    </row>
    <row r="234" spans="1:15" x14ac:dyDescent="0.25">
      <c r="A234" s="75" t="s">
        <v>220</v>
      </c>
      <c r="B234" s="76" t="s">
        <v>226</v>
      </c>
      <c r="C234" s="76">
        <v>78</v>
      </c>
      <c r="D234" s="76"/>
      <c r="E234" s="76">
        <f t="shared" si="15"/>
        <v>78</v>
      </c>
      <c r="F234" s="77"/>
      <c r="G234" s="77">
        <f t="shared" si="13"/>
        <v>0</v>
      </c>
      <c r="H234" s="77"/>
      <c r="I234" s="77">
        <f t="shared" si="16"/>
        <v>0</v>
      </c>
      <c r="J234" s="77">
        <f t="shared" si="17"/>
        <v>0</v>
      </c>
    </row>
    <row r="235" spans="1:15" x14ac:dyDescent="0.25">
      <c r="A235" s="22" t="s">
        <v>221</v>
      </c>
      <c r="B235" s="7" t="s">
        <v>102</v>
      </c>
      <c r="C235" s="27">
        <f t="shared" si="18"/>
        <v>78</v>
      </c>
      <c r="D235" s="7">
        <v>50</v>
      </c>
      <c r="E235" s="27">
        <f t="shared" si="15"/>
        <v>28</v>
      </c>
      <c r="F235" s="11">
        <v>3</v>
      </c>
      <c r="G235" s="28">
        <f t="shared" si="13"/>
        <v>12</v>
      </c>
      <c r="H235" s="11">
        <v>15</v>
      </c>
      <c r="I235" s="28">
        <f t="shared" si="16"/>
        <v>750</v>
      </c>
      <c r="J235" s="28">
        <f t="shared" si="17"/>
        <v>600</v>
      </c>
      <c r="K235" s="79" t="s">
        <v>227</v>
      </c>
      <c r="L235" s="79"/>
      <c r="M235" s="79"/>
      <c r="N235" s="79" t="s">
        <v>228</v>
      </c>
      <c r="O235" s="79"/>
    </row>
    <row r="236" spans="1:15" x14ac:dyDescent="0.25">
      <c r="A236" s="22" t="s">
        <v>221</v>
      </c>
      <c r="B236" s="78" t="s">
        <v>229</v>
      </c>
      <c r="C236" s="27">
        <f t="shared" si="18"/>
        <v>28</v>
      </c>
      <c r="D236" s="7">
        <v>5</v>
      </c>
      <c r="E236" s="27">
        <f t="shared" si="15"/>
        <v>23</v>
      </c>
      <c r="F236" s="11"/>
      <c r="G236" s="28">
        <f t="shared" ref="G236:G244" si="19">H236-F236</f>
        <v>0</v>
      </c>
      <c r="H236" s="11"/>
      <c r="I236" s="28">
        <f t="shared" si="16"/>
        <v>0</v>
      </c>
      <c r="J236" s="28">
        <f t="shared" si="17"/>
        <v>0</v>
      </c>
    </row>
    <row r="237" spans="1:15" x14ac:dyDescent="0.25">
      <c r="A237" s="32" t="s">
        <v>230</v>
      </c>
      <c r="B237" s="7" t="s">
        <v>102</v>
      </c>
      <c r="C237" s="33">
        <f t="shared" si="18"/>
        <v>23</v>
      </c>
      <c r="D237" s="33">
        <v>5</v>
      </c>
      <c r="E237" s="33">
        <f t="shared" si="15"/>
        <v>18</v>
      </c>
      <c r="F237" s="34">
        <v>3</v>
      </c>
      <c r="G237" s="34">
        <f t="shared" si="19"/>
        <v>12</v>
      </c>
      <c r="H237" s="34">
        <v>15</v>
      </c>
      <c r="I237" s="34">
        <f t="shared" si="16"/>
        <v>75</v>
      </c>
      <c r="J237" s="34">
        <f t="shared" si="17"/>
        <v>60</v>
      </c>
    </row>
    <row r="238" spans="1:15" x14ac:dyDescent="0.25">
      <c r="A238" s="23"/>
      <c r="B238" s="14"/>
      <c r="C238" s="14">
        <f t="shared" si="18"/>
        <v>18</v>
      </c>
      <c r="D238" s="14"/>
      <c r="E238" s="14">
        <f t="shared" si="15"/>
        <v>18</v>
      </c>
      <c r="F238" s="15"/>
      <c r="G238" s="15">
        <f t="shared" si="19"/>
        <v>0</v>
      </c>
      <c r="H238" s="15"/>
      <c r="I238" s="15">
        <f t="shared" si="16"/>
        <v>0</v>
      </c>
      <c r="J238" s="15">
        <f t="shared" si="17"/>
        <v>0</v>
      </c>
    </row>
    <row r="239" spans="1:15" ht="30" x14ac:dyDescent="0.25">
      <c r="A239" s="22">
        <v>42131</v>
      </c>
      <c r="B239" s="16" t="s">
        <v>232</v>
      </c>
      <c r="C239" s="27">
        <v>48</v>
      </c>
      <c r="D239" s="7"/>
      <c r="E239" s="27">
        <f t="shared" si="15"/>
        <v>48</v>
      </c>
      <c r="F239" s="11"/>
      <c r="G239" s="28">
        <f t="shared" si="19"/>
        <v>0</v>
      </c>
      <c r="H239" s="11"/>
      <c r="I239" s="28">
        <f t="shared" si="16"/>
        <v>0</v>
      </c>
      <c r="J239" s="28">
        <f t="shared" si="17"/>
        <v>0</v>
      </c>
    </row>
    <row r="240" spans="1:15" x14ac:dyDescent="0.25">
      <c r="A240" s="23"/>
      <c r="B240" s="14"/>
      <c r="C240" s="14">
        <f t="shared" si="18"/>
        <v>48</v>
      </c>
      <c r="D240" s="14"/>
      <c r="E240" s="14">
        <f t="shared" si="15"/>
        <v>48</v>
      </c>
      <c r="F240" s="15"/>
      <c r="G240" s="15">
        <f t="shared" si="19"/>
        <v>0</v>
      </c>
      <c r="H240" s="15"/>
      <c r="I240" s="15">
        <f t="shared" si="16"/>
        <v>0</v>
      </c>
      <c r="J240" s="15">
        <f t="shared" si="17"/>
        <v>0</v>
      </c>
    </row>
    <row r="241" spans="1:14" x14ac:dyDescent="0.25">
      <c r="A241" s="22" t="s">
        <v>244</v>
      </c>
      <c r="B241" s="7" t="s">
        <v>102</v>
      </c>
      <c r="C241" s="27">
        <f t="shared" si="18"/>
        <v>48</v>
      </c>
      <c r="D241" s="7">
        <v>1</v>
      </c>
      <c r="E241" s="27">
        <f t="shared" si="15"/>
        <v>47</v>
      </c>
      <c r="F241" s="11">
        <v>3</v>
      </c>
      <c r="G241" s="28">
        <f t="shared" si="19"/>
        <v>12</v>
      </c>
      <c r="H241" s="11">
        <v>15</v>
      </c>
      <c r="I241" s="28">
        <f t="shared" si="16"/>
        <v>15</v>
      </c>
      <c r="J241" s="28">
        <f t="shared" si="17"/>
        <v>12</v>
      </c>
    </row>
    <row r="242" spans="1:14" x14ac:dyDescent="0.25">
      <c r="A242" s="22" t="s">
        <v>245</v>
      </c>
      <c r="B242" s="7" t="s">
        <v>102</v>
      </c>
      <c r="C242" s="27">
        <f t="shared" si="18"/>
        <v>47</v>
      </c>
      <c r="D242" s="7">
        <v>1</v>
      </c>
      <c r="E242" s="27">
        <f t="shared" si="15"/>
        <v>46</v>
      </c>
      <c r="F242" s="11">
        <v>3</v>
      </c>
      <c r="G242" s="28">
        <f t="shared" si="19"/>
        <v>12</v>
      </c>
      <c r="H242" s="11">
        <v>15</v>
      </c>
      <c r="I242" s="28">
        <f t="shared" si="16"/>
        <v>15</v>
      </c>
      <c r="J242" s="28">
        <f t="shared" si="17"/>
        <v>12</v>
      </c>
    </row>
    <row r="243" spans="1:14" x14ac:dyDescent="0.25">
      <c r="A243" s="23"/>
      <c r="B243" s="14"/>
      <c r="C243" s="14">
        <f t="shared" si="18"/>
        <v>46</v>
      </c>
      <c r="D243" s="14"/>
      <c r="E243" s="27">
        <f t="shared" si="15"/>
        <v>46</v>
      </c>
      <c r="F243" s="15"/>
      <c r="G243" s="15">
        <f t="shared" si="19"/>
        <v>0</v>
      </c>
      <c r="H243" s="15"/>
      <c r="I243" s="15">
        <f t="shared" si="16"/>
        <v>0</v>
      </c>
      <c r="J243" s="15">
        <f t="shared" si="17"/>
        <v>0</v>
      </c>
    </row>
    <row r="244" spans="1:14" x14ac:dyDescent="0.25">
      <c r="A244" s="22" t="s">
        <v>252</v>
      </c>
      <c r="B244" s="7" t="s">
        <v>102</v>
      </c>
      <c r="C244" s="7">
        <v>46</v>
      </c>
      <c r="D244" s="7">
        <v>2</v>
      </c>
      <c r="E244" s="27">
        <f t="shared" si="15"/>
        <v>44</v>
      </c>
      <c r="F244" s="11">
        <v>3</v>
      </c>
      <c r="G244" s="28">
        <f t="shared" si="19"/>
        <v>12</v>
      </c>
      <c r="H244" s="11">
        <v>15</v>
      </c>
      <c r="I244" s="28">
        <f t="shared" si="16"/>
        <v>30</v>
      </c>
      <c r="J244" s="28">
        <f t="shared" si="17"/>
        <v>24</v>
      </c>
    </row>
    <row r="245" spans="1:14" x14ac:dyDescent="0.25">
      <c r="A245" s="23"/>
      <c r="B245" s="14"/>
      <c r="C245" s="14"/>
      <c r="D245" s="14"/>
      <c r="E245" s="27">
        <f t="shared" si="15"/>
        <v>0</v>
      </c>
      <c r="F245" s="15"/>
      <c r="G245" s="14"/>
      <c r="H245" s="15"/>
      <c r="I245" s="15">
        <f t="shared" si="16"/>
        <v>0</v>
      </c>
      <c r="J245" s="14"/>
    </row>
    <row r="246" spans="1:14" x14ac:dyDescent="0.25">
      <c r="A246" s="22">
        <v>42220</v>
      </c>
      <c r="B246" s="7" t="s">
        <v>102</v>
      </c>
      <c r="C246" s="7">
        <v>44</v>
      </c>
      <c r="D246" s="7">
        <v>37</v>
      </c>
      <c r="E246" s="27">
        <f t="shared" si="15"/>
        <v>7</v>
      </c>
      <c r="F246" s="11">
        <v>3</v>
      </c>
      <c r="G246" s="7">
        <v>12</v>
      </c>
      <c r="H246" s="11">
        <v>15</v>
      </c>
      <c r="I246" s="7">
        <f>H246*D246</f>
        <v>555</v>
      </c>
      <c r="J246" s="7">
        <f>G246*D246</f>
        <v>444</v>
      </c>
      <c r="K246" s="79" t="s">
        <v>255</v>
      </c>
      <c r="L246" s="79"/>
      <c r="M246" s="79" t="s">
        <v>256</v>
      </c>
      <c r="N246" s="79"/>
    </row>
    <row r="247" spans="1:14" x14ac:dyDescent="0.25">
      <c r="A247" s="22">
        <v>42220</v>
      </c>
      <c r="B247" s="78" t="s">
        <v>257</v>
      </c>
      <c r="C247" s="7">
        <f>E246</f>
        <v>7</v>
      </c>
      <c r="D247" s="7">
        <v>3</v>
      </c>
      <c r="E247" s="27">
        <f t="shared" si="15"/>
        <v>4</v>
      </c>
      <c r="F247" s="11">
        <v>0</v>
      </c>
      <c r="G247" s="7">
        <v>0</v>
      </c>
      <c r="H247" s="11">
        <v>0</v>
      </c>
      <c r="I247" s="7">
        <v>0</v>
      </c>
      <c r="J247" s="7">
        <v>0</v>
      </c>
    </row>
    <row r="248" spans="1:14" ht="30" x14ac:dyDescent="0.25">
      <c r="A248" s="22">
        <v>42226</v>
      </c>
      <c r="B248" s="16" t="s">
        <v>260</v>
      </c>
      <c r="C248" s="7">
        <v>37</v>
      </c>
      <c r="D248" s="7"/>
      <c r="E248" s="27">
        <f t="shared" si="15"/>
        <v>37</v>
      </c>
      <c r="F248" s="11"/>
      <c r="G248" s="7"/>
      <c r="H248" s="11"/>
      <c r="I248" s="7"/>
      <c r="J248" s="7"/>
    </row>
    <row r="249" spans="1:14" x14ac:dyDescent="0.25">
      <c r="A249" s="22" t="s">
        <v>262</v>
      </c>
      <c r="B249" s="7" t="s">
        <v>102</v>
      </c>
      <c r="C249" s="7">
        <v>37</v>
      </c>
      <c r="D249" s="7">
        <v>3</v>
      </c>
      <c r="E249" s="27">
        <f>C249-D249</f>
        <v>34</v>
      </c>
      <c r="F249" s="11">
        <v>3</v>
      </c>
      <c r="G249" s="11">
        <f>H249-F249</f>
        <v>12</v>
      </c>
      <c r="H249" s="11">
        <v>15</v>
      </c>
      <c r="I249" s="7">
        <f>H249*D249</f>
        <v>45</v>
      </c>
      <c r="J249" s="11">
        <f>G249-D249</f>
        <v>9</v>
      </c>
    </row>
    <row r="250" spans="1:14" x14ac:dyDescent="0.25">
      <c r="A250" s="22" t="s">
        <v>249</v>
      </c>
      <c r="B250" s="7" t="s">
        <v>102</v>
      </c>
      <c r="C250" s="7">
        <v>34</v>
      </c>
      <c r="D250" s="7">
        <v>1</v>
      </c>
      <c r="E250" s="27">
        <f>C250-D250</f>
        <v>33</v>
      </c>
      <c r="F250" s="11">
        <v>3</v>
      </c>
      <c r="G250" s="11">
        <f t="shared" ref="G250:G307" si="20">H250-F250</f>
        <v>12</v>
      </c>
      <c r="H250" s="11">
        <v>15</v>
      </c>
      <c r="I250" s="7">
        <f t="shared" ref="I250:I251" si="21">H250*D250</f>
        <v>15</v>
      </c>
      <c r="J250" s="11">
        <f t="shared" ref="J250:J251" si="22">G250-D250</f>
        <v>11</v>
      </c>
    </row>
    <row r="251" spans="1:14" x14ac:dyDescent="0.25">
      <c r="A251" s="22" t="s">
        <v>261</v>
      </c>
      <c r="B251" s="7" t="s">
        <v>102</v>
      </c>
      <c r="C251" s="7">
        <v>33</v>
      </c>
      <c r="D251" s="7">
        <v>1</v>
      </c>
      <c r="E251" s="27">
        <f>C251-D251</f>
        <v>32</v>
      </c>
      <c r="F251" s="11">
        <v>3</v>
      </c>
      <c r="G251" s="11">
        <f t="shared" si="20"/>
        <v>12</v>
      </c>
      <c r="H251" s="11">
        <v>15</v>
      </c>
      <c r="I251" s="7">
        <f t="shared" si="21"/>
        <v>15</v>
      </c>
      <c r="J251" s="11">
        <f t="shared" si="22"/>
        <v>11</v>
      </c>
    </row>
    <row r="252" spans="1:14" x14ac:dyDescent="0.25">
      <c r="A252" s="23"/>
      <c r="B252" s="14"/>
      <c r="C252" s="14"/>
      <c r="D252" s="14"/>
      <c r="E252" s="14">
        <f t="shared" si="15"/>
        <v>0</v>
      </c>
      <c r="F252" s="15"/>
      <c r="G252" s="15"/>
      <c r="H252" s="15"/>
      <c r="I252" s="14"/>
      <c r="J252" s="14"/>
    </row>
    <row r="253" spans="1:14" ht="30" x14ac:dyDescent="0.25">
      <c r="A253" s="22">
        <v>42250</v>
      </c>
      <c r="B253" s="16" t="s">
        <v>273</v>
      </c>
      <c r="C253" s="7">
        <v>62</v>
      </c>
      <c r="D253" s="7"/>
      <c r="E253" s="27">
        <f>C253-D253</f>
        <v>62</v>
      </c>
      <c r="F253" s="11"/>
      <c r="G253" s="11">
        <f t="shared" si="20"/>
        <v>0</v>
      </c>
      <c r="H253" s="11"/>
      <c r="I253" s="7"/>
      <c r="J253" s="7"/>
    </row>
    <row r="254" spans="1:14" x14ac:dyDescent="0.25">
      <c r="A254" s="22">
        <v>42250</v>
      </c>
      <c r="B254" s="7" t="s">
        <v>102</v>
      </c>
      <c r="C254" s="7">
        <f>E253</f>
        <v>62</v>
      </c>
      <c r="D254" s="7">
        <v>5</v>
      </c>
      <c r="E254" s="27">
        <f>C254-D254</f>
        <v>57</v>
      </c>
      <c r="F254" s="11">
        <v>3</v>
      </c>
      <c r="G254" s="11">
        <f t="shared" si="20"/>
        <v>12</v>
      </c>
      <c r="H254" s="11">
        <v>15</v>
      </c>
      <c r="I254" s="7">
        <f>H254*D254</f>
        <v>75</v>
      </c>
      <c r="J254" s="7">
        <f>G254-D254</f>
        <v>7</v>
      </c>
    </row>
    <row r="255" spans="1:14" x14ac:dyDescent="0.25">
      <c r="A255" s="22">
        <v>42256</v>
      </c>
      <c r="B255" s="7" t="s">
        <v>102</v>
      </c>
      <c r="C255" s="7">
        <f>E254</f>
        <v>57</v>
      </c>
      <c r="D255" s="7">
        <v>5</v>
      </c>
      <c r="E255" s="27">
        <f>C255-D255</f>
        <v>52</v>
      </c>
      <c r="F255" s="11">
        <v>3</v>
      </c>
      <c r="G255" s="11">
        <f t="shared" si="20"/>
        <v>12</v>
      </c>
      <c r="H255" s="11">
        <v>15</v>
      </c>
      <c r="I255" s="7">
        <f>H255*D255</f>
        <v>75</v>
      </c>
      <c r="J255" s="7">
        <f t="shared" ref="J255:J313" si="23">G255-D255</f>
        <v>7</v>
      </c>
    </row>
    <row r="256" spans="1:14" x14ac:dyDescent="0.25">
      <c r="A256" s="22">
        <v>42258</v>
      </c>
      <c r="B256" s="7" t="s">
        <v>102</v>
      </c>
      <c r="C256" s="7">
        <f>E255</f>
        <v>52</v>
      </c>
      <c r="D256" s="7">
        <v>10</v>
      </c>
      <c r="E256" s="27">
        <f>C256-D256</f>
        <v>42</v>
      </c>
      <c r="F256" s="11">
        <v>3</v>
      </c>
      <c r="G256" s="11">
        <f t="shared" si="20"/>
        <v>12</v>
      </c>
      <c r="H256" s="11">
        <v>15</v>
      </c>
      <c r="I256" s="7">
        <f>H256*D256</f>
        <v>150</v>
      </c>
      <c r="J256" s="7">
        <f t="shared" si="23"/>
        <v>2</v>
      </c>
      <c r="K256" s="81" t="s">
        <v>274</v>
      </c>
      <c r="L256" s="82"/>
      <c r="M256" s="81" t="s">
        <v>275</v>
      </c>
      <c r="N256" s="82"/>
    </row>
    <row r="257" spans="1:10" x14ac:dyDescent="0.25">
      <c r="A257" s="22">
        <v>42258</v>
      </c>
      <c r="B257" s="78" t="s">
        <v>276</v>
      </c>
      <c r="C257" s="7">
        <f>E256</f>
        <v>42</v>
      </c>
      <c r="D257" s="7">
        <v>1</v>
      </c>
      <c r="E257" s="27">
        <f>C257-D257</f>
        <v>41</v>
      </c>
      <c r="F257" s="11">
        <v>3</v>
      </c>
      <c r="G257" s="11">
        <f t="shared" si="20"/>
        <v>12</v>
      </c>
      <c r="H257" s="11">
        <v>15</v>
      </c>
      <c r="I257" s="7">
        <f>H257*D257</f>
        <v>15</v>
      </c>
      <c r="J257" s="7">
        <f t="shared" si="23"/>
        <v>11</v>
      </c>
    </row>
    <row r="258" spans="1:10" x14ac:dyDescent="0.25">
      <c r="A258" s="23"/>
      <c r="B258" s="14"/>
      <c r="C258" s="14">
        <f t="shared" ref="C258:C315" si="24">E257</f>
        <v>41</v>
      </c>
      <c r="D258" s="14"/>
      <c r="E258" s="14">
        <f t="shared" ref="E258:E315" si="25">C258-D258</f>
        <v>41</v>
      </c>
      <c r="F258" s="15"/>
      <c r="G258" s="15"/>
      <c r="H258" s="15"/>
      <c r="I258" s="14"/>
      <c r="J258" s="14"/>
    </row>
    <row r="259" spans="1:10" x14ac:dyDescent="0.25">
      <c r="A259" s="22">
        <v>42315</v>
      </c>
      <c r="B259" s="7" t="s">
        <v>102</v>
      </c>
      <c r="C259" s="7">
        <f t="shared" si="24"/>
        <v>41</v>
      </c>
      <c r="D259" s="7">
        <v>1</v>
      </c>
      <c r="E259" s="27">
        <f t="shared" si="25"/>
        <v>40</v>
      </c>
      <c r="F259" s="11">
        <v>3</v>
      </c>
      <c r="G259" s="11">
        <f t="shared" si="20"/>
        <v>12</v>
      </c>
      <c r="H259" s="11">
        <v>15</v>
      </c>
      <c r="I259" s="7">
        <f>H259*D259</f>
        <v>15</v>
      </c>
      <c r="J259" s="7">
        <f t="shared" si="23"/>
        <v>11</v>
      </c>
    </row>
    <row r="260" spans="1:10" x14ac:dyDescent="0.25">
      <c r="A260" s="22" t="s">
        <v>294</v>
      </c>
      <c r="B260" s="7" t="s">
        <v>102</v>
      </c>
      <c r="C260" s="7">
        <f t="shared" si="24"/>
        <v>40</v>
      </c>
      <c r="D260" s="7">
        <v>1</v>
      </c>
      <c r="E260" s="27">
        <f t="shared" si="25"/>
        <v>39</v>
      </c>
      <c r="F260" s="11">
        <v>3</v>
      </c>
      <c r="G260" s="11">
        <f t="shared" si="20"/>
        <v>12</v>
      </c>
      <c r="H260" s="11">
        <v>15</v>
      </c>
      <c r="I260" s="7">
        <f t="shared" ref="I260:I313" si="26">H260*D260</f>
        <v>15</v>
      </c>
      <c r="J260" s="7">
        <f t="shared" si="23"/>
        <v>11</v>
      </c>
    </row>
    <row r="261" spans="1:10" x14ac:dyDescent="0.25">
      <c r="A261" s="23"/>
      <c r="B261" s="14"/>
      <c r="C261" s="14">
        <f t="shared" si="24"/>
        <v>39</v>
      </c>
      <c r="D261" s="14"/>
      <c r="E261" s="14">
        <f t="shared" si="25"/>
        <v>39</v>
      </c>
      <c r="F261" s="15"/>
      <c r="G261" s="15"/>
      <c r="H261" s="15"/>
      <c r="I261" s="14"/>
      <c r="J261" s="14"/>
    </row>
    <row r="262" spans="1:10" x14ac:dyDescent="0.25">
      <c r="A262" s="30">
        <v>42345</v>
      </c>
      <c r="B262" s="7" t="s">
        <v>102</v>
      </c>
      <c r="C262" s="7">
        <f t="shared" si="24"/>
        <v>39</v>
      </c>
      <c r="D262" s="7">
        <v>1</v>
      </c>
      <c r="E262" s="27">
        <f t="shared" si="25"/>
        <v>38</v>
      </c>
      <c r="F262" s="11">
        <v>3</v>
      </c>
      <c r="G262" s="11">
        <f t="shared" si="20"/>
        <v>12</v>
      </c>
      <c r="H262" s="11">
        <v>15</v>
      </c>
      <c r="I262" s="7">
        <f t="shared" si="26"/>
        <v>15</v>
      </c>
      <c r="J262" s="7">
        <f t="shared" si="23"/>
        <v>11</v>
      </c>
    </row>
    <row r="263" spans="1:10" x14ac:dyDescent="0.25">
      <c r="A263" s="30">
        <v>42347</v>
      </c>
      <c r="B263" s="7" t="s">
        <v>102</v>
      </c>
      <c r="C263" s="7">
        <f t="shared" si="24"/>
        <v>38</v>
      </c>
      <c r="D263" s="7">
        <v>2</v>
      </c>
      <c r="E263" s="27">
        <f t="shared" si="25"/>
        <v>36</v>
      </c>
      <c r="F263" s="11">
        <v>3</v>
      </c>
      <c r="G263" s="11">
        <f t="shared" si="20"/>
        <v>12</v>
      </c>
      <c r="H263" s="11">
        <v>15</v>
      </c>
      <c r="I263" s="7">
        <f t="shared" si="26"/>
        <v>30</v>
      </c>
      <c r="J263" s="7">
        <f t="shared" si="23"/>
        <v>10</v>
      </c>
    </row>
    <row r="264" spans="1:10" x14ac:dyDescent="0.25">
      <c r="A264" s="22" t="s">
        <v>303</v>
      </c>
      <c r="B264" s="7" t="s">
        <v>102</v>
      </c>
      <c r="C264" s="7">
        <f t="shared" si="24"/>
        <v>36</v>
      </c>
      <c r="D264" s="7">
        <v>2</v>
      </c>
      <c r="E264" s="27">
        <f t="shared" si="25"/>
        <v>34</v>
      </c>
      <c r="F264" s="11">
        <v>3</v>
      </c>
      <c r="G264" s="11">
        <f t="shared" si="20"/>
        <v>12</v>
      </c>
      <c r="H264" s="11">
        <v>15</v>
      </c>
      <c r="I264" s="7">
        <f t="shared" si="26"/>
        <v>30</v>
      </c>
      <c r="J264" s="7">
        <f t="shared" si="23"/>
        <v>10</v>
      </c>
    </row>
    <row r="265" spans="1:10" x14ac:dyDescent="0.25">
      <c r="A265" s="22" t="s">
        <v>304</v>
      </c>
      <c r="B265" s="7" t="s">
        <v>102</v>
      </c>
      <c r="C265" s="7">
        <f t="shared" si="24"/>
        <v>34</v>
      </c>
      <c r="D265" s="7">
        <v>2</v>
      </c>
      <c r="E265" s="27">
        <f t="shared" si="25"/>
        <v>32</v>
      </c>
      <c r="F265" s="11">
        <v>3</v>
      </c>
      <c r="G265" s="11">
        <f t="shared" si="20"/>
        <v>12</v>
      </c>
      <c r="H265" s="11">
        <v>15</v>
      </c>
      <c r="I265" s="7">
        <f t="shared" si="26"/>
        <v>30</v>
      </c>
      <c r="J265" s="7">
        <f t="shared" si="23"/>
        <v>10</v>
      </c>
    </row>
    <row r="266" spans="1:10" x14ac:dyDescent="0.25">
      <c r="A266" s="22"/>
      <c r="B266" s="7"/>
      <c r="C266" s="7">
        <f t="shared" si="24"/>
        <v>32</v>
      </c>
      <c r="D266" s="7"/>
      <c r="E266" s="27">
        <f t="shared" si="25"/>
        <v>32</v>
      </c>
      <c r="F266" s="11"/>
      <c r="G266" s="11">
        <f t="shared" si="20"/>
        <v>0</v>
      </c>
      <c r="H266" s="11"/>
      <c r="I266" s="7">
        <f t="shared" si="26"/>
        <v>0</v>
      </c>
      <c r="J266" s="7">
        <f t="shared" si="23"/>
        <v>0</v>
      </c>
    </row>
    <row r="267" spans="1:10" x14ac:dyDescent="0.25">
      <c r="A267" s="22"/>
      <c r="B267" s="7"/>
      <c r="C267" s="7">
        <f t="shared" si="24"/>
        <v>32</v>
      </c>
      <c r="D267" s="7"/>
      <c r="E267" s="27">
        <f t="shared" si="25"/>
        <v>32</v>
      </c>
      <c r="F267" s="11"/>
      <c r="G267" s="11">
        <f t="shared" si="20"/>
        <v>0</v>
      </c>
      <c r="H267" s="11"/>
      <c r="I267" s="7">
        <f t="shared" si="26"/>
        <v>0</v>
      </c>
      <c r="J267" s="7">
        <f t="shared" si="23"/>
        <v>0</v>
      </c>
    </row>
    <row r="268" spans="1:10" x14ac:dyDescent="0.25">
      <c r="A268" s="22"/>
      <c r="B268" s="7"/>
      <c r="C268" s="7">
        <f t="shared" si="24"/>
        <v>32</v>
      </c>
      <c r="D268" s="7"/>
      <c r="E268" s="27">
        <f t="shared" si="25"/>
        <v>32</v>
      </c>
      <c r="F268" s="11"/>
      <c r="G268" s="11">
        <f t="shared" si="20"/>
        <v>0</v>
      </c>
      <c r="H268" s="11"/>
      <c r="I268" s="7">
        <f t="shared" si="26"/>
        <v>0</v>
      </c>
      <c r="J268" s="7">
        <f t="shared" si="23"/>
        <v>0</v>
      </c>
    </row>
    <row r="269" spans="1:10" x14ac:dyDescent="0.25">
      <c r="A269" s="22"/>
      <c r="B269" s="7"/>
      <c r="C269" s="7">
        <f t="shared" si="24"/>
        <v>32</v>
      </c>
      <c r="D269" s="7"/>
      <c r="E269" s="27">
        <f t="shared" si="25"/>
        <v>32</v>
      </c>
      <c r="F269" s="11"/>
      <c r="G269" s="11">
        <f t="shared" si="20"/>
        <v>0</v>
      </c>
      <c r="H269" s="11"/>
      <c r="I269" s="7">
        <f t="shared" si="26"/>
        <v>0</v>
      </c>
      <c r="J269" s="7">
        <f t="shared" si="23"/>
        <v>0</v>
      </c>
    </row>
    <row r="270" spans="1:10" x14ac:dyDescent="0.25">
      <c r="A270" s="22"/>
      <c r="B270" s="7"/>
      <c r="C270" s="7">
        <f t="shared" si="24"/>
        <v>32</v>
      </c>
      <c r="D270" s="7"/>
      <c r="E270" s="27">
        <f t="shared" si="25"/>
        <v>32</v>
      </c>
      <c r="F270" s="11"/>
      <c r="G270" s="11">
        <f t="shared" si="20"/>
        <v>0</v>
      </c>
      <c r="H270" s="11"/>
      <c r="I270" s="7">
        <f t="shared" si="26"/>
        <v>0</v>
      </c>
      <c r="J270" s="7">
        <f t="shared" si="23"/>
        <v>0</v>
      </c>
    </row>
    <row r="271" spans="1:10" x14ac:dyDescent="0.25">
      <c r="A271" s="22"/>
      <c r="B271" s="7"/>
      <c r="C271" s="7">
        <f t="shared" si="24"/>
        <v>32</v>
      </c>
      <c r="D271" s="7"/>
      <c r="E271" s="27">
        <f t="shared" si="25"/>
        <v>32</v>
      </c>
      <c r="F271" s="11"/>
      <c r="G271" s="11">
        <f t="shared" si="20"/>
        <v>0</v>
      </c>
      <c r="H271" s="11"/>
      <c r="I271" s="7">
        <f t="shared" si="26"/>
        <v>0</v>
      </c>
      <c r="J271" s="7">
        <f t="shared" si="23"/>
        <v>0</v>
      </c>
    </row>
    <row r="272" spans="1:10" x14ac:dyDescent="0.25">
      <c r="A272" s="22"/>
      <c r="B272" s="7"/>
      <c r="C272" s="7">
        <f t="shared" si="24"/>
        <v>32</v>
      </c>
      <c r="D272" s="7"/>
      <c r="E272" s="27">
        <f t="shared" si="25"/>
        <v>32</v>
      </c>
      <c r="F272" s="11"/>
      <c r="G272" s="11">
        <f t="shared" si="20"/>
        <v>0</v>
      </c>
      <c r="H272" s="11"/>
      <c r="I272" s="7">
        <f t="shared" si="26"/>
        <v>0</v>
      </c>
      <c r="J272" s="7">
        <f t="shared" si="23"/>
        <v>0</v>
      </c>
    </row>
    <row r="273" spans="1:10" x14ac:dyDescent="0.25">
      <c r="A273" s="22"/>
      <c r="B273" s="7"/>
      <c r="C273" s="7">
        <f t="shared" si="24"/>
        <v>32</v>
      </c>
      <c r="D273" s="7"/>
      <c r="E273" s="27">
        <f t="shared" si="25"/>
        <v>32</v>
      </c>
      <c r="F273" s="11"/>
      <c r="G273" s="11">
        <f t="shared" si="20"/>
        <v>0</v>
      </c>
      <c r="H273" s="11"/>
      <c r="I273" s="7">
        <f t="shared" si="26"/>
        <v>0</v>
      </c>
      <c r="J273" s="7">
        <f t="shared" si="23"/>
        <v>0</v>
      </c>
    </row>
    <row r="274" spans="1:10" x14ac:dyDescent="0.25">
      <c r="A274" s="22"/>
      <c r="B274" s="7"/>
      <c r="C274" s="7">
        <f t="shared" si="24"/>
        <v>32</v>
      </c>
      <c r="D274" s="7"/>
      <c r="E274" s="27">
        <f t="shared" si="25"/>
        <v>32</v>
      </c>
      <c r="F274" s="11"/>
      <c r="G274" s="11">
        <f t="shared" si="20"/>
        <v>0</v>
      </c>
      <c r="H274" s="11"/>
      <c r="I274" s="7">
        <f t="shared" si="26"/>
        <v>0</v>
      </c>
      <c r="J274" s="7">
        <f t="shared" si="23"/>
        <v>0</v>
      </c>
    </row>
    <row r="275" spans="1:10" x14ac:dyDescent="0.25">
      <c r="A275" s="22"/>
      <c r="B275" s="7"/>
      <c r="C275" s="7">
        <f t="shared" si="24"/>
        <v>32</v>
      </c>
      <c r="D275" s="7"/>
      <c r="E275" s="27">
        <f t="shared" si="25"/>
        <v>32</v>
      </c>
      <c r="F275" s="11"/>
      <c r="G275" s="11">
        <f t="shared" si="20"/>
        <v>0</v>
      </c>
      <c r="H275" s="11"/>
      <c r="I275" s="7">
        <f t="shared" si="26"/>
        <v>0</v>
      </c>
      <c r="J275" s="7">
        <f t="shared" si="23"/>
        <v>0</v>
      </c>
    </row>
    <row r="276" spans="1:10" x14ac:dyDescent="0.25">
      <c r="A276" s="22"/>
      <c r="B276" s="7"/>
      <c r="C276" s="7">
        <f t="shared" si="24"/>
        <v>32</v>
      </c>
      <c r="D276" s="7"/>
      <c r="E276" s="27">
        <f t="shared" si="25"/>
        <v>32</v>
      </c>
      <c r="F276" s="11"/>
      <c r="G276" s="11">
        <f t="shared" si="20"/>
        <v>0</v>
      </c>
      <c r="H276" s="11"/>
      <c r="I276" s="7">
        <f t="shared" si="26"/>
        <v>0</v>
      </c>
      <c r="J276" s="7">
        <f t="shared" si="23"/>
        <v>0</v>
      </c>
    </row>
    <row r="277" spans="1:10" x14ac:dyDescent="0.25">
      <c r="A277" s="22"/>
      <c r="B277" s="7"/>
      <c r="C277" s="7">
        <f t="shared" si="24"/>
        <v>32</v>
      </c>
      <c r="D277" s="7"/>
      <c r="E277" s="27">
        <f t="shared" si="25"/>
        <v>32</v>
      </c>
      <c r="F277" s="11"/>
      <c r="G277" s="11">
        <f t="shared" si="20"/>
        <v>0</v>
      </c>
      <c r="H277" s="11"/>
      <c r="I277" s="7">
        <f t="shared" si="26"/>
        <v>0</v>
      </c>
      <c r="J277" s="7">
        <f t="shared" si="23"/>
        <v>0</v>
      </c>
    </row>
    <row r="278" spans="1:10" x14ac:dyDescent="0.25">
      <c r="A278" s="22"/>
      <c r="B278" s="7"/>
      <c r="C278" s="7">
        <f t="shared" si="24"/>
        <v>32</v>
      </c>
      <c r="D278" s="7"/>
      <c r="E278" s="27">
        <f t="shared" si="25"/>
        <v>32</v>
      </c>
      <c r="F278" s="11"/>
      <c r="G278" s="11">
        <f t="shared" si="20"/>
        <v>0</v>
      </c>
      <c r="H278" s="11"/>
      <c r="I278" s="7">
        <f t="shared" si="26"/>
        <v>0</v>
      </c>
      <c r="J278" s="7">
        <f t="shared" si="23"/>
        <v>0</v>
      </c>
    </row>
    <row r="279" spans="1:10" x14ac:dyDescent="0.25">
      <c r="A279" s="22"/>
      <c r="B279" s="7"/>
      <c r="C279" s="7">
        <f t="shared" si="24"/>
        <v>32</v>
      </c>
      <c r="D279" s="7"/>
      <c r="E279" s="27">
        <f t="shared" si="25"/>
        <v>32</v>
      </c>
      <c r="F279" s="11"/>
      <c r="G279" s="11">
        <f t="shared" si="20"/>
        <v>0</v>
      </c>
      <c r="H279" s="11"/>
      <c r="I279" s="7">
        <f t="shared" si="26"/>
        <v>0</v>
      </c>
      <c r="J279" s="7">
        <f t="shared" si="23"/>
        <v>0</v>
      </c>
    </row>
    <row r="280" spans="1:10" x14ac:dyDescent="0.25">
      <c r="A280" s="22"/>
      <c r="B280" s="7"/>
      <c r="C280" s="7">
        <f t="shared" si="24"/>
        <v>32</v>
      </c>
      <c r="D280" s="7"/>
      <c r="E280" s="27">
        <f t="shared" si="25"/>
        <v>32</v>
      </c>
      <c r="F280" s="11"/>
      <c r="G280" s="11">
        <f t="shared" si="20"/>
        <v>0</v>
      </c>
      <c r="H280" s="11"/>
      <c r="I280" s="7">
        <f t="shared" si="26"/>
        <v>0</v>
      </c>
      <c r="J280" s="7">
        <f t="shared" si="23"/>
        <v>0</v>
      </c>
    </row>
    <row r="281" spans="1:10" x14ac:dyDescent="0.25">
      <c r="A281" s="22"/>
      <c r="B281" s="7"/>
      <c r="C281" s="7">
        <f t="shared" si="24"/>
        <v>32</v>
      </c>
      <c r="D281" s="7"/>
      <c r="E281" s="27">
        <f t="shared" si="25"/>
        <v>32</v>
      </c>
      <c r="F281" s="11"/>
      <c r="G281" s="11">
        <f t="shared" si="20"/>
        <v>0</v>
      </c>
      <c r="H281" s="11"/>
      <c r="I281" s="7">
        <f t="shared" si="26"/>
        <v>0</v>
      </c>
      <c r="J281" s="7">
        <f t="shared" si="23"/>
        <v>0</v>
      </c>
    </row>
    <row r="282" spans="1:10" x14ac:dyDescent="0.25">
      <c r="A282" s="22"/>
      <c r="B282" s="7"/>
      <c r="C282" s="7">
        <f t="shared" si="24"/>
        <v>32</v>
      </c>
      <c r="D282" s="7"/>
      <c r="E282" s="27">
        <f t="shared" si="25"/>
        <v>32</v>
      </c>
      <c r="F282" s="11"/>
      <c r="G282" s="11">
        <f t="shared" si="20"/>
        <v>0</v>
      </c>
      <c r="H282" s="11"/>
      <c r="I282" s="7">
        <f t="shared" si="26"/>
        <v>0</v>
      </c>
      <c r="J282" s="7">
        <f t="shared" si="23"/>
        <v>0</v>
      </c>
    </row>
    <row r="283" spans="1:10" x14ac:dyDescent="0.25">
      <c r="A283" s="22"/>
      <c r="B283" s="7"/>
      <c r="C283" s="7">
        <f t="shared" si="24"/>
        <v>32</v>
      </c>
      <c r="D283" s="7"/>
      <c r="E283" s="27">
        <f t="shared" si="25"/>
        <v>32</v>
      </c>
      <c r="F283" s="11"/>
      <c r="G283" s="11">
        <f t="shared" si="20"/>
        <v>0</v>
      </c>
      <c r="H283" s="11"/>
      <c r="I283" s="7">
        <f t="shared" si="26"/>
        <v>0</v>
      </c>
      <c r="J283" s="7">
        <f t="shared" si="23"/>
        <v>0</v>
      </c>
    </row>
    <row r="284" spans="1:10" x14ac:dyDescent="0.25">
      <c r="A284" s="22"/>
      <c r="B284" s="7"/>
      <c r="C284" s="7">
        <f t="shared" si="24"/>
        <v>32</v>
      </c>
      <c r="D284" s="7"/>
      <c r="E284" s="27">
        <f t="shared" si="25"/>
        <v>32</v>
      </c>
      <c r="F284" s="11"/>
      <c r="G284" s="11">
        <f t="shared" si="20"/>
        <v>0</v>
      </c>
      <c r="H284" s="11"/>
      <c r="I284" s="7">
        <f t="shared" si="26"/>
        <v>0</v>
      </c>
      <c r="J284" s="7">
        <f t="shared" si="23"/>
        <v>0</v>
      </c>
    </row>
    <row r="285" spans="1:10" x14ac:dyDescent="0.25">
      <c r="A285" s="22"/>
      <c r="B285" s="7"/>
      <c r="C285" s="7">
        <f t="shared" si="24"/>
        <v>32</v>
      </c>
      <c r="D285" s="7"/>
      <c r="E285" s="27">
        <f t="shared" si="25"/>
        <v>32</v>
      </c>
      <c r="F285" s="11"/>
      <c r="G285" s="11">
        <f t="shared" si="20"/>
        <v>0</v>
      </c>
      <c r="H285" s="11"/>
      <c r="I285" s="7">
        <f t="shared" si="26"/>
        <v>0</v>
      </c>
      <c r="J285" s="7">
        <f t="shared" si="23"/>
        <v>0</v>
      </c>
    </row>
    <row r="286" spans="1:10" x14ac:dyDescent="0.25">
      <c r="A286" s="22"/>
      <c r="B286" s="7"/>
      <c r="C286" s="7">
        <f t="shared" si="24"/>
        <v>32</v>
      </c>
      <c r="D286" s="7"/>
      <c r="E286" s="27">
        <f t="shared" si="25"/>
        <v>32</v>
      </c>
      <c r="F286" s="11"/>
      <c r="G286" s="11">
        <f t="shared" si="20"/>
        <v>0</v>
      </c>
      <c r="H286" s="11"/>
      <c r="I286" s="7">
        <f t="shared" si="26"/>
        <v>0</v>
      </c>
      <c r="J286" s="7">
        <f t="shared" si="23"/>
        <v>0</v>
      </c>
    </row>
    <row r="287" spans="1:10" x14ac:dyDescent="0.25">
      <c r="A287" s="22"/>
      <c r="B287" s="7"/>
      <c r="C287" s="7">
        <f t="shared" si="24"/>
        <v>32</v>
      </c>
      <c r="D287" s="7"/>
      <c r="E287" s="27">
        <f t="shared" si="25"/>
        <v>32</v>
      </c>
      <c r="F287" s="11"/>
      <c r="G287" s="11">
        <f t="shared" si="20"/>
        <v>0</v>
      </c>
      <c r="H287" s="11"/>
      <c r="I287" s="7">
        <f t="shared" si="26"/>
        <v>0</v>
      </c>
      <c r="J287" s="7">
        <f t="shared" si="23"/>
        <v>0</v>
      </c>
    </row>
    <row r="288" spans="1:10" x14ac:dyDescent="0.25">
      <c r="A288" s="22"/>
      <c r="B288" s="7"/>
      <c r="C288" s="7">
        <f t="shared" si="24"/>
        <v>32</v>
      </c>
      <c r="D288" s="7"/>
      <c r="E288" s="27">
        <f t="shared" si="25"/>
        <v>32</v>
      </c>
      <c r="F288" s="11"/>
      <c r="G288" s="11">
        <f t="shared" si="20"/>
        <v>0</v>
      </c>
      <c r="H288" s="11"/>
      <c r="I288" s="7">
        <f t="shared" si="26"/>
        <v>0</v>
      </c>
      <c r="J288" s="7">
        <f t="shared" si="23"/>
        <v>0</v>
      </c>
    </row>
    <row r="289" spans="1:10" x14ac:dyDescent="0.25">
      <c r="A289" s="22"/>
      <c r="B289" s="7"/>
      <c r="C289" s="7">
        <f t="shared" si="24"/>
        <v>32</v>
      </c>
      <c r="D289" s="7"/>
      <c r="E289" s="27">
        <f t="shared" si="25"/>
        <v>32</v>
      </c>
      <c r="F289" s="11"/>
      <c r="G289" s="11">
        <f t="shared" si="20"/>
        <v>0</v>
      </c>
      <c r="H289" s="11"/>
      <c r="I289" s="7">
        <f t="shared" si="26"/>
        <v>0</v>
      </c>
      <c r="J289" s="7">
        <f t="shared" si="23"/>
        <v>0</v>
      </c>
    </row>
    <row r="290" spans="1:10" x14ac:dyDescent="0.25">
      <c r="A290" s="22"/>
      <c r="B290" s="7"/>
      <c r="C290" s="7">
        <f t="shared" si="24"/>
        <v>32</v>
      </c>
      <c r="D290" s="7"/>
      <c r="E290" s="27">
        <f t="shared" si="25"/>
        <v>32</v>
      </c>
      <c r="F290" s="11"/>
      <c r="G290" s="11">
        <f t="shared" si="20"/>
        <v>0</v>
      </c>
      <c r="H290" s="11"/>
      <c r="I290" s="7">
        <f t="shared" si="26"/>
        <v>0</v>
      </c>
      <c r="J290" s="7">
        <f t="shared" si="23"/>
        <v>0</v>
      </c>
    </row>
    <row r="291" spans="1:10" x14ac:dyDescent="0.25">
      <c r="A291" s="22"/>
      <c r="B291" s="7"/>
      <c r="C291" s="7">
        <f t="shared" si="24"/>
        <v>32</v>
      </c>
      <c r="D291" s="7"/>
      <c r="E291" s="27">
        <f t="shared" si="25"/>
        <v>32</v>
      </c>
      <c r="F291" s="11"/>
      <c r="G291" s="11">
        <f t="shared" si="20"/>
        <v>0</v>
      </c>
      <c r="H291" s="11"/>
      <c r="I291" s="7">
        <f t="shared" si="26"/>
        <v>0</v>
      </c>
      <c r="J291" s="7">
        <f t="shared" si="23"/>
        <v>0</v>
      </c>
    </row>
    <row r="292" spans="1:10" x14ac:dyDescent="0.25">
      <c r="A292" s="22"/>
      <c r="B292" s="7"/>
      <c r="C292" s="7">
        <f t="shared" si="24"/>
        <v>32</v>
      </c>
      <c r="D292" s="7"/>
      <c r="E292" s="27">
        <f t="shared" si="25"/>
        <v>32</v>
      </c>
      <c r="F292" s="11"/>
      <c r="G292" s="11">
        <f t="shared" si="20"/>
        <v>0</v>
      </c>
      <c r="H292" s="11"/>
      <c r="I292" s="7">
        <f t="shared" si="26"/>
        <v>0</v>
      </c>
      <c r="J292" s="7">
        <f t="shared" si="23"/>
        <v>0</v>
      </c>
    </row>
    <row r="293" spans="1:10" x14ac:dyDescent="0.25">
      <c r="A293" s="22"/>
      <c r="B293" s="7"/>
      <c r="C293" s="7">
        <f t="shared" si="24"/>
        <v>32</v>
      </c>
      <c r="D293" s="7"/>
      <c r="E293" s="27">
        <f t="shared" si="25"/>
        <v>32</v>
      </c>
      <c r="F293" s="11"/>
      <c r="G293" s="11">
        <f t="shared" si="20"/>
        <v>0</v>
      </c>
      <c r="H293" s="11"/>
      <c r="I293" s="7">
        <f t="shared" si="26"/>
        <v>0</v>
      </c>
      <c r="J293" s="7">
        <f t="shared" si="23"/>
        <v>0</v>
      </c>
    </row>
    <row r="294" spans="1:10" x14ac:dyDescent="0.25">
      <c r="A294" s="22"/>
      <c r="B294" s="7"/>
      <c r="C294" s="7">
        <f t="shared" si="24"/>
        <v>32</v>
      </c>
      <c r="D294" s="7"/>
      <c r="E294" s="27">
        <f t="shared" si="25"/>
        <v>32</v>
      </c>
      <c r="F294" s="11"/>
      <c r="G294" s="11">
        <f t="shared" si="20"/>
        <v>0</v>
      </c>
      <c r="H294" s="11"/>
      <c r="I294" s="7">
        <f t="shared" si="26"/>
        <v>0</v>
      </c>
      <c r="J294" s="7">
        <f t="shared" si="23"/>
        <v>0</v>
      </c>
    </row>
    <row r="295" spans="1:10" x14ac:dyDescent="0.25">
      <c r="A295" s="22"/>
      <c r="B295" s="7"/>
      <c r="C295" s="7">
        <f t="shared" si="24"/>
        <v>32</v>
      </c>
      <c r="D295" s="7"/>
      <c r="E295" s="27">
        <f t="shared" si="25"/>
        <v>32</v>
      </c>
      <c r="F295" s="11"/>
      <c r="G295" s="11">
        <f t="shared" si="20"/>
        <v>0</v>
      </c>
      <c r="H295" s="11"/>
      <c r="I295" s="7">
        <f t="shared" si="26"/>
        <v>0</v>
      </c>
      <c r="J295" s="7">
        <f t="shared" si="23"/>
        <v>0</v>
      </c>
    </row>
    <row r="296" spans="1:10" x14ac:dyDescent="0.25">
      <c r="A296" s="22"/>
      <c r="B296" s="7"/>
      <c r="C296" s="7">
        <f t="shared" si="24"/>
        <v>32</v>
      </c>
      <c r="D296" s="7"/>
      <c r="E296" s="27">
        <f t="shared" si="25"/>
        <v>32</v>
      </c>
      <c r="F296" s="11"/>
      <c r="G296" s="11">
        <f t="shared" si="20"/>
        <v>0</v>
      </c>
      <c r="H296" s="11"/>
      <c r="I296" s="7">
        <f t="shared" si="26"/>
        <v>0</v>
      </c>
      <c r="J296" s="7">
        <f t="shared" si="23"/>
        <v>0</v>
      </c>
    </row>
    <row r="297" spans="1:10" x14ac:dyDescent="0.25">
      <c r="A297" s="22"/>
      <c r="B297" s="7"/>
      <c r="C297" s="7">
        <f t="shared" si="24"/>
        <v>32</v>
      </c>
      <c r="D297" s="7"/>
      <c r="E297" s="27">
        <f t="shared" si="25"/>
        <v>32</v>
      </c>
      <c r="F297" s="11"/>
      <c r="G297" s="11">
        <f t="shared" si="20"/>
        <v>0</v>
      </c>
      <c r="H297" s="11"/>
      <c r="I297" s="7">
        <f t="shared" si="26"/>
        <v>0</v>
      </c>
      <c r="J297" s="7">
        <f t="shared" si="23"/>
        <v>0</v>
      </c>
    </row>
    <row r="298" spans="1:10" x14ac:dyDescent="0.25">
      <c r="A298" s="22"/>
      <c r="B298" s="7"/>
      <c r="C298" s="7">
        <f t="shared" si="24"/>
        <v>32</v>
      </c>
      <c r="D298" s="7"/>
      <c r="E298" s="27">
        <f t="shared" si="25"/>
        <v>32</v>
      </c>
      <c r="F298" s="11"/>
      <c r="G298" s="11">
        <f t="shared" si="20"/>
        <v>0</v>
      </c>
      <c r="H298" s="11"/>
      <c r="I298" s="7">
        <f t="shared" si="26"/>
        <v>0</v>
      </c>
      <c r="J298" s="7">
        <f t="shared" si="23"/>
        <v>0</v>
      </c>
    </row>
    <row r="299" spans="1:10" x14ac:dyDescent="0.25">
      <c r="A299" s="22"/>
      <c r="B299" s="7"/>
      <c r="C299" s="7">
        <f t="shared" si="24"/>
        <v>32</v>
      </c>
      <c r="D299" s="7"/>
      <c r="E299" s="27">
        <f t="shared" si="25"/>
        <v>32</v>
      </c>
      <c r="F299" s="11"/>
      <c r="G299" s="11">
        <f t="shared" si="20"/>
        <v>0</v>
      </c>
      <c r="H299" s="11"/>
      <c r="I299" s="7">
        <f t="shared" si="26"/>
        <v>0</v>
      </c>
      <c r="J299" s="7">
        <f t="shared" si="23"/>
        <v>0</v>
      </c>
    </row>
    <row r="300" spans="1:10" x14ac:dyDescent="0.25">
      <c r="A300" s="22"/>
      <c r="B300" s="7"/>
      <c r="C300" s="7">
        <f t="shared" si="24"/>
        <v>32</v>
      </c>
      <c r="D300" s="7"/>
      <c r="E300" s="27">
        <f t="shared" si="25"/>
        <v>32</v>
      </c>
      <c r="F300" s="11"/>
      <c r="G300" s="11">
        <f t="shared" si="20"/>
        <v>0</v>
      </c>
      <c r="H300" s="11"/>
      <c r="I300" s="7">
        <f t="shared" si="26"/>
        <v>0</v>
      </c>
      <c r="J300" s="7">
        <f t="shared" si="23"/>
        <v>0</v>
      </c>
    </row>
    <row r="301" spans="1:10" x14ac:dyDescent="0.25">
      <c r="A301" s="22"/>
      <c r="B301" s="7"/>
      <c r="C301" s="7">
        <f t="shared" si="24"/>
        <v>32</v>
      </c>
      <c r="D301" s="7"/>
      <c r="E301" s="27">
        <f t="shared" si="25"/>
        <v>32</v>
      </c>
      <c r="F301" s="11"/>
      <c r="G301" s="11">
        <f t="shared" si="20"/>
        <v>0</v>
      </c>
      <c r="H301" s="11"/>
      <c r="I301" s="7">
        <f t="shared" si="26"/>
        <v>0</v>
      </c>
      <c r="J301" s="7">
        <f t="shared" si="23"/>
        <v>0</v>
      </c>
    </row>
    <row r="302" spans="1:10" x14ac:dyDescent="0.25">
      <c r="A302" s="22"/>
      <c r="B302" s="7"/>
      <c r="C302" s="7">
        <f t="shared" si="24"/>
        <v>32</v>
      </c>
      <c r="D302" s="7"/>
      <c r="E302" s="27">
        <f t="shared" si="25"/>
        <v>32</v>
      </c>
      <c r="F302" s="11"/>
      <c r="G302" s="11">
        <f t="shared" si="20"/>
        <v>0</v>
      </c>
      <c r="H302" s="11"/>
      <c r="I302" s="7">
        <f t="shared" si="26"/>
        <v>0</v>
      </c>
      <c r="J302" s="7">
        <f t="shared" si="23"/>
        <v>0</v>
      </c>
    </row>
    <row r="303" spans="1:10" x14ac:dyDescent="0.25">
      <c r="A303" s="22"/>
      <c r="B303" s="7"/>
      <c r="C303" s="7">
        <f t="shared" si="24"/>
        <v>32</v>
      </c>
      <c r="D303" s="7"/>
      <c r="E303" s="27">
        <f t="shared" si="25"/>
        <v>32</v>
      </c>
      <c r="F303" s="11"/>
      <c r="G303" s="11">
        <f t="shared" si="20"/>
        <v>0</v>
      </c>
      <c r="H303" s="11"/>
      <c r="I303" s="7">
        <f t="shared" si="26"/>
        <v>0</v>
      </c>
      <c r="J303" s="7">
        <f t="shared" si="23"/>
        <v>0</v>
      </c>
    </row>
    <row r="304" spans="1:10" x14ac:dyDescent="0.25">
      <c r="A304" s="22"/>
      <c r="B304" s="7"/>
      <c r="C304" s="7">
        <f t="shared" si="24"/>
        <v>32</v>
      </c>
      <c r="D304" s="7"/>
      <c r="E304" s="27">
        <f t="shared" si="25"/>
        <v>32</v>
      </c>
      <c r="F304" s="11"/>
      <c r="G304" s="11">
        <f t="shared" si="20"/>
        <v>0</v>
      </c>
      <c r="H304" s="11"/>
      <c r="I304" s="7">
        <f t="shared" si="26"/>
        <v>0</v>
      </c>
      <c r="J304" s="7">
        <f t="shared" si="23"/>
        <v>0</v>
      </c>
    </row>
    <row r="305" spans="1:10" x14ac:dyDescent="0.25">
      <c r="A305" s="22"/>
      <c r="B305" s="7"/>
      <c r="C305" s="7">
        <f t="shared" si="24"/>
        <v>32</v>
      </c>
      <c r="D305" s="7"/>
      <c r="E305" s="27">
        <f t="shared" si="25"/>
        <v>32</v>
      </c>
      <c r="F305" s="11"/>
      <c r="G305" s="11">
        <f t="shared" si="20"/>
        <v>0</v>
      </c>
      <c r="H305" s="11"/>
      <c r="I305" s="7">
        <f t="shared" si="26"/>
        <v>0</v>
      </c>
      <c r="J305" s="7">
        <f t="shared" si="23"/>
        <v>0</v>
      </c>
    </row>
    <row r="306" spans="1:10" x14ac:dyDescent="0.25">
      <c r="A306" s="22"/>
      <c r="B306" s="7"/>
      <c r="C306" s="7">
        <f t="shared" si="24"/>
        <v>32</v>
      </c>
      <c r="D306" s="7"/>
      <c r="E306" s="27">
        <f t="shared" si="25"/>
        <v>32</v>
      </c>
      <c r="F306" s="11"/>
      <c r="G306" s="11">
        <f t="shared" si="20"/>
        <v>0</v>
      </c>
      <c r="H306" s="11"/>
      <c r="I306" s="7">
        <f t="shared" si="26"/>
        <v>0</v>
      </c>
      <c r="J306" s="7">
        <f t="shared" si="23"/>
        <v>0</v>
      </c>
    </row>
    <row r="307" spans="1:10" x14ac:dyDescent="0.25">
      <c r="A307" s="22"/>
      <c r="B307" s="7"/>
      <c r="C307" s="7">
        <f t="shared" si="24"/>
        <v>32</v>
      </c>
      <c r="D307" s="7"/>
      <c r="E307" s="27">
        <f t="shared" si="25"/>
        <v>32</v>
      </c>
      <c r="F307" s="11"/>
      <c r="G307" s="11">
        <f t="shared" si="20"/>
        <v>0</v>
      </c>
      <c r="H307" s="11"/>
      <c r="I307" s="7">
        <f t="shared" si="26"/>
        <v>0</v>
      </c>
      <c r="J307" s="7">
        <f t="shared" si="23"/>
        <v>0</v>
      </c>
    </row>
    <row r="308" spans="1:10" x14ac:dyDescent="0.25">
      <c r="A308" s="22"/>
      <c r="B308" s="7"/>
      <c r="C308" s="7">
        <f t="shared" si="24"/>
        <v>32</v>
      </c>
      <c r="D308" s="7"/>
      <c r="E308" s="27">
        <f t="shared" si="25"/>
        <v>32</v>
      </c>
      <c r="F308" s="11"/>
      <c r="G308" s="7"/>
      <c r="H308" s="11"/>
      <c r="I308" s="7">
        <f t="shared" si="26"/>
        <v>0</v>
      </c>
      <c r="J308" s="7">
        <f t="shared" si="23"/>
        <v>0</v>
      </c>
    </row>
    <row r="309" spans="1:10" x14ac:dyDescent="0.25">
      <c r="A309" s="22"/>
      <c r="B309" s="7"/>
      <c r="C309" s="7">
        <f t="shared" si="24"/>
        <v>32</v>
      </c>
      <c r="D309" s="7"/>
      <c r="E309" s="27">
        <f t="shared" si="25"/>
        <v>32</v>
      </c>
      <c r="F309" s="11"/>
      <c r="G309" s="7"/>
      <c r="H309" s="11"/>
      <c r="I309" s="7">
        <f t="shared" si="26"/>
        <v>0</v>
      </c>
      <c r="J309" s="7">
        <f t="shared" si="23"/>
        <v>0</v>
      </c>
    </row>
    <row r="310" spans="1:10" x14ac:dyDescent="0.25">
      <c r="A310" s="22"/>
      <c r="B310" s="7"/>
      <c r="C310" s="7">
        <f t="shared" si="24"/>
        <v>32</v>
      </c>
      <c r="D310" s="7"/>
      <c r="E310" s="27">
        <f t="shared" si="25"/>
        <v>32</v>
      </c>
      <c r="F310" s="11"/>
      <c r="G310" s="7"/>
      <c r="H310" s="11"/>
      <c r="I310" s="7">
        <f t="shared" si="26"/>
        <v>0</v>
      </c>
      <c r="J310" s="7">
        <f t="shared" si="23"/>
        <v>0</v>
      </c>
    </row>
    <row r="311" spans="1:10" x14ac:dyDescent="0.25">
      <c r="A311" s="22"/>
      <c r="B311" s="7"/>
      <c r="C311" s="7">
        <f t="shared" si="24"/>
        <v>32</v>
      </c>
      <c r="D311" s="7"/>
      <c r="E311" s="27">
        <f t="shared" si="25"/>
        <v>32</v>
      </c>
      <c r="F311" s="11"/>
      <c r="G311" s="7"/>
      <c r="H311" s="11"/>
      <c r="I311" s="7">
        <f t="shared" si="26"/>
        <v>0</v>
      </c>
      <c r="J311" s="7">
        <f t="shared" si="23"/>
        <v>0</v>
      </c>
    </row>
    <row r="312" spans="1:10" x14ac:dyDescent="0.25">
      <c r="A312" s="22"/>
      <c r="B312" s="7"/>
      <c r="C312" s="7">
        <f t="shared" si="24"/>
        <v>32</v>
      </c>
      <c r="D312" s="7"/>
      <c r="E312" s="27">
        <f t="shared" si="25"/>
        <v>32</v>
      </c>
      <c r="F312" s="11"/>
      <c r="G312" s="7"/>
      <c r="H312" s="11"/>
      <c r="I312" s="7">
        <f t="shared" si="26"/>
        <v>0</v>
      </c>
      <c r="J312" s="7">
        <f t="shared" si="23"/>
        <v>0</v>
      </c>
    </row>
    <row r="313" spans="1:10" x14ac:dyDescent="0.25">
      <c r="A313" s="22"/>
      <c r="B313" s="7"/>
      <c r="C313" s="7">
        <f t="shared" si="24"/>
        <v>32</v>
      </c>
      <c r="D313" s="7"/>
      <c r="E313" s="27">
        <f t="shared" si="25"/>
        <v>32</v>
      </c>
      <c r="F313" s="11"/>
      <c r="G313" s="7"/>
      <c r="H313" s="11"/>
      <c r="I313" s="7">
        <f t="shared" si="26"/>
        <v>0</v>
      </c>
      <c r="J313" s="7">
        <f t="shared" si="23"/>
        <v>0</v>
      </c>
    </row>
    <row r="314" spans="1:10" x14ac:dyDescent="0.25">
      <c r="A314" s="22"/>
      <c r="B314" s="7"/>
      <c r="C314" s="7">
        <f t="shared" si="24"/>
        <v>32</v>
      </c>
      <c r="D314" s="7"/>
      <c r="E314" s="27">
        <f t="shared" si="25"/>
        <v>32</v>
      </c>
      <c r="F314" s="11"/>
      <c r="G314" s="7"/>
      <c r="H314" s="11"/>
      <c r="I314" s="7"/>
      <c r="J314" s="7"/>
    </row>
    <row r="315" spans="1:10" x14ac:dyDescent="0.25">
      <c r="A315" s="22"/>
      <c r="B315" s="7"/>
      <c r="C315" s="7">
        <f t="shared" si="24"/>
        <v>32</v>
      </c>
      <c r="D315" s="7"/>
      <c r="E315" s="27">
        <f t="shared" si="25"/>
        <v>32</v>
      </c>
      <c r="F315" s="11"/>
      <c r="G315" s="7"/>
      <c r="H315" s="11"/>
      <c r="I315" s="7"/>
      <c r="J315" s="7"/>
    </row>
  </sheetData>
  <sheetProtection password="CC3D" sheet="1" objects="1" scenarios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opLeftCell="A208" workbookViewId="0">
      <selection activeCell="F225" sqref="F225"/>
    </sheetView>
  </sheetViews>
  <sheetFormatPr defaultRowHeight="15" x14ac:dyDescent="0.25"/>
  <cols>
    <col min="1" max="1" width="11.7109375" style="2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customWidth="1"/>
    <col min="8" max="8" width="9.140625" style="24"/>
  </cols>
  <sheetData>
    <row r="1" spans="1:10" ht="18.75" x14ac:dyDescent="0.3">
      <c r="D1" s="6" t="s">
        <v>55</v>
      </c>
    </row>
    <row r="3" spans="1:10" s="5" customFormat="1" ht="47.25" x14ac:dyDescent="0.25">
      <c r="A3" s="12" t="s">
        <v>0</v>
      </c>
      <c r="B3" s="2" t="s">
        <v>1</v>
      </c>
      <c r="C3" s="3" t="s">
        <v>37</v>
      </c>
      <c r="D3" s="2" t="s">
        <v>3</v>
      </c>
      <c r="E3" s="2" t="s">
        <v>4</v>
      </c>
      <c r="F3" s="25" t="s">
        <v>51</v>
      </c>
      <c r="G3" s="3" t="s">
        <v>40</v>
      </c>
      <c r="H3" s="25" t="s">
        <v>39</v>
      </c>
      <c r="I3" s="3" t="s">
        <v>5</v>
      </c>
      <c r="J3" s="4" t="s">
        <v>6</v>
      </c>
    </row>
    <row r="4" spans="1:10" x14ac:dyDescent="0.25">
      <c r="A4" s="22">
        <v>41004</v>
      </c>
      <c r="B4" s="7" t="s">
        <v>36</v>
      </c>
      <c r="C4" s="7">
        <v>20</v>
      </c>
      <c r="D4" s="7">
        <v>0</v>
      </c>
      <c r="E4" s="7">
        <f>C4-D4</f>
        <v>20</v>
      </c>
      <c r="F4" s="11">
        <v>0</v>
      </c>
      <c r="G4" s="11">
        <f>H4-F4</f>
        <v>0</v>
      </c>
      <c r="H4" s="11">
        <v>0</v>
      </c>
      <c r="I4" s="11">
        <f t="shared" ref="I4:I68" si="0">H4*D4</f>
        <v>0</v>
      </c>
      <c r="J4" s="11">
        <f t="shared" ref="J4:J68" si="1">G4*D4</f>
        <v>0</v>
      </c>
    </row>
    <row r="5" spans="1:10" x14ac:dyDescent="0.25">
      <c r="A5" s="22" t="s">
        <v>38</v>
      </c>
      <c r="B5" s="7" t="s">
        <v>36</v>
      </c>
      <c r="C5" s="7">
        <v>20</v>
      </c>
      <c r="D5" s="7">
        <v>1</v>
      </c>
      <c r="E5" s="7">
        <f t="shared" ref="E5:E68" si="2">C5-D5</f>
        <v>19</v>
      </c>
      <c r="F5" s="11">
        <v>4.4000000000000004</v>
      </c>
      <c r="G5" s="11">
        <f t="shared" ref="G5:G69" si="3">H5-F5</f>
        <v>7.6</v>
      </c>
      <c r="H5" s="11">
        <v>12</v>
      </c>
      <c r="I5" s="11">
        <f t="shared" si="0"/>
        <v>12</v>
      </c>
      <c r="J5" s="11">
        <f t="shared" si="1"/>
        <v>7.6</v>
      </c>
    </row>
    <row r="6" spans="1:10" x14ac:dyDescent="0.25">
      <c r="A6" s="22" t="s">
        <v>41</v>
      </c>
      <c r="B6" s="7" t="s">
        <v>36</v>
      </c>
      <c r="C6" s="7">
        <v>19</v>
      </c>
      <c r="D6" s="7">
        <v>1</v>
      </c>
      <c r="E6" s="7">
        <f t="shared" si="2"/>
        <v>18</v>
      </c>
      <c r="F6" s="11">
        <v>4.4000000000000004</v>
      </c>
      <c r="G6" s="11">
        <f t="shared" si="3"/>
        <v>7.6</v>
      </c>
      <c r="H6" s="11">
        <v>12</v>
      </c>
      <c r="I6" s="11">
        <f t="shared" si="0"/>
        <v>12</v>
      </c>
      <c r="J6" s="11">
        <f t="shared" si="1"/>
        <v>7.6</v>
      </c>
    </row>
    <row r="7" spans="1:10" x14ac:dyDescent="0.25">
      <c r="A7" s="22" t="s">
        <v>48</v>
      </c>
      <c r="B7" s="7" t="s">
        <v>36</v>
      </c>
      <c r="C7" s="7">
        <v>18</v>
      </c>
      <c r="D7" s="7">
        <v>1</v>
      </c>
      <c r="E7" s="7">
        <f t="shared" si="2"/>
        <v>17</v>
      </c>
      <c r="F7" s="11">
        <v>4.4000000000000004</v>
      </c>
      <c r="G7" s="11">
        <f t="shared" si="3"/>
        <v>7.6</v>
      </c>
      <c r="H7" s="11">
        <v>12</v>
      </c>
      <c r="I7" s="11">
        <f t="shared" si="0"/>
        <v>12</v>
      </c>
      <c r="J7" s="11">
        <f t="shared" si="1"/>
        <v>7.6</v>
      </c>
    </row>
    <row r="8" spans="1:10" ht="30" x14ac:dyDescent="0.25">
      <c r="A8" s="22" t="s">
        <v>49</v>
      </c>
      <c r="B8" s="16" t="s">
        <v>50</v>
      </c>
      <c r="C8" s="7">
        <v>30</v>
      </c>
      <c r="D8" s="7">
        <v>0</v>
      </c>
      <c r="E8" s="7">
        <f t="shared" si="2"/>
        <v>30</v>
      </c>
      <c r="F8" s="11"/>
      <c r="G8" s="11">
        <f t="shared" si="3"/>
        <v>0</v>
      </c>
      <c r="H8" s="11"/>
      <c r="I8" s="11">
        <f t="shared" si="0"/>
        <v>0</v>
      </c>
      <c r="J8" s="11">
        <f t="shared" si="1"/>
        <v>0</v>
      </c>
    </row>
    <row r="9" spans="1:10" s="19" customFormat="1" x14ac:dyDescent="0.25">
      <c r="A9" s="23"/>
      <c r="B9" s="14"/>
      <c r="C9" s="14"/>
      <c r="D9" s="14"/>
      <c r="E9" s="14">
        <f t="shared" si="2"/>
        <v>0</v>
      </c>
      <c r="F9" s="15"/>
      <c r="G9" s="11">
        <f t="shared" si="3"/>
        <v>0</v>
      </c>
      <c r="H9" s="15"/>
      <c r="I9" s="15">
        <f t="shared" si="0"/>
        <v>0</v>
      </c>
      <c r="J9" s="15">
        <f t="shared" si="1"/>
        <v>0</v>
      </c>
    </row>
    <row r="10" spans="1:10" x14ac:dyDescent="0.25">
      <c r="A10" s="22">
        <v>41040</v>
      </c>
      <c r="B10" s="16" t="s">
        <v>36</v>
      </c>
      <c r="C10" s="7">
        <v>30</v>
      </c>
      <c r="D10" s="7">
        <v>1</v>
      </c>
      <c r="E10" s="7">
        <f t="shared" si="2"/>
        <v>29</v>
      </c>
      <c r="F10" s="11">
        <v>4.7</v>
      </c>
      <c r="G10" s="11">
        <f t="shared" si="3"/>
        <v>7.3</v>
      </c>
      <c r="H10" s="11">
        <v>12</v>
      </c>
      <c r="I10" s="11">
        <f t="shared" si="0"/>
        <v>12</v>
      </c>
      <c r="J10" s="11">
        <f t="shared" si="1"/>
        <v>7.3</v>
      </c>
    </row>
    <row r="11" spans="1:10" x14ac:dyDescent="0.25">
      <c r="A11" s="22">
        <v>41041</v>
      </c>
      <c r="B11" s="7" t="s">
        <v>36</v>
      </c>
      <c r="C11" s="7">
        <v>29</v>
      </c>
      <c r="D11" s="7">
        <v>1</v>
      </c>
      <c r="E11" s="7">
        <f t="shared" si="2"/>
        <v>28</v>
      </c>
      <c r="F11" s="11">
        <v>4.7</v>
      </c>
      <c r="G11" s="11">
        <f t="shared" si="3"/>
        <v>7.3</v>
      </c>
      <c r="H11" s="11">
        <v>12</v>
      </c>
      <c r="I11" s="11">
        <f t="shared" si="0"/>
        <v>12</v>
      </c>
      <c r="J11" s="11">
        <f t="shared" si="1"/>
        <v>7.3</v>
      </c>
    </row>
    <row r="12" spans="1:10" x14ac:dyDescent="0.25">
      <c r="A12" s="23"/>
      <c r="B12" s="14"/>
      <c r="C12" s="14"/>
      <c r="D12" s="14"/>
      <c r="E12" s="14">
        <f t="shared" si="2"/>
        <v>0</v>
      </c>
      <c r="F12" s="15"/>
      <c r="G12" s="11">
        <f t="shared" si="3"/>
        <v>0</v>
      </c>
      <c r="H12" s="15"/>
      <c r="I12" s="15">
        <f t="shared" si="0"/>
        <v>0</v>
      </c>
      <c r="J12" s="15">
        <f t="shared" si="1"/>
        <v>0</v>
      </c>
    </row>
    <row r="13" spans="1:10" x14ac:dyDescent="0.25">
      <c r="A13" s="22">
        <v>41071</v>
      </c>
      <c r="B13" s="7" t="s">
        <v>36</v>
      </c>
      <c r="C13" s="7">
        <v>28</v>
      </c>
      <c r="D13" s="7">
        <v>3</v>
      </c>
      <c r="E13" s="7">
        <f t="shared" si="2"/>
        <v>25</v>
      </c>
      <c r="F13" s="11">
        <v>4.7</v>
      </c>
      <c r="G13" s="11">
        <f t="shared" si="3"/>
        <v>7.3</v>
      </c>
      <c r="H13" s="11">
        <v>12</v>
      </c>
      <c r="I13" s="11">
        <f t="shared" si="0"/>
        <v>36</v>
      </c>
      <c r="J13" s="11">
        <f t="shared" si="1"/>
        <v>21.9</v>
      </c>
    </row>
    <row r="14" spans="1:10" ht="30" x14ac:dyDescent="0.25">
      <c r="A14" s="22" t="s">
        <v>57</v>
      </c>
      <c r="B14" s="16" t="s">
        <v>58</v>
      </c>
      <c r="C14" s="7">
        <v>35</v>
      </c>
      <c r="D14" s="7">
        <v>0</v>
      </c>
      <c r="E14" s="7">
        <f t="shared" si="2"/>
        <v>35</v>
      </c>
      <c r="F14" s="11"/>
      <c r="G14" s="11">
        <f t="shared" si="3"/>
        <v>0</v>
      </c>
      <c r="H14" s="11"/>
      <c r="I14" s="11">
        <f t="shared" si="0"/>
        <v>0</v>
      </c>
      <c r="J14" s="11">
        <f t="shared" si="1"/>
        <v>0</v>
      </c>
    </row>
    <row r="15" spans="1:10" x14ac:dyDescent="0.25">
      <c r="A15" s="22" t="s">
        <v>65</v>
      </c>
      <c r="B15" s="7" t="s">
        <v>36</v>
      </c>
      <c r="C15" s="7">
        <v>35</v>
      </c>
      <c r="D15" s="7">
        <v>1</v>
      </c>
      <c r="E15" s="7">
        <f t="shared" si="2"/>
        <v>34</v>
      </c>
      <c r="F15" s="11">
        <v>4.7</v>
      </c>
      <c r="G15" s="11">
        <f t="shared" si="3"/>
        <v>7.3</v>
      </c>
      <c r="H15" s="11">
        <v>12</v>
      </c>
      <c r="I15" s="11">
        <f t="shared" si="0"/>
        <v>12</v>
      </c>
      <c r="J15" s="11">
        <f t="shared" si="1"/>
        <v>7.3</v>
      </c>
    </row>
    <row r="16" spans="1:10" x14ac:dyDescent="0.25">
      <c r="A16" s="22" t="s">
        <v>66</v>
      </c>
      <c r="B16" s="7" t="s">
        <v>36</v>
      </c>
      <c r="C16" s="7">
        <v>34</v>
      </c>
      <c r="D16" s="7">
        <v>1</v>
      </c>
      <c r="E16" s="7">
        <f t="shared" si="2"/>
        <v>33</v>
      </c>
      <c r="F16" s="11">
        <v>4.7</v>
      </c>
      <c r="G16" s="11">
        <f t="shared" si="3"/>
        <v>7.3</v>
      </c>
      <c r="H16" s="11">
        <v>12</v>
      </c>
      <c r="I16" s="11">
        <f t="shared" si="0"/>
        <v>12</v>
      </c>
      <c r="J16" s="11">
        <f t="shared" si="1"/>
        <v>7.3</v>
      </c>
    </row>
    <row r="17" spans="1:10" x14ac:dyDescent="0.25">
      <c r="A17" s="22" t="s">
        <v>66</v>
      </c>
      <c r="B17" s="7" t="s">
        <v>36</v>
      </c>
      <c r="C17" s="7">
        <v>33</v>
      </c>
      <c r="D17" s="7">
        <v>1</v>
      </c>
      <c r="E17" s="7">
        <f t="shared" si="2"/>
        <v>32</v>
      </c>
      <c r="F17" s="11">
        <v>4.7</v>
      </c>
      <c r="G17" s="11">
        <f t="shared" si="3"/>
        <v>7.3</v>
      </c>
      <c r="H17" s="11">
        <v>12</v>
      </c>
      <c r="I17" s="11">
        <f t="shared" si="0"/>
        <v>12</v>
      </c>
      <c r="J17" s="11">
        <f t="shared" si="1"/>
        <v>7.3</v>
      </c>
    </row>
    <row r="18" spans="1:10" x14ac:dyDescent="0.25">
      <c r="A18" s="22" t="s">
        <v>67</v>
      </c>
      <c r="B18" s="7" t="s">
        <v>36</v>
      </c>
      <c r="C18" s="7">
        <v>32</v>
      </c>
      <c r="D18" s="7">
        <v>1</v>
      </c>
      <c r="E18" s="7">
        <f t="shared" si="2"/>
        <v>31</v>
      </c>
      <c r="F18" s="11">
        <v>4.7</v>
      </c>
      <c r="G18" s="11">
        <f t="shared" si="3"/>
        <v>7.3</v>
      </c>
      <c r="H18" s="11">
        <v>12</v>
      </c>
      <c r="I18" s="11">
        <f t="shared" si="0"/>
        <v>12</v>
      </c>
      <c r="J18" s="11">
        <f t="shared" si="1"/>
        <v>7.3</v>
      </c>
    </row>
    <row r="19" spans="1:10" x14ac:dyDescent="0.25">
      <c r="A19" s="22">
        <v>41088</v>
      </c>
      <c r="B19" s="7" t="s">
        <v>36</v>
      </c>
      <c r="C19" s="7">
        <v>31</v>
      </c>
      <c r="D19" s="7">
        <v>1</v>
      </c>
      <c r="E19" s="7">
        <f t="shared" si="2"/>
        <v>30</v>
      </c>
      <c r="F19" s="11">
        <v>4.7</v>
      </c>
      <c r="G19" s="11">
        <v>7.3</v>
      </c>
      <c r="H19" s="11">
        <v>12</v>
      </c>
      <c r="I19" s="11">
        <f t="shared" si="0"/>
        <v>12</v>
      </c>
      <c r="J19" s="11">
        <f t="shared" si="1"/>
        <v>7.3</v>
      </c>
    </row>
    <row r="20" spans="1:10" x14ac:dyDescent="0.25">
      <c r="A20" s="22">
        <v>41089</v>
      </c>
      <c r="B20" s="7" t="s">
        <v>36</v>
      </c>
      <c r="C20" s="7">
        <v>30</v>
      </c>
      <c r="D20" s="7">
        <v>6</v>
      </c>
      <c r="E20" s="7">
        <f t="shared" si="2"/>
        <v>24</v>
      </c>
      <c r="F20" s="11">
        <v>4.7</v>
      </c>
      <c r="G20" s="11">
        <f t="shared" si="3"/>
        <v>7.3</v>
      </c>
      <c r="H20" s="11">
        <v>12</v>
      </c>
      <c r="I20" s="11">
        <f t="shared" si="0"/>
        <v>72</v>
      </c>
      <c r="J20" s="11">
        <f t="shared" si="1"/>
        <v>43.8</v>
      </c>
    </row>
    <row r="21" spans="1:10" ht="30" x14ac:dyDescent="0.25">
      <c r="A21" s="22">
        <v>41089</v>
      </c>
      <c r="B21" s="16" t="s">
        <v>69</v>
      </c>
      <c r="C21" s="7">
        <v>43</v>
      </c>
      <c r="D21" s="7">
        <v>0</v>
      </c>
      <c r="E21" s="7">
        <f t="shared" si="2"/>
        <v>43</v>
      </c>
      <c r="F21" s="11"/>
      <c r="G21" s="11">
        <f t="shared" si="3"/>
        <v>0</v>
      </c>
      <c r="H21" s="11"/>
      <c r="I21" s="11">
        <f t="shared" si="0"/>
        <v>0</v>
      </c>
      <c r="J21" s="11">
        <f t="shared" si="1"/>
        <v>0</v>
      </c>
    </row>
    <row r="22" spans="1:10" x14ac:dyDescent="0.25">
      <c r="A22" s="23"/>
      <c r="B22" s="14"/>
      <c r="C22" s="14"/>
      <c r="D22" s="14"/>
      <c r="E22" s="14">
        <f t="shared" si="2"/>
        <v>0</v>
      </c>
      <c r="F22" s="15"/>
      <c r="G22" s="15">
        <f t="shared" si="3"/>
        <v>0</v>
      </c>
      <c r="H22" s="15"/>
      <c r="I22" s="15">
        <f t="shared" si="0"/>
        <v>0</v>
      </c>
      <c r="J22" s="15">
        <f t="shared" si="1"/>
        <v>0</v>
      </c>
    </row>
    <row r="23" spans="1:10" x14ac:dyDescent="0.25">
      <c r="A23" s="22">
        <v>41094</v>
      </c>
      <c r="B23" s="7" t="s">
        <v>36</v>
      </c>
      <c r="C23" s="7">
        <v>43</v>
      </c>
      <c r="D23" s="7">
        <v>1</v>
      </c>
      <c r="E23" s="7">
        <f t="shared" si="2"/>
        <v>42</v>
      </c>
      <c r="F23" s="11">
        <v>4.7</v>
      </c>
      <c r="G23" s="11">
        <f t="shared" si="3"/>
        <v>7.3</v>
      </c>
      <c r="H23" s="11">
        <v>12</v>
      </c>
      <c r="I23" s="11">
        <f t="shared" si="0"/>
        <v>12</v>
      </c>
      <c r="J23" s="11">
        <f t="shared" si="1"/>
        <v>7.3</v>
      </c>
    </row>
    <row r="24" spans="1:10" x14ac:dyDescent="0.25">
      <c r="A24" s="22">
        <v>41095</v>
      </c>
      <c r="B24" s="7" t="s">
        <v>36</v>
      </c>
      <c r="C24" s="7">
        <v>42</v>
      </c>
      <c r="D24" s="7">
        <v>1</v>
      </c>
      <c r="E24" s="7">
        <f t="shared" si="2"/>
        <v>41</v>
      </c>
      <c r="F24" s="11">
        <v>4.7</v>
      </c>
      <c r="G24" s="11">
        <f t="shared" si="3"/>
        <v>7.3</v>
      </c>
      <c r="H24" s="11">
        <v>12</v>
      </c>
      <c r="I24" s="11">
        <f t="shared" si="0"/>
        <v>12</v>
      </c>
      <c r="J24" s="11">
        <f t="shared" si="1"/>
        <v>7.3</v>
      </c>
    </row>
    <row r="25" spans="1:10" x14ac:dyDescent="0.25">
      <c r="A25" s="22">
        <v>41097</v>
      </c>
      <c r="B25" s="7" t="s">
        <v>36</v>
      </c>
      <c r="C25" s="7">
        <v>41</v>
      </c>
      <c r="D25" s="7">
        <v>1</v>
      </c>
      <c r="E25" s="7">
        <f t="shared" si="2"/>
        <v>40</v>
      </c>
      <c r="F25" s="11">
        <v>4.7</v>
      </c>
      <c r="G25" s="11">
        <f t="shared" si="3"/>
        <v>7.3</v>
      </c>
      <c r="H25" s="11">
        <v>12</v>
      </c>
      <c r="I25" s="11">
        <f t="shared" si="0"/>
        <v>12</v>
      </c>
      <c r="J25" s="11">
        <f t="shared" si="1"/>
        <v>7.3</v>
      </c>
    </row>
    <row r="26" spans="1:10" x14ac:dyDescent="0.25">
      <c r="A26" s="22">
        <v>41097</v>
      </c>
      <c r="B26" s="7" t="s">
        <v>36</v>
      </c>
      <c r="C26" s="7">
        <v>40</v>
      </c>
      <c r="D26" s="7">
        <v>1</v>
      </c>
      <c r="E26" s="7">
        <f t="shared" si="2"/>
        <v>39</v>
      </c>
      <c r="F26" s="11">
        <v>4.7</v>
      </c>
      <c r="G26" s="11">
        <f t="shared" si="3"/>
        <v>7.3</v>
      </c>
      <c r="H26" s="11">
        <v>12</v>
      </c>
      <c r="I26" s="11">
        <f t="shared" si="0"/>
        <v>12</v>
      </c>
      <c r="J26" s="11">
        <f t="shared" si="1"/>
        <v>7.3</v>
      </c>
    </row>
    <row r="27" spans="1:10" x14ac:dyDescent="0.25">
      <c r="A27" s="22">
        <v>41099</v>
      </c>
      <c r="B27" s="7" t="s">
        <v>36</v>
      </c>
      <c r="C27" s="7">
        <v>39</v>
      </c>
      <c r="D27" s="7">
        <v>1</v>
      </c>
      <c r="E27" s="7">
        <f t="shared" si="2"/>
        <v>38</v>
      </c>
      <c r="F27" s="11">
        <v>4.7</v>
      </c>
      <c r="G27" s="11">
        <f t="shared" si="3"/>
        <v>7.3</v>
      </c>
      <c r="H27" s="11">
        <v>12</v>
      </c>
      <c r="I27" s="11">
        <f t="shared" si="0"/>
        <v>12</v>
      </c>
      <c r="J27" s="11">
        <f t="shared" si="1"/>
        <v>7.3</v>
      </c>
    </row>
    <row r="28" spans="1:10" x14ac:dyDescent="0.25">
      <c r="A28" s="22">
        <v>41099</v>
      </c>
      <c r="B28" s="7" t="s">
        <v>36</v>
      </c>
      <c r="C28" s="7">
        <v>38</v>
      </c>
      <c r="D28" s="7">
        <v>1</v>
      </c>
      <c r="E28" s="7">
        <f t="shared" si="2"/>
        <v>37</v>
      </c>
      <c r="F28" s="11">
        <v>4.7</v>
      </c>
      <c r="G28" s="11">
        <f t="shared" si="3"/>
        <v>7.3</v>
      </c>
      <c r="H28" s="11">
        <v>12</v>
      </c>
      <c r="I28" s="11">
        <f t="shared" si="0"/>
        <v>12</v>
      </c>
      <c r="J28" s="11">
        <f t="shared" si="1"/>
        <v>7.3</v>
      </c>
    </row>
    <row r="29" spans="1:10" ht="30" x14ac:dyDescent="0.25">
      <c r="A29" s="22">
        <v>41099</v>
      </c>
      <c r="B29" s="16" t="s">
        <v>74</v>
      </c>
      <c r="C29" s="7">
        <v>117</v>
      </c>
      <c r="D29" s="7">
        <v>0</v>
      </c>
      <c r="E29" s="7">
        <f t="shared" si="2"/>
        <v>117</v>
      </c>
      <c r="F29" s="11"/>
      <c r="G29" s="11"/>
      <c r="H29" s="11"/>
      <c r="I29" s="11">
        <f t="shared" si="0"/>
        <v>0</v>
      </c>
      <c r="J29" s="11"/>
    </row>
    <row r="30" spans="1:10" x14ac:dyDescent="0.25">
      <c r="A30" s="22">
        <v>41100</v>
      </c>
      <c r="B30" s="7" t="s">
        <v>36</v>
      </c>
      <c r="C30" s="7">
        <v>117</v>
      </c>
      <c r="D30" s="7">
        <v>73</v>
      </c>
      <c r="E30" s="7">
        <f t="shared" si="2"/>
        <v>44</v>
      </c>
      <c r="F30" s="11">
        <v>4.7</v>
      </c>
      <c r="G30" s="11">
        <f t="shared" si="3"/>
        <v>7.3</v>
      </c>
      <c r="H30" s="11">
        <v>12</v>
      </c>
      <c r="I30" s="11">
        <f t="shared" si="0"/>
        <v>876</v>
      </c>
      <c r="J30" s="11">
        <f t="shared" si="1"/>
        <v>532.9</v>
      </c>
    </row>
    <row r="31" spans="1:10" x14ac:dyDescent="0.25">
      <c r="A31" s="22">
        <v>41100</v>
      </c>
      <c r="B31" s="7" t="s">
        <v>36</v>
      </c>
      <c r="C31" s="7">
        <v>44</v>
      </c>
      <c r="D31" s="7">
        <v>7</v>
      </c>
      <c r="E31" s="7">
        <f t="shared" si="2"/>
        <v>37</v>
      </c>
      <c r="F31" s="11">
        <v>4.7</v>
      </c>
      <c r="G31" s="11">
        <v>0</v>
      </c>
      <c r="H31" s="10" t="s">
        <v>73</v>
      </c>
      <c r="I31" s="11">
        <v>0</v>
      </c>
      <c r="J31" s="11">
        <f t="shared" si="1"/>
        <v>0</v>
      </c>
    </row>
    <row r="32" spans="1:10" x14ac:dyDescent="0.25">
      <c r="A32" s="22">
        <v>41102</v>
      </c>
      <c r="B32" s="7" t="s">
        <v>36</v>
      </c>
      <c r="C32" s="7">
        <v>37</v>
      </c>
      <c r="D32" s="7">
        <v>1</v>
      </c>
      <c r="E32" s="7">
        <f t="shared" si="2"/>
        <v>36</v>
      </c>
      <c r="F32" s="11">
        <v>4.7</v>
      </c>
      <c r="G32" s="11">
        <f t="shared" si="3"/>
        <v>7.3</v>
      </c>
      <c r="H32" s="11">
        <v>12</v>
      </c>
      <c r="I32" s="11">
        <f t="shared" si="0"/>
        <v>12</v>
      </c>
      <c r="J32" s="11">
        <f t="shared" si="1"/>
        <v>7.3</v>
      </c>
    </row>
    <row r="33" spans="1:10" x14ac:dyDescent="0.25">
      <c r="A33" s="22">
        <v>41102</v>
      </c>
      <c r="B33" s="7" t="s">
        <v>36</v>
      </c>
      <c r="C33" s="7">
        <v>36</v>
      </c>
      <c r="D33" s="7">
        <v>1</v>
      </c>
      <c r="E33" s="7">
        <f t="shared" si="2"/>
        <v>35</v>
      </c>
      <c r="F33" s="11">
        <v>4.7</v>
      </c>
      <c r="G33" s="11">
        <f t="shared" si="3"/>
        <v>7.3</v>
      </c>
      <c r="H33" s="11">
        <v>12</v>
      </c>
      <c r="I33" s="11">
        <f t="shared" si="0"/>
        <v>12</v>
      </c>
      <c r="J33" s="11">
        <f t="shared" si="1"/>
        <v>7.3</v>
      </c>
    </row>
    <row r="34" spans="1:10" x14ac:dyDescent="0.25">
      <c r="A34" s="22">
        <v>41106</v>
      </c>
      <c r="B34" s="7" t="s">
        <v>36</v>
      </c>
      <c r="C34" s="7">
        <v>35</v>
      </c>
      <c r="D34" s="7">
        <v>3</v>
      </c>
      <c r="E34" s="7">
        <f t="shared" si="2"/>
        <v>32</v>
      </c>
      <c r="F34" s="11">
        <v>4.7</v>
      </c>
      <c r="G34" s="11">
        <f t="shared" si="3"/>
        <v>7.3</v>
      </c>
      <c r="H34" s="11">
        <v>12</v>
      </c>
      <c r="I34" s="11">
        <f t="shared" si="0"/>
        <v>36</v>
      </c>
      <c r="J34" s="11">
        <f t="shared" si="1"/>
        <v>21.9</v>
      </c>
    </row>
    <row r="35" spans="1:10" ht="30" x14ac:dyDescent="0.25">
      <c r="A35" s="22">
        <v>41109</v>
      </c>
      <c r="B35" s="16" t="s">
        <v>76</v>
      </c>
      <c r="C35" s="7">
        <v>52</v>
      </c>
      <c r="D35" s="7">
        <v>0</v>
      </c>
      <c r="E35" s="7">
        <f t="shared" si="2"/>
        <v>52</v>
      </c>
      <c r="F35" s="11"/>
      <c r="G35" s="11">
        <f t="shared" si="3"/>
        <v>0</v>
      </c>
      <c r="H35" s="11"/>
      <c r="I35" s="11">
        <f t="shared" si="0"/>
        <v>0</v>
      </c>
      <c r="J35" s="11">
        <f t="shared" si="1"/>
        <v>0</v>
      </c>
    </row>
    <row r="36" spans="1:10" x14ac:dyDescent="0.25">
      <c r="A36" s="22">
        <v>41110</v>
      </c>
      <c r="B36" s="7" t="s">
        <v>36</v>
      </c>
      <c r="C36" s="7">
        <v>52</v>
      </c>
      <c r="D36" s="7">
        <v>1</v>
      </c>
      <c r="E36" s="7">
        <f t="shared" si="2"/>
        <v>51</v>
      </c>
      <c r="F36" s="11">
        <v>4.7</v>
      </c>
      <c r="G36" s="11">
        <f t="shared" si="3"/>
        <v>7.3</v>
      </c>
      <c r="H36" s="11">
        <v>12</v>
      </c>
      <c r="I36" s="11">
        <f t="shared" si="0"/>
        <v>12</v>
      </c>
      <c r="J36" s="11">
        <f t="shared" si="1"/>
        <v>7.3</v>
      </c>
    </row>
    <row r="37" spans="1:10" x14ac:dyDescent="0.25">
      <c r="A37" s="22">
        <v>41117</v>
      </c>
      <c r="B37" s="7" t="s">
        <v>36</v>
      </c>
      <c r="C37" s="7">
        <v>51</v>
      </c>
      <c r="D37" s="7">
        <v>1</v>
      </c>
      <c r="E37" s="7">
        <f t="shared" si="2"/>
        <v>50</v>
      </c>
      <c r="F37" s="11">
        <v>4.7</v>
      </c>
      <c r="G37" s="11">
        <f t="shared" si="3"/>
        <v>7.3</v>
      </c>
      <c r="H37" s="11">
        <v>12</v>
      </c>
      <c r="I37" s="11">
        <f t="shared" si="0"/>
        <v>12</v>
      </c>
      <c r="J37" s="11">
        <f t="shared" si="1"/>
        <v>7.3</v>
      </c>
    </row>
    <row r="38" spans="1:10" s="19" customFormat="1" x14ac:dyDescent="0.25">
      <c r="A38" s="29">
        <v>41121</v>
      </c>
      <c r="B38" s="27" t="s">
        <v>36</v>
      </c>
      <c r="C38" s="27">
        <v>50</v>
      </c>
      <c r="D38" s="27">
        <v>1</v>
      </c>
      <c r="E38" s="27">
        <f t="shared" si="2"/>
        <v>49</v>
      </c>
      <c r="F38" s="28">
        <v>4.7</v>
      </c>
      <c r="G38" s="28">
        <f t="shared" si="3"/>
        <v>7.3</v>
      </c>
      <c r="H38" s="28">
        <v>12</v>
      </c>
      <c r="I38" s="28">
        <f t="shared" si="0"/>
        <v>12</v>
      </c>
      <c r="J38" s="28">
        <f t="shared" si="1"/>
        <v>7.3</v>
      </c>
    </row>
    <row r="39" spans="1:10" x14ac:dyDescent="0.25">
      <c r="A39" s="23"/>
      <c r="B39" s="14"/>
      <c r="C39" s="14"/>
      <c r="D39" s="14"/>
      <c r="E39" s="14">
        <f t="shared" si="2"/>
        <v>0</v>
      </c>
      <c r="F39" s="15"/>
      <c r="G39" s="15">
        <f t="shared" si="3"/>
        <v>0</v>
      </c>
      <c r="H39" s="15"/>
      <c r="I39" s="15">
        <f t="shared" si="0"/>
        <v>0</v>
      </c>
      <c r="J39" s="15">
        <f t="shared" si="1"/>
        <v>0</v>
      </c>
    </row>
    <row r="40" spans="1:10" x14ac:dyDescent="0.25">
      <c r="A40" s="22">
        <v>41126</v>
      </c>
      <c r="B40" s="27" t="s">
        <v>36</v>
      </c>
      <c r="C40" s="7">
        <v>49</v>
      </c>
      <c r="D40" s="7">
        <v>2</v>
      </c>
      <c r="E40" s="7">
        <f t="shared" si="2"/>
        <v>47</v>
      </c>
      <c r="F40" s="11">
        <v>4.7</v>
      </c>
      <c r="G40" s="11">
        <f t="shared" si="3"/>
        <v>7.3</v>
      </c>
      <c r="H40" s="11">
        <v>12</v>
      </c>
      <c r="I40" s="11">
        <f t="shared" si="0"/>
        <v>24</v>
      </c>
      <c r="J40" s="11">
        <f t="shared" si="1"/>
        <v>14.6</v>
      </c>
    </row>
    <row r="41" spans="1:10" x14ac:dyDescent="0.25">
      <c r="A41" s="22">
        <v>41128</v>
      </c>
      <c r="B41" s="27" t="s">
        <v>36</v>
      </c>
      <c r="C41" s="7">
        <v>47</v>
      </c>
      <c r="D41" s="7">
        <v>1</v>
      </c>
      <c r="E41" s="7">
        <f t="shared" si="2"/>
        <v>46</v>
      </c>
      <c r="F41" s="11">
        <v>4.7</v>
      </c>
      <c r="G41" s="11">
        <f t="shared" si="3"/>
        <v>7.3</v>
      </c>
      <c r="H41" s="11">
        <v>12</v>
      </c>
      <c r="I41" s="11">
        <f t="shared" si="0"/>
        <v>12</v>
      </c>
      <c r="J41" s="11">
        <f t="shared" si="1"/>
        <v>7.3</v>
      </c>
    </row>
    <row r="42" spans="1:10" x14ac:dyDescent="0.25">
      <c r="A42" s="22">
        <v>41129</v>
      </c>
      <c r="B42" s="27" t="s">
        <v>36</v>
      </c>
      <c r="C42" s="7">
        <v>46</v>
      </c>
      <c r="D42" s="7">
        <v>1</v>
      </c>
      <c r="E42" s="7">
        <f t="shared" si="2"/>
        <v>45</v>
      </c>
      <c r="F42" s="11">
        <v>4.7</v>
      </c>
      <c r="G42" s="11">
        <f t="shared" si="3"/>
        <v>7.3</v>
      </c>
      <c r="H42" s="11">
        <v>12</v>
      </c>
      <c r="I42" s="11">
        <f t="shared" si="0"/>
        <v>12</v>
      </c>
      <c r="J42" s="11">
        <f t="shared" si="1"/>
        <v>7.3</v>
      </c>
    </row>
    <row r="43" spans="1:10" x14ac:dyDescent="0.25">
      <c r="A43" s="22">
        <v>41135</v>
      </c>
      <c r="B43" s="27" t="s">
        <v>36</v>
      </c>
      <c r="C43" s="7">
        <v>45</v>
      </c>
      <c r="D43" s="7">
        <v>1</v>
      </c>
      <c r="E43" s="7">
        <f t="shared" si="2"/>
        <v>44</v>
      </c>
      <c r="F43" s="11">
        <v>4.7</v>
      </c>
      <c r="G43" s="11">
        <f t="shared" si="3"/>
        <v>7.3</v>
      </c>
      <c r="H43" s="11">
        <v>12</v>
      </c>
      <c r="I43" s="11">
        <f t="shared" si="0"/>
        <v>12</v>
      </c>
      <c r="J43" s="11">
        <f t="shared" si="1"/>
        <v>7.3</v>
      </c>
    </row>
    <row r="44" spans="1:10" x14ac:dyDescent="0.25">
      <c r="A44" s="22">
        <v>41136</v>
      </c>
      <c r="B44" s="7" t="s">
        <v>36</v>
      </c>
      <c r="C44" s="7">
        <v>44</v>
      </c>
      <c r="D44" s="7">
        <v>1</v>
      </c>
      <c r="E44" s="7">
        <f t="shared" si="2"/>
        <v>43</v>
      </c>
      <c r="F44" s="11">
        <v>4.7</v>
      </c>
      <c r="G44" s="11">
        <f t="shared" si="3"/>
        <v>7.3</v>
      </c>
      <c r="H44" s="11">
        <v>12</v>
      </c>
      <c r="I44" s="11">
        <f t="shared" si="0"/>
        <v>12</v>
      </c>
      <c r="J44" s="11">
        <f t="shared" si="1"/>
        <v>7.3</v>
      </c>
    </row>
    <row r="45" spans="1:10" x14ac:dyDescent="0.25">
      <c r="A45" s="22">
        <v>41137</v>
      </c>
      <c r="B45" s="7" t="s">
        <v>36</v>
      </c>
      <c r="C45" s="7">
        <v>43</v>
      </c>
      <c r="D45" s="7">
        <v>1</v>
      </c>
      <c r="E45" s="7">
        <f t="shared" si="2"/>
        <v>42</v>
      </c>
      <c r="F45" s="11">
        <v>4.7</v>
      </c>
      <c r="G45" s="11">
        <f t="shared" si="3"/>
        <v>7.3</v>
      </c>
      <c r="H45" s="11">
        <v>12</v>
      </c>
      <c r="I45" s="11">
        <f t="shared" si="0"/>
        <v>12</v>
      </c>
      <c r="J45" s="11">
        <f t="shared" si="1"/>
        <v>7.3</v>
      </c>
    </row>
    <row r="46" spans="1:10" x14ac:dyDescent="0.25">
      <c r="A46" s="22">
        <v>41139</v>
      </c>
      <c r="B46" s="7" t="s">
        <v>36</v>
      </c>
      <c r="C46" s="7">
        <v>42</v>
      </c>
      <c r="D46" s="7">
        <v>1</v>
      </c>
      <c r="E46" s="7">
        <f t="shared" si="2"/>
        <v>41</v>
      </c>
      <c r="F46" s="11">
        <v>4.7</v>
      </c>
      <c r="G46" s="11">
        <f t="shared" si="3"/>
        <v>7.3</v>
      </c>
      <c r="H46" s="11">
        <v>12</v>
      </c>
      <c r="I46" s="11">
        <f t="shared" si="0"/>
        <v>12</v>
      </c>
      <c r="J46" s="11">
        <f t="shared" si="1"/>
        <v>7.3</v>
      </c>
    </row>
    <row r="47" spans="1:10" x14ac:dyDescent="0.25">
      <c r="A47" s="22">
        <v>41149</v>
      </c>
      <c r="B47" s="7" t="s">
        <v>36</v>
      </c>
      <c r="C47" s="7">
        <v>41</v>
      </c>
      <c r="D47" s="7">
        <v>1</v>
      </c>
      <c r="E47" s="7">
        <f t="shared" si="2"/>
        <v>40</v>
      </c>
      <c r="F47" s="11">
        <v>4.7</v>
      </c>
      <c r="G47" s="11">
        <f t="shared" si="3"/>
        <v>7.3</v>
      </c>
      <c r="H47" s="11">
        <v>12</v>
      </c>
      <c r="I47" s="11">
        <f t="shared" si="0"/>
        <v>12</v>
      </c>
      <c r="J47" s="11">
        <f t="shared" si="1"/>
        <v>7.3</v>
      </c>
    </row>
    <row r="48" spans="1:10" x14ac:dyDescent="0.25">
      <c r="A48" s="23"/>
      <c r="B48" s="14"/>
      <c r="C48" s="14"/>
      <c r="D48" s="14"/>
      <c r="E48" s="14">
        <f t="shared" si="2"/>
        <v>0</v>
      </c>
      <c r="F48" s="15"/>
      <c r="G48" s="15">
        <f t="shared" si="3"/>
        <v>0</v>
      </c>
      <c r="H48" s="15"/>
      <c r="I48" s="15">
        <f t="shared" si="0"/>
        <v>0</v>
      </c>
      <c r="J48" s="15">
        <f t="shared" si="1"/>
        <v>0</v>
      </c>
    </row>
    <row r="49" spans="1:10" x14ac:dyDescent="0.25">
      <c r="A49" s="22">
        <v>41162</v>
      </c>
      <c r="B49" s="7" t="s">
        <v>36</v>
      </c>
      <c r="C49" s="7">
        <v>40</v>
      </c>
      <c r="D49" s="7">
        <v>1</v>
      </c>
      <c r="E49" s="7">
        <f t="shared" si="2"/>
        <v>39</v>
      </c>
      <c r="F49" s="11">
        <v>4.7</v>
      </c>
      <c r="G49" s="11">
        <f t="shared" si="3"/>
        <v>7.3</v>
      </c>
      <c r="H49" s="11">
        <v>12</v>
      </c>
      <c r="I49" s="11">
        <f t="shared" si="0"/>
        <v>12</v>
      </c>
      <c r="J49" s="11">
        <f t="shared" si="1"/>
        <v>7.3</v>
      </c>
    </row>
    <row r="50" spans="1:10" x14ac:dyDescent="0.25">
      <c r="A50" s="22">
        <v>41163</v>
      </c>
      <c r="B50" s="7" t="s">
        <v>36</v>
      </c>
      <c r="C50" s="7">
        <v>39</v>
      </c>
      <c r="D50" s="7">
        <v>1</v>
      </c>
      <c r="E50" s="7">
        <f t="shared" si="2"/>
        <v>38</v>
      </c>
      <c r="F50" s="11">
        <v>4.7</v>
      </c>
      <c r="G50" s="11">
        <f t="shared" si="3"/>
        <v>7.3</v>
      </c>
      <c r="H50" s="11">
        <v>12</v>
      </c>
      <c r="I50" s="11">
        <f t="shared" si="0"/>
        <v>12</v>
      </c>
      <c r="J50" s="11">
        <f t="shared" si="1"/>
        <v>7.3</v>
      </c>
    </row>
    <row r="51" spans="1:10" x14ac:dyDescent="0.25">
      <c r="A51" s="22">
        <v>41163</v>
      </c>
      <c r="B51" s="7" t="s">
        <v>36</v>
      </c>
      <c r="C51" s="7">
        <v>38</v>
      </c>
      <c r="D51" s="7">
        <v>3</v>
      </c>
      <c r="E51" s="7">
        <f t="shared" si="2"/>
        <v>35</v>
      </c>
      <c r="F51" s="11"/>
      <c r="G51" s="11"/>
      <c r="H51" s="11"/>
      <c r="I51" s="11"/>
      <c r="J51" s="11"/>
    </row>
    <row r="52" spans="1:10" x14ac:dyDescent="0.25">
      <c r="A52" s="22">
        <v>41166</v>
      </c>
      <c r="B52" s="7" t="s">
        <v>36</v>
      </c>
      <c r="C52" s="7">
        <v>35</v>
      </c>
      <c r="D52" s="7">
        <v>10</v>
      </c>
      <c r="E52" s="7">
        <f t="shared" si="2"/>
        <v>25</v>
      </c>
      <c r="F52" s="11">
        <v>4.7</v>
      </c>
      <c r="G52" s="11">
        <f t="shared" si="3"/>
        <v>7.3</v>
      </c>
      <c r="H52" s="11">
        <v>12</v>
      </c>
      <c r="I52" s="11">
        <f t="shared" si="0"/>
        <v>120</v>
      </c>
      <c r="J52" s="11">
        <f t="shared" si="1"/>
        <v>73</v>
      </c>
    </row>
    <row r="53" spans="1:10" x14ac:dyDescent="0.25">
      <c r="A53" s="22">
        <v>41166</v>
      </c>
      <c r="B53" s="27" t="s">
        <v>77</v>
      </c>
      <c r="C53" s="27">
        <v>25</v>
      </c>
      <c r="D53" s="27">
        <v>1</v>
      </c>
      <c r="E53" s="7">
        <f t="shared" si="2"/>
        <v>24</v>
      </c>
      <c r="F53" s="28">
        <v>4.7</v>
      </c>
      <c r="G53" s="11">
        <f t="shared" si="3"/>
        <v>-4.7</v>
      </c>
      <c r="H53" s="11">
        <v>0</v>
      </c>
      <c r="I53" s="11">
        <f t="shared" si="0"/>
        <v>0</v>
      </c>
      <c r="J53" s="11">
        <f t="shared" si="1"/>
        <v>-4.7</v>
      </c>
    </row>
    <row r="54" spans="1:10" ht="30" x14ac:dyDescent="0.25">
      <c r="A54" s="22">
        <v>41171</v>
      </c>
      <c r="B54" s="16" t="s">
        <v>78</v>
      </c>
      <c r="C54" s="7">
        <v>74</v>
      </c>
      <c r="D54" s="7"/>
      <c r="E54" s="7">
        <f t="shared" si="2"/>
        <v>74</v>
      </c>
      <c r="F54" s="11"/>
      <c r="G54" s="11">
        <f>F54</f>
        <v>0</v>
      </c>
      <c r="H54" s="11">
        <v>12</v>
      </c>
      <c r="I54" s="11">
        <f t="shared" si="0"/>
        <v>0</v>
      </c>
      <c r="J54" s="11">
        <f t="shared" si="1"/>
        <v>0</v>
      </c>
    </row>
    <row r="55" spans="1:10" x14ac:dyDescent="0.25">
      <c r="A55" s="22">
        <v>41173</v>
      </c>
      <c r="B55" s="7" t="s">
        <v>36</v>
      </c>
      <c r="C55" s="7">
        <v>74</v>
      </c>
      <c r="D55" s="7">
        <v>1</v>
      </c>
      <c r="E55" s="7">
        <f t="shared" si="2"/>
        <v>73</v>
      </c>
      <c r="F55" s="11">
        <v>4.7</v>
      </c>
      <c r="G55" s="11">
        <f t="shared" si="3"/>
        <v>7.3</v>
      </c>
      <c r="H55" s="11">
        <v>12</v>
      </c>
      <c r="I55" s="11">
        <f t="shared" si="0"/>
        <v>12</v>
      </c>
      <c r="J55" s="11">
        <f t="shared" si="1"/>
        <v>7.3</v>
      </c>
    </row>
    <row r="56" spans="1:10" x14ac:dyDescent="0.25">
      <c r="A56" s="22">
        <v>41182</v>
      </c>
      <c r="B56" s="7" t="s">
        <v>36</v>
      </c>
      <c r="C56" s="7">
        <v>73</v>
      </c>
      <c r="D56" s="7">
        <v>1</v>
      </c>
      <c r="E56" s="7">
        <f t="shared" si="2"/>
        <v>72</v>
      </c>
      <c r="F56" s="11">
        <v>4.7</v>
      </c>
      <c r="G56" s="11">
        <f t="shared" si="3"/>
        <v>7.3</v>
      </c>
      <c r="H56" s="11">
        <v>12</v>
      </c>
      <c r="I56" s="11">
        <f t="shared" si="0"/>
        <v>12</v>
      </c>
      <c r="J56" s="11">
        <f t="shared" si="1"/>
        <v>7.3</v>
      </c>
    </row>
    <row r="57" spans="1:10" x14ac:dyDescent="0.25">
      <c r="A57" s="23"/>
      <c r="B57" s="14"/>
      <c r="C57" s="14"/>
      <c r="D57" s="14"/>
      <c r="E57" s="14">
        <f t="shared" si="2"/>
        <v>0</v>
      </c>
      <c r="F57" s="15"/>
      <c r="G57" s="15">
        <f t="shared" si="3"/>
        <v>12</v>
      </c>
      <c r="H57" s="15">
        <v>12</v>
      </c>
      <c r="I57" s="15">
        <f t="shared" si="0"/>
        <v>0</v>
      </c>
      <c r="J57" s="15">
        <f t="shared" si="1"/>
        <v>0</v>
      </c>
    </row>
    <row r="58" spans="1:10" x14ac:dyDescent="0.25">
      <c r="A58" s="22">
        <v>41187</v>
      </c>
      <c r="B58" s="7" t="s">
        <v>36</v>
      </c>
      <c r="C58" s="7">
        <v>72</v>
      </c>
      <c r="D58" s="7">
        <v>1</v>
      </c>
      <c r="E58" s="7">
        <f t="shared" si="2"/>
        <v>71</v>
      </c>
      <c r="F58" s="11">
        <v>4.7</v>
      </c>
      <c r="G58" s="11">
        <f t="shared" si="3"/>
        <v>7.3</v>
      </c>
      <c r="H58" s="11">
        <v>12</v>
      </c>
      <c r="I58" s="11">
        <f t="shared" si="0"/>
        <v>12</v>
      </c>
      <c r="J58" s="11">
        <f t="shared" si="1"/>
        <v>7.3</v>
      </c>
    </row>
    <row r="59" spans="1:10" x14ac:dyDescent="0.25">
      <c r="A59" s="22">
        <v>41188</v>
      </c>
      <c r="B59" s="7" t="s">
        <v>36</v>
      </c>
      <c r="C59" s="7">
        <v>71</v>
      </c>
      <c r="D59" s="7">
        <v>1</v>
      </c>
      <c r="E59" s="7">
        <f t="shared" si="2"/>
        <v>70</v>
      </c>
      <c r="F59" s="11">
        <v>4.7</v>
      </c>
      <c r="G59" s="11">
        <f t="shared" si="3"/>
        <v>7.3</v>
      </c>
      <c r="H59" s="11">
        <v>12</v>
      </c>
      <c r="I59" s="11">
        <f t="shared" si="0"/>
        <v>12</v>
      </c>
      <c r="J59" s="11">
        <f t="shared" si="1"/>
        <v>7.3</v>
      </c>
    </row>
    <row r="60" spans="1:10" x14ac:dyDescent="0.25">
      <c r="A60" s="22">
        <v>41189</v>
      </c>
      <c r="B60" s="7" t="s">
        <v>36</v>
      </c>
      <c r="C60" s="7">
        <v>70</v>
      </c>
      <c r="D60" s="7">
        <v>2</v>
      </c>
      <c r="E60" s="7">
        <f t="shared" si="2"/>
        <v>68</v>
      </c>
      <c r="F60" s="11">
        <v>4.7</v>
      </c>
      <c r="G60" s="11">
        <f t="shared" si="3"/>
        <v>7.3</v>
      </c>
      <c r="H60" s="11">
        <v>12</v>
      </c>
      <c r="I60" s="11">
        <f t="shared" si="0"/>
        <v>24</v>
      </c>
      <c r="J60" s="11">
        <f t="shared" si="1"/>
        <v>14.6</v>
      </c>
    </row>
    <row r="61" spans="1:10" x14ac:dyDescent="0.25">
      <c r="A61" s="22">
        <v>41198</v>
      </c>
      <c r="B61" s="7" t="s">
        <v>36</v>
      </c>
      <c r="C61" s="7">
        <v>68</v>
      </c>
      <c r="D61" s="7">
        <v>6</v>
      </c>
      <c r="E61" s="7">
        <f t="shared" si="2"/>
        <v>62</v>
      </c>
      <c r="F61" s="11">
        <v>4.7</v>
      </c>
      <c r="G61" s="11">
        <f t="shared" si="3"/>
        <v>7.3</v>
      </c>
      <c r="H61" s="11">
        <v>12</v>
      </c>
      <c r="I61" s="11">
        <f t="shared" si="0"/>
        <v>72</v>
      </c>
      <c r="J61" s="11">
        <f t="shared" si="1"/>
        <v>43.8</v>
      </c>
    </row>
    <row r="62" spans="1:10" x14ac:dyDescent="0.25">
      <c r="A62" s="22">
        <v>41202</v>
      </c>
      <c r="B62" s="7" t="s">
        <v>36</v>
      </c>
      <c r="C62" s="7">
        <v>62</v>
      </c>
      <c r="D62" s="7">
        <v>5</v>
      </c>
      <c r="E62" s="7">
        <f t="shared" si="2"/>
        <v>57</v>
      </c>
      <c r="F62" s="11">
        <v>4.7</v>
      </c>
      <c r="G62" s="11">
        <f t="shared" si="3"/>
        <v>7.3</v>
      </c>
      <c r="H62" s="11">
        <v>12</v>
      </c>
      <c r="I62" s="11">
        <f t="shared" si="0"/>
        <v>60</v>
      </c>
      <c r="J62" s="11">
        <f t="shared" si="1"/>
        <v>36.5</v>
      </c>
    </row>
    <row r="63" spans="1:10" x14ac:dyDescent="0.25">
      <c r="A63" s="22">
        <v>41205</v>
      </c>
      <c r="B63" s="7" t="s">
        <v>36</v>
      </c>
      <c r="C63" s="7">
        <v>57</v>
      </c>
      <c r="D63" s="7">
        <v>1</v>
      </c>
      <c r="E63" s="7">
        <f t="shared" si="2"/>
        <v>56</v>
      </c>
      <c r="F63" s="11">
        <v>4.7</v>
      </c>
      <c r="G63" s="11">
        <f t="shared" si="3"/>
        <v>7.3</v>
      </c>
      <c r="H63" s="11">
        <v>12</v>
      </c>
      <c r="I63" s="11">
        <f t="shared" si="0"/>
        <v>12</v>
      </c>
      <c r="J63" s="11">
        <f t="shared" si="1"/>
        <v>7.3</v>
      </c>
    </row>
    <row r="64" spans="1:10" x14ac:dyDescent="0.25">
      <c r="A64" s="23"/>
      <c r="B64" s="14"/>
      <c r="C64" s="14"/>
      <c r="D64" s="14"/>
      <c r="E64" s="7">
        <f t="shared" si="2"/>
        <v>0</v>
      </c>
      <c r="F64" s="15"/>
      <c r="G64" s="15">
        <v>0</v>
      </c>
      <c r="H64" s="15">
        <v>12</v>
      </c>
      <c r="I64" s="11">
        <f t="shared" si="0"/>
        <v>0</v>
      </c>
      <c r="J64" s="11">
        <f t="shared" si="1"/>
        <v>0</v>
      </c>
    </row>
    <row r="65" spans="1:10" s="19" customFormat="1" x14ac:dyDescent="0.25">
      <c r="A65" s="29">
        <v>41231</v>
      </c>
      <c r="B65" s="27" t="s">
        <v>36</v>
      </c>
      <c r="C65" s="27">
        <v>56</v>
      </c>
      <c r="D65" s="27">
        <v>2</v>
      </c>
      <c r="E65" s="7">
        <f t="shared" si="2"/>
        <v>54</v>
      </c>
      <c r="F65" s="28">
        <v>4.7</v>
      </c>
      <c r="G65" s="28">
        <v>7.3</v>
      </c>
      <c r="H65" s="28">
        <v>12</v>
      </c>
      <c r="I65" s="11">
        <f t="shared" si="0"/>
        <v>24</v>
      </c>
      <c r="J65" s="11">
        <f t="shared" si="1"/>
        <v>14.6</v>
      </c>
    </row>
    <row r="66" spans="1:10" x14ac:dyDescent="0.25">
      <c r="A66" s="22">
        <v>41234</v>
      </c>
      <c r="B66" s="7" t="s">
        <v>36</v>
      </c>
      <c r="C66" s="27">
        <v>54</v>
      </c>
      <c r="D66" s="27">
        <v>1</v>
      </c>
      <c r="E66" s="7">
        <f t="shared" si="2"/>
        <v>53</v>
      </c>
      <c r="F66" s="11">
        <v>4.7</v>
      </c>
      <c r="G66" s="11">
        <f t="shared" si="3"/>
        <v>7.3</v>
      </c>
      <c r="H66" s="11">
        <v>12</v>
      </c>
      <c r="I66" s="11">
        <f t="shared" si="0"/>
        <v>12</v>
      </c>
      <c r="J66" s="11">
        <f t="shared" si="1"/>
        <v>7.3</v>
      </c>
    </row>
    <row r="67" spans="1:10" x14ac:dyDescent="0.25">
      <c r="A67" s="22">
        <v>41237</v>
      </c>
      <c r="B67" s="7" t="s">
        <v>36</v>
      </c>
      <c r="C67" s="7">
        <v>53</v>
      </c>
      <c r="D67" s="7">
        <v>1</v>
      </c>
      <c r="E67" s="7">
        <f t="shared" si="2"/>
        <v>52</v>
      </c>
      <c r="F67" s="11">
        <v>4.7</v>
      </c>
      <c r="G67" s="11">
        <f t="shared" si="3"/>
        <v>7.3</v>
      </c>
      <c r="H67" s="11">
        <v>12</v>
      </c>
      <c r="I67" s="11">
        <f t="shared" si="0"/>
        <v>12</v>
      </c>
      <c r="J67" s="11">
        <f t="shared" si="1"/>
        <v>7.3</v>
      </c>
    </row>
    <row r="68" spans="1:10" x14ac:dyDescent="0.25">
      <c r="A68" s="36"/>
      <c r="B68" s="37"/>
      <c r="C68" s="37"/>
      <c r="D68" s="37"/>
      <c r="E68" s="37">
        <f t="shared" si="2"/>
        <v>0</v>
      </c>
      <c r="F68" s="38"/>
      <c r="G68" s="38">
        <f t="shared" si="3"/>
        <v>0</v>
      </c>
      <c r="H68" s="38"/>
      <c r="I68" s="38">
        <f t="shared" si="0"/>
        <v>0</v>
      </c>
      <c r="J68" s="38">
        <f t="shared" si="1"/>
        <v>0</v>
      </c>
    </row>
    <row r="69" spans="1:10" x14ac:dyDescent="0.25">
      <c r="A69" s="22">
        <v>41274</v>
      </c>
      <c r="B69" s="7" t="s">
        <v>36</v>
      </c>
      <c r="C69" s="7">
        <v>52</v>
      </c>
      <c r="D69" s="7">
        <v>3</v>
      </c>
      <c r="E69" s="7">
        <f t="shared" ref="E69:E72" si="4">C69-D69</f>
        <v>49</v>
      </c>
      <c r="F69" s="11">
        <v>4.7</v>
      </c>
      <c r="G69" s="11">
        <f t="shared" si="3"/>
        <v>7.3</v>
      </c>
      <c r="H69" s="11">
        <v>12</v>
      </c>
      <c r="I69" s="11">
        <f t="shared" ref="I69:I71" si="5">H69*D69</f>
        <v>36</v>
      </c>
      <c r="J69" s="11">
        <f t="shared" ref="J69" si="6">G69*D69</f>
        <v>21.9</v>
      </c>
    </row>
    <row r="70" spans="1:10" x14ac:dyDescent="0.25">
      <c r="A70" s="39"/>
      <c r="B70" s="40"/>
      <c r="C70" s="40"/>
      <c r="D70" s="40"/>
      <c r="E70" s="40">
        <f t="shared" si="4"/>
        <v>0</v>
      </c>
      <c r="F70" s="41"/>
      <c r="G70" s="41">
        <f t="shared" ref="G70:G134" si="7">H70-F70</f>
        <v>0</v>
      </c>
      <c r="H70" s="41"/>
      <c r="I70" s="41">
        <f t="shared" si="5"/>
        <v>0</v>
      </c>
      <c r="J70" s="41">
        <f t="shared" ref="J70:J134" si="8">G70*D70</f>
        <v>0</v>
      </c>
    </row>
    <row r="71" spans="1:10" x14ac:dyDescent="0.25">
      <c r="A71" s="22">
        <v>41278</v>
      </c>
      <c r="B71" s="7" t="s">
        <v>36</v>
      </c>
      <c r="C71" s="7">
        <v>49</v>
      </c>
      <c r="D71" s="7">
        <v>1</v>
      </c>
      <c r="E71" s="7">
        <f t="shared" si="4"/>
        <v>48</v>
      </c>
      <c r="F71" s="11">
        <v>4.7</v>
      </c>
      <c r="G71" s="11">
        <f t="shared" si="7"/>
        <v>7.3</v>
      </c>
      <c r="H71" s="11">
        <v>12</v>
      </c>
      <c r="I71" s="11">
        <f t="shared" si="5"/>
        <v>12</v>
      </c>
      <c r="J71" s="11">
        <f t="shared" si="8"/>
        <v>7.3</v>
      </c>
    </row>
    <row r="72" spans="1:10" x14ac:dyDescent="0.25">
      <c r="A72" s="22">
        <v>41295</v>
      </c>
      <c r="B72" s="7" t="s">
        <v>36</v>
      </c>
      <c r="C72" s="7">
        <v>48</v>
      </c>
      <c r="D72" s="7">
        <v>1</v>
      </c>
      <c r="E72" s="7">
        <f t="shared" si="4"/>
        <v>47</v>
      </c>
      <c r="F72" s="11"/>
      <c r="G72" s="11"/>
      <c r="H72" s="11"/>
      <c r="I72" s="11"/>
      <c r="J72" s="11"/>
    </row>
    <row r="73" spans="1:10" x14ac:dyDescent="0.25">
      <c r="A73" s="22">
        <v>41299</v>
      </c>
      <c r="B73" s="7" t="s">
        <v>36</v>
      </c>
      <c r="C73" s="7">
        <v>47</v>
      </c>
      <c r="D73" s="7">
        <v>2</v>
      </c>
      <c r="E73" s="27">
        <f t="shared" ref="E73:E96" si="9">C73-D73</f>
        <v>45</v>
      </c>
      <c r="F73" s="11">
        <v>4.7</v>
      </c>
      <c r="G73" s="11">
        <f t="shared" si="7"/>
        <v>7.3</v>
      </c>
      <c r="H73" s="11">
        <v>12</v>
      </c>
      <c r="I73" s="11">
        <f t="shared" ref="I73:I137" si="10">H73*D73</f>
        <v>24</v>
      </c>
      <c r="J73" s="11">
        <f t="shared" si="8"/>
        <v>14.6</v>
      </c>
    </row>
    <row r="74" spans="1:10" x14ac:dyDescent="0.25">
      <c r="A74" s="23"/>
      <c r="B74" s="14"/>
      <c r="C74" s="14"/>
      <c r="D74" s="14"/>
      <c r="E74" s="14">
        <f t="shared" si="9"/>
        <v>0</v>
      </c>
      <c r="F74" s="15"/>
      <c r="G74" s="15">
        <f t="shared" si="7"/>
        <v>0</v>
      </c>
      <c r="H74" s="15"/>
      <c r="I74" s="15">
        <f t="shared" si="10"/>
        <v>0</v>
      </c>
      <c r="J74" s="15">
        <f t="shared" si="8"/>
        <v>0</v>
      </c>
    </row>
    <row r="75" spans="1:10" x14ac:dyDescent="0.25">
      <c r="A75" s="22">
        <v>41309</v>
      </c>
      <c r="B75" s="7" t="s">
        <v>36</v>
      </c>
      <c r="C75" s="7">
        <v>45</v>
      </c>
      <c r="D75" s="7">
        <v>2</v>
      </c>
      <c r="E75" s="27">
        <f t="shared" si="9"/>
        <v>43</v>
      </c>
      <c r="F75" s="11">
        <v>4.7</v>
      </c>
      <c r="G75" s="11">
        <f t="shared" si="7"/>
        <v>7.3</v>
      </c>
      <c r="H75" s="11">
        <v>12</v>
      </c>
      <c r="I75" s="11">
        <f t="shared" si="10"/>
        <v>24</v>
      </c>
      <c r="J75" s="11">
        <f t="shared" si="8"/>
        <v>14.6</v>
      </c>
    </row>
    <row r="76" spans="1:10" x14ac:dyDescent="0.25">
      <c r="A76" s="22">
        <v>41311</v>
      </c>
      <c r="B76" s="7" t="s">
        <v>36</v>
      </c>
      <c r="C76" s="7">
        <v>43</v>
      </c>
      <c r="D76" s="7">
        <v>1</v>
      </c>
      <c r="E76" s="27">
        <f t="shared" si="9"/>
        <v>42</v>
      </c>
      <c r="F76" s="11">
        <v>4.7</v>
      </c>
      <c r="G76" s="11">
        <f t="shared" si="7"/>
        <v>7.3</v>
      </c>
      <c r="H76" s="11">
        <v>12</v>
      </c>
      <c r="I76" s="11">
        <f t="shared" si="10"/>
        <v>12</v>
      </c>
      <c r="J76" s="11">
        <f t="shared" si="8"/>
        <v>7.3</v>
      </c>
    </row>
    <row r="77" spans="1:10" x14ac:dyDescent="0.25">
      <c r="A77" s="22">
        <v>41317</v>
      </c>
      <c r="B77" s="7" t="s">
        <v>36</v>
      </c>
      <c r="C77" s="7">
        <v>42</v>
      </c>
      <c r="D77" s="7">
        <v>1</v>
      </c>
      <c r="E77" s="27">
        <f t="shared" si="9"/>
        <v>41</v>
      </c>
      <c r="F77" s="11">
        <v>4.7</v>
      </c>
      <c r="G77" s="11">
        <f t="shared" si="7"/>
        <v>7.3</v>
      </c>
      <c r="H77" s="11">
        <v>12</v>
      </c>
      <c r="I77" s="11">
        <f t="shared" si="10"/>
        <v>12</v>
      </c>
      <c r="J77" s="11">
        <f t="shared" si="8"/>
        <v>7.3</v>
      </c>
    </row>
    <row r="78" spans="1:10" x14ac:dyDescent="0.25">
      <c r="A78" s="22">
        <v>41318</v>
      </c>
      <c r="B78" s="7" t="s">
        <v>36</v>
      </c>
      <c r="C78" s="7">
        <v>41</v>
      </c>
      <c r="D78" s="7">
        <v>1</v>
      </c>
      <c r="E78" s="27">
        <f t="shared" si="9"/>
        <v>40</v>
      </c>
      <c r="F78" s="11">
        <v>4.7</v>
      </c>
      <c r="G78" s="11">
        <f t="shared" si="7"/>
        <v>7.3</v>
      </c>
      <c r="H78" s="11">
        <v>12</v>
      </c>
      <c r="I78" s="11">
        <f t="shared" si="10"/>
        <v>12</v>
      </c>
      <c r="J78" s="11">
        <f t="shared" si="8"/>
        <v>7.3</v>
      </c>
    </row>
    <row r="79" spans="1:10" x14ac:dyDescent="0.25">
      <c r="A79" s="22">
        <v>41326</v>
      </c>
      <c r="B79" s="7" t="s">
        <v>36</v>
      </c>
      <c r="C79" s="7">
        <v>40</v>
      </c>
      <c r="D79" s="7">
        <v>1</v>
      </c>
      <c r="E79" s="27">
        <f t="shared" si="9"/>
        <v>39</v>
      </c>
      <c r="F79" s="11">
        <v>4.7</v>
      </c>
      <c r="G79" s="11">
        <f t="shared" si="7"/>
        <v>7.3</v>
      </c>
      <c r="H79" s="11">
        <v>12</v>
      </c>
      <c r="I79" s="11">
        <f t="shared" si="10"/>
        <v>12</v>
      </c>
      <c r="J79" s="11">
        <f t="shared" si="8"/>
        <v>7.3</v>
      </c>
    </row>
    <row r="80" spans="1:10" x14ac:dyDescent="0.25">
      <c r="A80" s="22">
        <v>41326</v>
      </c>
      <c r="B80" s="7" t="s">
        <v>36</v>
      </c>
      <c r="C80" s="7">
        <v>39</v>
      </c>
      <c r="D80" s="7">
        <v>5</v>
      </c>
      <c r="E80" s="27">
        <f t="shared" si="9"/>
        <v>34</v>
      </c>
      <c r="F80" s="11">
        <v>4.7</v>
      </c>
      <c r="G80" s="11">
        <f t="shared" si="7"/>
        <v>7.3</v>
      </c>
      <c r="H80" s="11">
        <v>12</v>
      </c>
      <c r="I80" s="11">
        <f t="shared" si="10"/>
        <v>60</v>
      </c>
      <c r="J80" s="11">
        <f t="shared" si="8"/>
        <v>36.5</v>
      </c>
    </row>
    <row r="81" spans="1:10" x14ac:dyDescent="0.25">
      <c r="A81" s="22">
        <v>41326</v>
      </c>
      <c r="B81" s="7" t="s">
        <v>36</v>
      </c>
      <c r="C81" s="7">
        <v>34</v>
      </c>
      <c r="D81" s="7">
        <v>1</v>
      </c>
      <c r="E81" s="27">
        <f t="shared" si="9"/>
        <v>33</v>
      </c>
      <c r="F81" s="11">
        <v>4.7</v>
      </c>
      <c r="G81" s="11">
        <f t="shared" si="7"/>
        <v>7.3</v>
      </c>
      <c r="H81" s="11">
        <v>12</v>
      </c>
      <c r="I81" s="11">
        <f t="shared" si="10"/>
        <v>12</v>
      </c>
      <c r="J81" s="11">
        <f t="shared" si="8"/>
        <v>7.3</v>
      </c>
    </row>
    <row r="82" spans="1:10" x14ac:dyDescent="0.25">
      <c r="A82" s="22">
        <v>41333</v>
      </c>
      <c r="B82" s="7" t="s">
        <v>36</v>
      </c>
      <c r="C82" s="7">
        <v>33</v>
      </c>
      <c r="D82" s="7">
        <v>4</v>
      </c>
      <c r="E82" s="27">
        <f t="shared" si="9"/>
        <v>29</v>
      </c>
      <c r="F82" s="11">
        <v>4.7</v>
      </c>
      <c r="G82" s="11">
        <f t="shared" si="7"/>
        <v>7.3</v>
      </c>
      <c r="H82" s="11">
        <v>12</v>
      </c>
      <c r="I82" s="11">
        <f t="shared" si="10"/>
        <v>48</v>
      </c>
      <c r="J82" s="11">
        <f t="shared" si="8"/>
        <v>29.2</v>
      </c>
    </row>
    <row r="83" spans="1:10" x14ac:dyDescent="0.25">
      <c r="A83" s="23"/>
      <c r="B83" s="14"/>
      <c r="C83" s="14"/>
      <c r="D83" s="14"/>
      <c r="E83" s="14">
        <f t="shared" si="9"/>
        <v>0</v>
      </c>
      <c r="F83" s="15"/>
      <c r="G83" s="15">
        <f t="shared" si="7"/>
        <v>0</v>
      </c>
      <c r="H83" s="15"/>
      <c r="I83" s="15">
        <f t="shared" si="10"/>
        <v>0</v>
      </c>
      <c r="J83" s="15">
        <f t="shared" si="8"/>
        <v>0</v>
      </c>
    </row>
    <row r="84" spans="1:10" ht="30" x14ac:dyDescent="0.25">
      <c r="A84" s="22">
        <v>41334</v>
      </c>
      <c r="B84" s="16" t="s">
        <v>104</v>
      </c>
      <c r="C84" s="7">
        <v>59</v>
      </c>
      <c r="D84" s="7"/>
      <c r="E84" s="27">
        <f t="shared" si="9"/>
        <v>59</v>
      </c>
      <c r="F84" s="11"/>
      <c r="G84" s="11">
        <f t="shared" si="7"/>
        <v>0</v>
      </c>
      <c r="H84" s="11"/>
      <c r="I84" s="11">
        <f t="shared" si="10"/>
        <v>0</v>
      </c>
      <c r="J84" s="11">
        <f t="shared" si="8"/>
        <v>0</v>
      </c>
    </row>
    <row r="85" spans="1:10" x14ac:dyDescent="0.25">
      <c r="A85" s="22">
        <v>41336</v>
      </c>
      <c r="B85" s="7" t="s">
        <v>36</v>
      </c>
      <c r="C85" s="7">
        <v>59</v>
      </c>
      <c r="D85" s="7">
        <v>1</v>
      </c>
      <c r="E85" s="27">
        <f t="shared" si="9"/>
        <v>58</v>
      </c>
      <c r="F85" s="11">
        <v>4.7</v>
      </c>
      <c r="G85" s="11">
        <f t="shared" si="7"/>
        <v>7.3</v>
      </c>
      <c r="H85" s="11">
        <v>12</v>
      </c>
      <c r="I85" s="11">
        <f t="shared" si="10"/>
        <v>12</v>
      </c>
      <c r="J85" s="11">
        <f t="shared" si="8"/>
        <v>7.3</v>
      </c>
    </row>
    <row r="86" spans="1:10" x14ac:dyDescent="0.25">
      <c r="A86" s="22" t="s">
        <v>107</v>
      </c>
      <c r="B86" s="7" t="s">
        <v>36</v>
      </c>
      <c r="C86" s="7">
        <v>58</v>
      </c>
      <c r="D86" s="7">
        <v>1</v>
      </c>
      <c r="E86" s="27">
        <f t="shared" si="9"/>
        <v>57</v>
      </c>
      <c r="F86" s="11">
        <v>4.7</v>
      </c>
      <c r="G86" s="11">
        <f t="shared" si="7"/>
        <v>7.3</v>
      </c>
      <c r="H86" s="11">
        <v>12</v>
      </c>
      <c r="I86" s="11">
        <f t="shared" si="10"/>
        <v>12</v>
      </c>
      <c r="J86" s="11">
        <f t="shared" si="8"/>
        <v>7.3</v>
      </c>
    </row>
    <row r="87" spans="1:10" x14ac:dyDescent="0.25">
      <c r="A87" s="22">
        <v>41348</v>
      </c>
      <c r="B87" s="7" t="s">
        <v>36</v>
      </c>
      <c r="C87" s="7">
        <v>57</v>
      </c>
      <c r="D87" s="7">
        <v>1</v>
      </c>
      <c r="E87" s="27">
        <f t="shared" si="9"/>
        <v>56</v>
      </c>
      <c r="F87" s="11">
        <v>4.7</v>
      </c>
      <c r="G87" s="11">
        <f t="shared" si="7"/>
        <v>7.3</v>
      </c>
      <c r="H87" s="11">
        <v>12</v>
      </c>
      <c r="I87" s="11">
        <f t="shared" si="10"/>
        <v>12</v>
      </c>
      <c r="J87" s="11">
        <f t="shared" si="8"/>
        <v>7.3</v>
      </c>
    </row>
    <row r="88" spans="1:10" x14ac:dyDescent="0.25">
      <c r="A88" s="22">
        <v>41353</v>
      </c>
      <c r="B88" s="7" t="s">
        <v>36</v>
      </c>
      <c r="C88" s="7">
        <v>56</v>
      </c>
      <c r="D88" s="7">
        <v>1</v>
      </c>
      <c r="E88" s="27">
        <f t="shared" si="9"/>
        <v>55</v>
      </c>
      <c r="F88" s="11">
        <v>4.7</v>
      </c>
      <c r="G88" s="11">
        <f t="shared" si="7"/>
        <v>7.3</v>
      </c>
      <c r="H88" s="11">
        <v>12</v>
      </c>
      <c r="I88" s="11">
        <f t="shared" si="10"/>
        <v>12</v>
      </c>
      <c r="J88" s="11">
        <f t="shared" si="8"/>
        <v>7.3</v>
      </c>
    </row>
    <row r="89" spans="1:10" x14ac:dyDescent="0.25">
      <c r="A89" s="22">
        <v>41353</v>
      </c>
      <c r="B89" s="7" t="s">
        <v>36</v>
      </c>
      <c r="C89" s="7">
        <v>55</v>
      </c>
      <c r="D89" s="7">
        <v>1</v>
      </c>
      <c r="E89" s="27">
        <f t="shared" si="9"/>
        <v>54</v>
      </c>
      <c r="F89" s="11">
        <v>4.7</v>
      </c>
      <c r="G89" s="11">
        <f t="shared" si="7"/>
        <v>7.3</v>
      </c>
      <c r="H89" s="11">
        <v>12</v>
      </c>
      <c r="I89" s="11">
        <f t="shared" si="10"/>
        <v>12</v>
      </c>
      <c r="J89" s="11">
        <f t="shared" si="8"/>
        <v>7.3</v>
      </c>
    </row>
    <row r="90" spans="1:10" x14ac:dyDescent="0.25">
      <c r="A90" s="22">
        <v>41358</v>
      </c>
      <c r="B90" s="7" t="s">
        <v>36</v>
      </c>
      <c r="C90" s="7">
        <v>54</v>
      </c>
      <c r="D90" s="7">
        <v>2</v>
      </c>
      <c r="E90" s="27">
        <f t="shared" si="9"/>
        <v>52</v>
      </c>
      <c r="F90" s="11">
        <v>4.7</v>
      </c>
      <c r="G90" s="11">
        <f t="shared" si="7"/>
        <v>7.3</v>
      </c>
      <c r="H90" s="11">
        <v>12</v>
      </c>
      <c r="I90" s="11">
        <f t="shared" si="10"/>
        <v>24</v>
      </c>
      <c r="J90" s="11">
        <f t="shared" si="8"/>
        <v>14.6</v>
      </c>
    </row>
    <row r="91" spans="1:10" x14ac:dyDescent="0.25">
      <c r="A91" s="22">
        <v>41363</v>
      </c>
      <c r="B91" s="7" t="s">
        <v>36</v>
      </c>
      <c r="C91" s="7">
        <v>52</v>
      </c>
      <c r="D91" s="7">
        <v>1</v>
      </c>
      <c r="E91" s="27">
        <f t="shared" si="9"/>
        <v>51</v>
      </c>
      <c r="F91" s="11">
        <v>4.7</v>
      </c>
      <c r="G91" s="11">
        <f t="shared" si="7"/>
        <v>7.3</v>
      </c>
      <c r="H91" s="11">
        <v>12</v>
      </c>
      <c r="I91" s="11">
        <f t="shared" si="10"/>
        <v>12</v>
      </c>
      <c r="J91" s="11">
        <f t="shared" si="8"/>
        <v>7.3</v>
      </c>
    </row>
    <row r="92" spans="1:10" x14ac:dyDescent="0.25">
      <c r="A92" s="23"/>
      <c r="B92" s="14"/>
      <c r="C92" s="14"/>
      <c r="D92" s="14"/>
      <c r="E92" s="14">
        <f t="shared" si="9"/>
        <v>0</v>
      </c>
      <c r="F92" s="15"/>
      <c r="G92" s="15">
        <f t="shared" si="7"/>
        <v>0</v>
      </c>
      <c r="H92" s="15"/>
      <c r="I92" s="15">
        <f t="shared" si="10"/>
        <v>0</v>
      </c>
      <c r="J92" s="15">
        <f t="shared" si="8"/>
        <v>0</v>
      </c>
    </row>
    <row r="93" spans="1:10" x14ac:dyDescent="0.25">
      <c r="A93" s="22">
        <v>41365</v>
      </c>
      <c r="B93" s="7" t="s">
        <v>36</v>
      </c>
      <c r="C93" s="7">
        <v>51</v>
      </c>
      <c r="D93" s="7">
        <v>1</v>
      </c>
      <c r="E93" s="27">
        <f t="shared" si="9"/>
        <v>50</v>
      </c>
      <c r="F93" s="11">
        <v>4.7</v>
      </c>
      <c r="G93" s="11">
        <f t="shared" si="7"/>
        <v>7.3</v>
      </c>
      <c r="H93" s="11">
        <v>12</v>
      </c>
      <c r="I93" s="11">
        <f t="shared" si="10"/>
        <v>12</v>
      </c>
      <c r="J93" s="11">
        <f t="shared" si="8"/>
        <v>7.3</v>
      </c>
    </row>
    <row r="94" spans="1:10" x14ac:dyDescent="0.25">
      <c r="A94" s="22">
        <v>41365</v>
      </c>
      <c r="B94" s="7" t="s">
        <v>36</v>
      </c>
      <c r="C94" s="7">
        <v>50</v>
      </c>
      <c r="D94" s="7">
        <v>1</v>
      </c>
      <c r="E94" s="27">
        <f t="shared" si="9"/>
        <v>49</v>
      </c>
      <c r="F94" s="11">
        <v>4.7</v>
      </c>
      <c r="G94" s="11">
        <f t="shared" si="7"/>
        <v>7.3</v>
      </c>
      <c r="H94" s="11">
        <v>12</v>
      </c>
      <c r="I94" s="11">
        <f t="shared" si="10"/>
        <v>12</v>
      </c>
      <c r="J94" s="11">
        <f t="shared" si="8"/>
        <v>7.3</v>
      </c>
    </row>
    <row r="95" spans="1:10" x14ac:dyDescent="0.25">
      <c r="A95" s="22">
        <v>41375</v>
      </c>
      <c r="B95" s="7" t="s">
        <v>36</v>
      </c>
      <c r="C95" s="7">
        <v>49</v>
      </c>
      <c r="D95" s="7">
        <v>1</v>
      </c>
      <c r="E95" s="27">
        <f t="shared" si="9"/>
        <v>48</v>
      </c>
      <c r="F95" s="11">
        <v>4.7</v>
      </c>
      <c r="G95" s="11">
        <f t="shared" si="7"/>
        <v>7.3</v>
      </c>
      <c r="H95" s="11">
        <v>12</v>
      </c>
      <c r="I95" s="11">
        <f t="shared" si="10"/>
        <v>12</v>
      </c>
      <c r="J95" s="11">
        <f t="shared" si="8"/>
        <v>7.3</v>
      </c>
    </row>
    <row r="96" spans="1:10" x14ac:dyDescent="0.25">
      <c r="A96" s="22">
        <v>41376</v>
      </c>
      <c r="B96" s="7" t="s">
        <v>36</v>
      </c>
      <c r="C96" s="7">
        <v>48</v>
      </c>
      <c r="D96" s="7">
        <v>2</v>
      </c>
      <c r="E96" s="27">
        <f t="shared" si="9"/>
        <v>46</v>
      </c>
      <c r="F96" s="11">
        <v>4.7</v>
      </c>
      <c r="G96" s="11">
        <f t="shared" si="7"/>
        <v>7.3</v>
      </c>
      <c r="H96" s="11">
        <v>12</v>
      </c>
      <c r="I96" s="11">
        <f t="shared" si="10"/>
        <v>24</v>
      </c>
      <c r="J96" s="11">
        <f t="shared" si="8"/>
        <v>14.6</v>
      </c>
    </row>
    <row r="97" spans="1:10" x14ac:dyDescent="0.25">
      <c r="A97" s="22">
        <v>41388</v>
      </c>
      <c r="B97" s="7" t="s">
        <v>36</v>
      </c>
      <c r="C97" s="7">
        <v>46</v>
      </c>
      <c r="D97" s="7">
        <v>1</v>
      </c>
      <c r="E97" s="27">
        <f t="shared" ref="E97:E161" si="11">C97-D97</f>
        <v>45</v>
      </c>
      <c r="F97" s="11">
        <v>4.7</v>
      </c>
      <c r="G97" s="11">
        <f t="shared" si="7"/>
        <v>7.3</v>
      </c>
      <c r="H97" s="11">
        <v>12</v>
      </c>
      <c r="I97" s="11">
        <f t="shared" si="10"/>
        <v>12</v>
      </c>
      <c r="J97" s="11">
        <f t="shared" si="8"/>
        <v>7.3</v>
      </c>
    </row>
    <row r="98" spans="1:10" x14ac:dyDescent="0.25">
      <c r="A98" s="22">
        <v>41389</v>
      </c>
      <c r="B98" s="7" t="s">
        <v>36</v>
      </c>
      <c r="C98" s="7">
        <v>45</v>
      </c>
      <c r="D98" s="7">
        <v>2</v>
      </c>
      <c r="E98" s="27">
        <f t="shared" si="11"/>
        <v>43</v>
      </c>
      <c r="F98" s="11">
        <v>4.7</v>
      </c>
      <c r="G98" s="11">
        <f t="shared" si="7"/>
        <v>7.3</v>
      </c>
      <c r="H98" s="11">
        <v>12</v>
      </c>
      <c r="I98" s="11">
        <f t="shared" si="10"/>
        <v>24</v>
      </c>
      <c r="J98" s="11">
        <f t="shared" si="8"/>
        <v>14.6</v>
      </c>
    </row>
    <row r="99" spans="1:10" x14ac:dyDescent="0.25">
      <c r="A99" s="22">
        <v>41392</v>
      </c>
      <c r="B99" s="7" t="s">
        <v>36</v>
      </c>
      <c r="C99" s="7">
        <v>43</v>
      </c>
      <c r="D99" s="7">
        <v>1</v>
      </c>
      <c r="E99" s="27">
        <f t="shared" si="11"/>
        <v>42</v>
      </c>
      <c r="F99" s="11">
        <v>4.7</v>
      </c>
      <c r="G99" s="11">
        <f t="shared" si="7"/>
        <v>7.3</v>
      </c>
      <c r="H99" s="11">
        <v>12</v>
      </c>
      <c r="I99" s="11">
        <f t="shared" si="10"/>
        <v>12</v>
      </c>
      <c r="J99" s="11">
        <f t="shared" si="8"/>
        <v>7.3</v>
      </c>
    </row>
    <row r="100" spans="1:10" x14ac:dyDescent="0.25">
      <c r="A100" s="23"/>
      <c r="B100" s="14"/>
      <c r="C100" s="14"/>
      <c r="D100" s="14"/>
      <c r="E100" s="14">
        <f t="shared" si="11"/>
        <v>0</v>
      </c>
      <c r="F100" s="15"/>
      <c r="G100" s="15">
        <f t="shared" si="7"/>
        <v>0</v>
      </c>
      <c r="H100" s="15"/>
      <c r="I100" s="15">
        <f t="shared" si="10"/>
        <v>0</v>
      </c>
      <c r="J100" s="15">
        <f t="shared" si="8"/>
        <v>0</v>
      </c>
    </row>
    <row r="101" spans="1:10" x14ac:dyDescent="0.25">
      <c r="A101" s="22">
        <v>41396</v>
      </c>
      <c r="B101" s="7" t="s">
        <v>36</v>
      </c>
      <c r="C101" s="7">
        <v>42</v>
      </c>
      <c r="D101" s="7">
        <v>1</v>
      </c>
      <c r="E101" s="27">
        <f t="shared" si="11"/>
        <v>41</v>
      </c>
      <c r="F101" s="11">
        <v>4.7</v>
      </c>
      <c r="G101" s="11">
        <f t="shared" si="7"/>
        <v>7.3</v>
      </c>
      <c r="H101" s="11">
        <v>12</v>
      </c>
      <c r="I101" s="11">
        <f t="shared" si="10"/>
        <v>12</v>
      </c>
      <c r="J101" s="11">
        <f t="shared" si="8"/>
        <v>7.3</v>
      </c>
    </row>
    <row r="102" spans="1:10" x14ac:dyDescent="0.25">
      <c r="A102" s="22">
        <v>41397</v>
      </c>
      <c r="B102" s="7" t="s">
        <v>36</v>
      </c>
      <c r="C102" s="7">
        <v>41</v>
      </c>
      <c r="D102" s="7">
        <v>1</v>
      </c>
      <c r="E102" s="27">
        <f t="shared" si="11"/>
        <v>40</v>
      </c>
      <c r="F102" s="11">
        <v>4.7</v>
      </c>
      <c r="G102" s="11">
        <f t="shared" si="7"/>
        <v>7.3</v>
      </c>
      <c r="H102" s="11">
        <v>12</v>
      </c>
      <c r="I102" s="11">
        <f t="shared" si="10"/>
        <v>12</v>
      </c>
      <c r="J102" s="11">
        <f t="shared" si="8"/>
        <v>7.3</v>
      </c>
    </row>
    <row r="103" spans="1:10" x14ac:dyDescent="0.25">
      <c r="A103" s="22">
        <v>41401</v>
      </c>
      <c r="B103" s="7" t="s">
        <v>36</v>
      </c>
      <c r="C103" s="7">
        <v>40</v>
      </c>
      <c r="D103" s="7">
        <v>1</v>
      </c>
      <c r="E103" s="27">
        <f t="shared" si="11"/>
        <v>39</v>
      </c>
      <c r="F103" s="11">
        <v>4.7</v>
      </c>
      <c r="G103" s="11">
        <f t="shared" si="7"/>
        <v>7.3</v>
      </c>
      <c r="H103" s="11">
        <v>12</v>
      </c>
      <c r="I103" s="11">
        <f t="shared" si="10"/>
        <v>12</v>
      </c>
      <c r="J103" s="11">
        <f t="shared" si="8"/>
        <v>7.3</v>
      </c>
    </row>
    <row r="104" spans="1:10" x14ac:dyDescent="0.25">
      <c r="A104" s="22">
        <v>41404</v>
      </c>
      <c r="B104" s="7" t="s">
        <v>36</v>
      </c>
      <c r="C104" s="7">
        <v>39</v>
      </c>
      <c r="D104" s="7">
        <v>1</v>
      </c>
      <c r="E104" s="27">
        <f t="shared" si="11"/>
        <v>38</v>
      </c>
      <c r="F104" s="11">
        <v>4.7</v>
      </c>
      <c r="G104" s="11">
        <f t="shared" si="7"/>
        <v>7.3</v>
      </c>
      <c r="H104" s="11">
        <v>12</v>
      </c>
      <c r="I104" s="11">
        <f t="shared" si="10"/>
        <v>12</v>
      </c>
      <c r="J104" s="11">
        <f t="shared" si="8"/>
        <v>7.3</v>
      </c>
    </row>
    <row r="105" spans="1:10" x14ac:dyDescent="0.25">
      <c r="A105" s="22">
        <v>41407</v>
      </c>
      <c r="B105" s="7" t="s">
        <v>36</v>
      </c>
      <c r="C105" s="7">
        <v>38</v>
      </c>
      <c r="D105" s="7">
        <v>1</v>
      </c>
      <c r="E105" s="27">
        <f t="shared" si="11"/>
        <v>37</v>
      </c>
      <c r="F105" s="11">
        <v>4.7</v>
      </c>
      <c r="G105" s="11">
        <f t="shared" si="7"/>
        <v>7.3</v>
      </c>
      <c r="H105" s="11">
        <v>12</v>
      </c>
      <c r="I105" s="11">
        <f t="shared" si="10"/>
        <v>12</v>
      </c>
      <c r="J105" s="11">
        <f t="shared" si="8"/>
        <v>7.3</v>
      </c>
    </row>
    <row r="106" spans="1:10" x14ac:dyDescent="0.25">
      <c r="A106" s="22">
        <v>41409</v>
      </c>
      <c r="B106" s="7" t="s">
        <v>36</v>
      </c>
      <c r="C106" s="7">
        <v>37</v>
      </c>
      <c r="D106" s="7">
        <v>1</v>
      </c>
      <c r="E106" s="27">
        <f t="shared" si="11"/>
        <v>36</v>
      </c>
      <c r="F106" s="11">
        <v>4.7</v>
      </c>
      <c r="G106" s="11">
        <f t="shared" si="7"/>
        <v>7.3</v>
      </c>
      <c r="H106" s="11">
        <v>12</v>
      </c>
      <c r="I106" s="11">
        <f t="shared" si="10"/>
        <v>12</v>
      </c>
      <c r="J106" s="11">
        <f t="shared" si="8"/>
        <v>7.3</v>
      </c>
    </row>
    <row r="107" spans="1:10" x14ac:dyDescent="0.25">
      <c r="A107" s="22">
        <v>41412</v>
      </c>
      <c r="B107" s="7" t="s">
        <v>36</v>
      </c>
      <c r="C107" s="7">
        <v>36</v>
      </c>
      <c r="D107" s="7">
        <v>2</v>
      </c>
      <c r="E107" s="27">
        <f t="shared" si="11"/>
        <v>34</v>
      </c>
      <c r="F107" s="11">
        <v>4.7</v>
      </c>
      <c r="G107" s="11">
        <f t="shared" si="7"/>
        <v>7.3</v>
      </c>
      <c r="H107" s="11">
        <v>12</v>
      </c>
      <c r="I107" s="11">
        <f t="shared" si="10"/>
        <v>24</v>
      </c>
      <c r="J107" s="11">
        <f t="shared" si="8"/>
        <v>14.6</v>
      </c>
    </row>
    <row r="108" spans="1:10" x14ac:dyDescent="0.25">
      <c r="A108" s="22">
        <v>41419</v>
      </c>
      <c r="B108" s="7" t="s">
        <v>36</v>
      </c>
      <c r="C108" s="7">
        <v>34</v>
      </c>
      <c r="D108" s="7">
        <v>2</v>
      </c>
      <c r="E108" s="27">
        <f t="shared" si="11"/>
        <v>32</v>
      </c>
      <c r="F108" s="11">
        <v>4.7</v>
      </c>
      <c r="G108" s="11">
        <f t="shared" si="7"/>
        <v>7.3</v>
      </c>
      <c r="H108" s="11">
        <v>12</v>
      </c>
      <c r="I108" s="11">
        <f t="shared" si="10"/>
        <v>24</v>
      </c>
      <c r="J108" s="11">
        <f t="shared" si="8"/>
        <v>14.6</v>
      </c>
    </row>
    <row r="109" spans="1:10" x14ac:dyDescent="0.25">
      <c r="A109" s="22">
        <v>41421</v>
      </c>
      <c r="B109" s="7" t="s">
        <v>36</v>
      </c>
      <c r="C109" s="7">
        <v>32</v>
      </c>
      <c r="D109" s="7">
        <v>2</v>
      </c>
      <c r="E109" s="27">
        <f t="shared" si="11"/>
        <v>30</v>
      </c>
      <c r="F109" s="11">
        <v>4.7</v>
      </c>
      <c r="G109" s="11">
        <f t="shared" si="7"/>
        <v>7.3</v>
      </c>
      <c r="H109" s="11">
        <v>12</v>
      </c>
      <c r="I109" s="11">
        <f t="shared" si="10"/>
        <v>24</v>
      </c>
      <c r="J109" s="11">
        <f t="shared" si="8"/>
        <v>14.6</v>
      </c>
    </row>
    <row r="110" spans="1:10" x14ac:dyDescent="0.25">
      <c r="A110" s="23"/>
      <c r="B110" s="14"/>
      <c r="C110" s="14"/>
      <c r="D110" s="14"/>
      <c r="E110" s="14">
        <f t="shared" si="11"/>
        <v>0</v>
      </c>
      <c r="F110" s="15"/>
      <c r="G110" s="15">
        <f t="shared" si="7"/>
        <v>0</v>
      </c>
      <c r="H110" s="15"/>
      <c r="I110" s="15">
        <f t="shared" si="10"/>
        <v>0</v>
      </c>
      <c r="J110" s="15">
        <f t="shared" si="8"/>
        <v>0</v>
      </c>
    </row>
    <row r="111" spans="1:10" ht="30" x14ac:dyDescent="0.25">
      <c r="A111" s="29">
        <v>41430</v>
      </c>
      <c r="B111" s="16" t="s">
        <v>110</v>
      </c>
      <c r="C111" s="27">
        <v>60</v>
      </c>
      <c r="D111" s="27"/>
      <c r="E111" s="27">
        <f t="shared" si="11"/>
        <v>60</v>
      </c>
      <c r="F111" s="28"/>
      <c r="G111" s="28"/>
      <c r="H111" s="28"/>
      <c r="I111" s="28"/>
      <c r="J111" s="28"/>
    </row>
    <row r="112" spans="1:10" x14ac:dyDescent="0.25">
      <c r="A112" s="22">
        <v>41432</v>
      </c>
      <c r="B112" s="7" t="s">
        <v>36</v>
      </c>
      <c r="C112" s="27">
        <v>60</v>
      </c>
      <c r="D112" s="27">
        <v>1</v>
      </c>
      <c r="E112" s="27">
        <f t="shared" si="11"/>
        <v>59</v>
      </c>
      <c r="F112" s="11">
        <v>4.7</v>
      </c>
      <c r="G112" s="11">
        <f t="shared" si="7"/>
        <v>7.3</v>
      </c>
      <c r="H112" s="11">
        <v>12</v>
      </c>
      <c r="I112" s="11">
        <f t="shared" si="10"/>
        <v>12</v>
      </c>
      <c r="J112" s="11">
        <f t="shared" si="8"/>
        <v>7.3</v>
      </c>
    </row>
    <row r="113" spans="1:10" x14ac:dyDescent="0.25">
      <c r="A113" s="22">
        <v>41434</v>
      </c>
      <c r="B113" s="7" t="s">
        <v>36</v>
      </c>
      <c r="C113" s="7">
        <v>59</v>
      </c>
      <c r="D113" s="7">
        <v>1</v>
      </c>
      <c r="E113" s="27">
        <f t="shared" si="11"/>
        <v>58</v>
      </c>
      <c r="F113" s="11">
        <v>4.7</v>
      </c>
      <c r="G113" s="11">
        <f t="shared" si="7"/>
        <v>7.3</v>
      </c>
      <c r="H113" s="11">
        <v>12</v>
      </c>
      <c r="I113" s="11">
        <f t="shared" si="10"/>
        <v>12</v>
      </c>
      <c r="J113" s="11">
        <f t="shared" si="8"/>
        <v>7.3</v>
      </c>
    </row>
    <row r="114" spans="1:10" x14ac:dyDescent="0.25">
      <c r="A114" s="22">
        <v>41437</v>
      </c>
      <c r="B114" s="7" t="s">
        <v>36</v>
      </c>
      <c r="C114" s="7">
        <v>58</v>
      </c>
      <c r="D114" s="7">
        <v>4</v>
      </c>
      <c r="E114" s="27">
        <f t="shared" si="11"/>
        <v>54</v>
      </c>
      <c r="F114" s="11">
        <v>4.7</v>
      </c>
      <c r="G114" s="11">
        <f t="shared" si="7"/>
        <v>7.3</v>
      </c>
      <c r="H114" s="11">
        <v>12</v>
      </c>
      <c r="I114" s="11">
        <f t="shared" si="10"/>
        <v>48</v>
      </c>
      <c r="J114" s="11">
        <f t="shared" si="8"/>
        <v>29.2</v>
      </c>
    </row>
    <row r="115" spans="1:10" x14ac:dyDescent="0.25">
      <c r="A115" s="22">
        <v>41442</v>
      </c>
      <c r="B115" s="7" t="s">
        <v>36</v>
      </c>
      <c r="C115" s="7">
        <v>54</v>
      </c>
      <c r="D115" s="7">
        <v>1</v>
      </c>
      <c r="E115" s="27">
        <f t="shared" si="11"/>
        <v>53</v>
      </c>
      <c r="F115" s="11">
        <v>4.7</v>
      </c>
      <c r="G115" s="11">
        <f t="shared" si="7"/>
        <v>7.3</v>
      </c>
      <c r="H115" s="11">
        <v>12</v>
      </c>
      <c r="I115" s="11">
        <f t="shared" si="10"/>
        <v>12</v>
      </c>
      <c r="J115" s="11">
        <f t="shared" si="8"/>
        <v>7.3</v>
      </c>
    </row>
    <row r="116" spans="1:10" x14ac:dyDescent="0.25">
      <c r="A116" s="22">
        <v>41450</v>
      </c>
      <c r="B116" s="7" t="s">
        <v>36</v>
      </c>
      <c r="C116" s="7">
        <v>53</v>
      </c>
      <c r="D116" s="7">
        <v>2</v>
      </c>
      <c r="E116" s="27">
        <f t="shared" si="11"/>
        <v>51</v>
      </c>
      <c r="F116" s="11">
        <v>4.7</v>
      </c>
      <c r="G116" s="11">
        <f t="shared" si="7"/>
        <v>7.3</v>
      </c>
      <c r="H116" s="11">
        <v>12</v>
      </c>
      <c r="I116" s="11">
        <f t="shared" si="10"/>
        <v>24</v>
      </c>
      <c r="J116" s="11">
        <f t="shared" si="8"/>
        <v>14.6</v>
      </c>
    </row>
    <row r="117" spans="1:10" x14ac:dyDescent="0.25">
      <c r="A117" s="23"/>
      <c r="B117" s="14"/>
      <c r="C117" s="14"/>
      <c r="D117" s="14"/>
      <c r="E117" s="14">
        <f t="shared" si="11"/>
        <v>0</v>
      </c>
      <c r="F117" s="15"/>
      <c r="G117" s="15">
        <f t="shared" si="7"/>
        <v>0</v>
      </c>
      <c r="H117" s="15"/>
      <c r="I117" s="15">
        <f t="shared" si="10"/>
        <v>0</v>
      </c>
      <c r="J117" s="15">
        <f t="shared" si="8"/>
        <v>0</v>
      </c>
    </row>
    <row r="118" spans="1:10" x14ac:dyDescent="0.25">
      <c r="A118" s="22">
        <v>41459</v>
      </c>
      <c r="B118" s="7" t="s">
        <v>36</v>
      </c>
      <c r="C118" s="7">
        <v>51</v>
      </c>
      <c r="D118" s="7">
        <v>1</v>
      </c>
      <c r="E118" s="27">
        <f t="shared" si="11"/>
        <v>50</v>
      </c>
      <c r="F118" s="11">
        <v>4.7</v>
      </c>
      <c r="G118" s="11">
        <f t="shared" si="7"/>
        <v>7.3</v>
      </c>
      <c r="H118" s="11">
        <v>12</v>
      </c>
      <c r="I118" s="11">
        <f t="shared" si="10"/>
        <v>12</v>
      </c>
      <c r="J118" s="11">
        <f t="shared" si="8"/>
        <v>7.3</v>
      </c>
    </row>
    <row r="119" spans="1:10" x14ac:dyDescent="0.25">
      <c r="A119" s="22">
        <v>41469</v>
      </c>
      <c r="B119" s="7" t="s">
        <v>36</v>
      </c>
      <c r="C119" s="7">
        <f>E118</f>
        <v>50</v>
      </c>
      <c r="D119" s="7">
        <v>2</v>
      </c>
      <c r="E119" s="27">
        <f t="shared" si="11"/>
        <v>48</v>
      </c>
      <c r="F119" s="11">
        <v>4.7</v>
      </c>
      <c r="G119" s="11">
        <f t="shared" si="7"/>
        <v>7.3</v>
      </c>
      <c r="H119" s="11">
        <v>12</v>
      </c>
      <c r="I119" s="11">
        <f t="shared" si="10"/>
        <v>24</v>
      </c>
      <c r="J119" s="11">
        <f t="shared" si="8"/>
        <v>14.6</v>
      </c>
    </row>
    <row r="120" spans="1:10" x14ac:dyDescent="0.25">
      <c r="A120" s="22">
        <v>41471</v>
      </c>
      <c r="B120" s="7" t="s">
        <v>36</v>
      </c>
      <c r="C120" s="7">
        <f t="shared" ref="C120:C183" si="12">E119</f>
        <v>48</v>
      </c>
      <c r="D120" s="7">
        <v>3</v>
      </c>
      <c r="E120" s="27">
        <f t="shared" si="11"/>
        <v>45</v>
      </c>
      <c r="F120" s="11">
        <v>4.7</v>
      </c>
      <c r="G120" s="11">
        <f t="shared" si="7"/>
        <v>7.3</v>
      </c>
      <c r="H120" s="11">
        <v>12</v>
      </c>
      <c r="I120" s="11">
        <f t="shared" si="10"/>
        <v>36</v>
      </c>
      <c r="J120" s="11">
        <f t="shared" si="8"/>
        <v>21.9</v>
      </c>
    </row>
    <row r="121" spans="1:10" ht="30" x14ac:dyDescent="0.25">
      <c r="A121" s="22">
        <v>41477</v>
      </c>
      <c r="B121" s="16" t="s">
        <v>116</v>
      </c>
      <c r="C121" s="7">
        <v>100</v>
      </c>
      <c r="D121" s="7"/>
      <c r="E121" s="27">
        <f t="shared" si="11"/>
        <v>100</v>
      </c>
      <c r="F121" s="11"/>
      <c r="G121" s="11">
        <f t="shared" si="7"/>
        <v>0</v>
      </c>
      <c r="H121" s="11"/>
      <c r="I121" s="11">
        <f t="shared" si="10"/>
        <v>0</v>
      </c>
      <c r="J121" s="11">
        <f t="shared" si="8"/>
        <v>0</v>
      </c>
    </row>
    <row r="122" spans="1:10" x14ac:dyDescent="0.25">
      <c r="A122" s="22">
        <v>41478</v>
      </c>
      <c r="B122" s="7" t="s">
        <v>36</v>
      </c>
      <c r="C122" s="7">
        <f t="shared" si="12"/>
        <v>100</v>
      </c>
      <c r="D122" s="7">
        <v>1</v>
      </c>
      <c r="E122" s="27">
        <f t="shared" si="11"/>
        <v>99</v>
      </c>
      <c r="F122" s="11">
        <v>4.7</v>
      </c>
      <c r="G122" s="11">
        <f t="shared" si="7"/>
        <v>7.3</v>
      </c>
      <c r="H122" s="11">
        <v>12</v>
      </c>
      <c r="I122" s="11">
        <f t="shared" si="10"/>
        <v>12</v>
      </c>
      <c r="J122" s="11">
        <f t="shared" si="8"/>
        <v>7.3</v>
      </c>
    </row>
    <row r="123" spans="1:10" x14ac:dyDescent="0.25">
      <c r="A123" s="23"/>
      <c r="B123" s="14"/>
      <c r="C123" s="14">
        <f t="shared" si="12"/>
        <v>99</v>
      </c>
      <c r="D123" s="14"/>
      <c r="E123" s="14">
        <f t="shared" si="11"/>
        <v>99</v>
      </c>
      <c r="F123" s="15"/>
      <c r="G123" s="15">
        <f t="shared" si="7"/>
        <v>0</v>
      </c>
      <c r="H123" s="15"/>
      <c r="I123" s="15">
        <f t="shared" si="10"/>
        <v>0</v>
      </c>
      <c r="J123" s="15">
        <f t="shared" si="8"/>
        <v>0</v>
      </c>
    </row>
    <row r="124" spans="1:10" x14ac:dyDescent="0.25">
      <c r="A124" s="22">
        <v>41492</v>
      </c>
      <c r="B124" s="7" t="s">
        <v>36</v>
      </c>
      <c r="C124" s="7">
        <f t="shared" si="12"/>
        <v>99</v>
      </c>
      <c r="D124" s="7">
        <v>1</v>
      </c>
      <c r="E124" s="27">
        <f t="shared" si="11"/>
        <v>98</v>
      </c>
      <c r="F124" s="11">
        <v>4.7</v>
      </c>
      <c r="G124" s="11">
        <f t="shared" si="7"/>
        <v>7.3</v>
      </c>
      <c r="H124" s="11">
        <v>12</v>
      </c>
      <c r="I124" s="11">
        <f t="shared" si="10"/>
        <v>12</v>
      </c>
      <c r="J124" s="11">
        <f t="shared" si="8"/>
        <v>7.3</v>
      </c>
    </row>
    <row r="125" spans="1:10" x14ac:dyDescent="0.25">
      <c r="A125" s="22">
        <v>41498</v>
      </c>
      <c r="B125" s="7" t="s">
        <v>36</v>
      </c>
      <c r="C125" s="7">
        <f t="shared" si="12"/>
        <v>98</v>
      </c>
      <c r="D125" s="7">
        <v>4</v>
      </c>
      <c r="E125" s="27">
        <f t="shared" si="11"/>
        <v>94</v>
      </c>
      <c r="F125" s="11">
        <v>4.7</v>
      </c>
      <c r="G125" s="11">
        <f t="shared" si="7"/>
        <v>7.3</v>
      </c>
      <c r="H125" s="11">
        <v>12</v>
      </c>
      <c r="I125" s="11">
        <f t="shared" si="10"/>
        <v>48</v>
      </c>
      <c r="J125" s="11">
        <f t="shared" si="8"/>
        <v>29.2</v>
      </c>
    </row>
    <row r="126" spans="1:10" x14ac:dyDescent="0.25">
      <c r="A126" s="22">
        <v>41514</v>
      </c>
      <c r="B126" s="7" t="s">
        <v>36</v>
      </c>
      <c r="C126" s="7">
        <f t="shared" si="12"/>
        <v>94</v>
      </c>
      <c r="D126" s="7">
        <v>1</v>
      </c>
      <c r="E126" s="27">
        <f t="shared" si="11"/>
        <v>93</v>
      </c>
      <c r="F126" s="11">
        <v>4.7</v>
      </c>
      <c r="G126" s="11">
        <f t="shared" si="7"/>
        <v>7.3</v>
      </c>
      <c r="H126" s="11">
        <v>12</v>
      </c>
      <c r="I126" s="11">
        <f t="shared" si="10"/>
        <v>12</v>
      </c>
      <c r="J126" s="11">
        <f t="shared" si="8"/>
        <v>7.3</v>
      </c>
    </row>
    <row r="127" spans="1:10" x14ac:dyDescent="0.25">
      <c r="A127" s="23"/>
      <c r="B127" s="14"/>
      <c r="C127" s="14">
        <f t="shared" si="12"/>
        <v>93</v>
      </c>
      <c r="D127" s="14"/>
      <c r="E127" s="14">
        <f t="shared" si="11"/>
        <v>93</v>
      </c>
      <c r="F127" s="15"/>
      <c r="G127" s="15">
        <f t="shared" si="7"/>
        <v>0</v>
      </c>
      <c r="H127" s="15"/>
      <c r="I127" s="15">
        <f t="shared" si="10"/>
        <v>0</v>
      </c>
      <c r="J127" s="15">
        <f t="shared" si="8"/>
        <v>0</v>
      </c>
    </row>
    <row r="128" spans="1:10" x14ac:dyDescent="0.25">
      <c r="A128" s="22">
        <v>41521</v>
      </c>
      <c r="B128" s="7" t="s">
        <v>36</v>
      </c>
      <c r="C128" s="7">
        <f t="shared" si="12"/>
        <v>93</v>
      </c>
      <c r="D128" s="7">
        <v>1</v>
      </c>
      <c r="E128" s="27">
        <f t="shared" si="11"/>
        <v>92</v>
      </c>
      <c r="F128" s="11">
        <v>4.7</v>
      </c>
      <c r="G128" s="11">
        <f t="shared" si="7"/>
        <v>7.3</v>
      </c>
      <c r="H128" s="11">
        <v>12</v>
      </c>
      <c r="I128" s="11">
        <f t="shared" si="10"/>
        <v>12</v>
      </c>
      <c r="J128" s="11">
        <f t="shared" si="8"/>
        <v>7.3</v>
      </c>
    </row>
    <row r="129" spans="1:10" x14ac:dyDescent="0.25">
      <c r="A129" s="22">
        <v>41523</v>
      </c>
      <c r="B129" s="7" t="s">
        <v>36</v>
      </c>
      <c r="C129" s="7">
        <f t="shared" si="12"/>
        <v>92</v>
      </c>
      <c r="D129" s="7">
        <v>1</v>
      </c>
      <c r="E129" s="27">
        <f t="shared" si="11"/>
        <v>91</v>
      </c>
      <c r="F129" s="11">
        <v>4.7</v>
      </c>
      <c r="G129" s="11">
        <f t="shared" si="7"/>
        <v>7.3</v>
      </c>
      <c r="H129" s="11">
        <v>12</v>
      </c>
      <c r="I129" s="11">
        <f t="shared" si="10"/>
        <v>12</v>
      </c>
      <c r="J129" s="11">
        <f t="shared" si="8"/>
        <v>7.3</v>
      </c>
    </row>
    <row r="130" spans="1:10" x14ac:dyDescent="0.25">
      <c r="A130" s="22">
        <v>41530</v>
      </c>
      <c r="B130" s="7" t="s">
        <v>36</v>
      </c>
      <c r="C130" s="7">
        <f t="shared" si="12"/>
        <v>91</v>
      </c>
      <c r="D130" s="7">
        <v>1</v>
      </c>
      <c r="E130" s="27">
        <f t="shared" si="11"/>
        <v>90</v>
      </c>
      <c r="F130" s="11">
        <v>4.7</v>
      </c>
      <c r="G130" s="11">
        <f t="shared" si="7"/>
        <v>7.3</v>
      </c>
      <c r="H130" s="11">
        <v>12</v>
      </c>
      <c r="I130" s="11">
        <f t="shared" si="10"/>
        <v>12</v>
      </c>
      <c r="J130" s="11">
        <f t="shared" si="8"/>
        <v>7.3</v>
      </c>
    </row>
    <row r="131" spans="1:10" x14ac:dyDescent="0.25">
      <c r="A131" s="22">
        <v>41531</v>
      </c>
      <c r="B131" s="7" t="s">
        <v>36</v>
      </c>
      <c r="C131" s="7">
        <f t="shared" si="12"/>
        <v>90</v>
      </c>
      <c r="D131" s="7">
        <v>1</v>
      </c>
      <c r="E131" s="27">
        <f t="shared" si="11"/>
        <v>89</v>
      </c>
      <c r="F131" s="11">
        <v>4.7</v>
      </c>
      <c r="G131" s="11">
        <f t="shared" si="7"/>
        <v>7.3</v>
      </c>
      <c r="H131" s="11">
        <v>12</v>
      </c>
      <c r="I131" s="11">
        <f t="shared" si="10"/>
        <v>12</v>
      </c>
      <c r="J131" s="11">
        <f t="shared" si="8"/>
        <v>7.3</v>
      </c>
    </row>
    <row r="132" spans="1:10" x14ac:dyDescent="0.25">
      <c r="A132" s="22">
        <v>41539</v>
      </c>
      <c r="B132" s="7" t="s">
        <v>36</v>
      </c>
      <c r="C132" s="7">
        <f t="shared" si="12"/>
        <v>89</v>
      </c>
      <c r="D132" s="7">
        <v>1</v>
      </c>
      <c r="E132" s="27">
        <f t="shared" si="11"/>
        <v>88</v>
      </c>
      <c r="F132" s="11">
        <v>4.7</v>
      </c>
      <c r="G132" s="11">
        <f t="shared" si="7"/>
        <v>7.3</v>
      </c>
      <c r="H132" s="11">
        <v>12</v>
      </c>
      <c r="I132" s="11">
        <f t="shared" si="10"/>
        <v>12</v>
      </c>
      <c r="J132" s="11">
        <f t="shared" si="8"/>
        <v>7.3</v>
      </c>
    </row>
    <row r="133" spans="1:10" x14ac:dyDescent="0.25">
      <c r="A133" s="23"/>
      <c r="B133" s="14"/>
      <c r="C133" s="14">
        <f t="shared" si="12"/>
        <v>88</v>
      </c>
      <c r="D133" s="14"/>
      <c r="E133" s="14">
        <f t="shared" si="11"/>
        <v>88</v>
      </c>
      <c r="F133" s="15"/>
      <c r="G133" s="15">
        <f t="shared" si="7"/>
        <v>0</v>
      </c>
      <c r="H133" s="15"/>
      <c r="I133" s="15">
        <f t="shared" si="10"/>
        <v>0</v>
      </c>
      <c r="J133" s="15">
        <f t="shared" si="8"/>
        <v>0</v>
      </c>
    </row>
    <row r="134" spans="1:10" x14ac:dyDescent="0.25">
      <c r="A134" s="22">
        <v>41550</v>
      </c>
      <c r="B134" s="7" t="s">
        <v>36</v>
      </c>
      <c r="C134" s="7">
        <f t="shared" si="12"/>
        <v>88</v>
      </c>
      <c r="D134" s="7">
        <v>1</v>
      </c>
      <c r="E134" s="27">
        <f t="shared" si="11"/>
        <v>87</v>
      </c>
      <c r="F134" s="11">
        <v>4.7</v>
      </c>
      <c r="G134" s="11">
        <f t="shared" si="7"/>
        <v>7.3</v>
      </c>
      <c r="H134" s="11">
        <v>12</v>
      </c>
      <c r="I134" s="11">
        <f t="shared" si="10"/>
        <v>12</v>
      </c>
      <c r="J134" s="11">
        <f t="shared" si="8"/>
        <v>7.3</v>
      </c>
    </row>
    <row r="135" spans="1:10" x14ac:dyDescent="0.25">
      <c r="A135" s="22">
        <v>41557</v>
      </c>
      <c r="B135" s="7" t="s">
        <v>36</v>
      </c>
      <c r="C135" s="7">
        <f t="shared" si="12"/>
        <v>87</v>
      </c>
      <c r="D135" s="7">
        <v>1</v>
      </c>
      <c r="E135" s="27">
        <f t="shared" si="11"/>
        <v>86</v>
      </c>
      <c r="F135" s="11">
        <v>4.7</v>
      </c>
      <c r="G135" s="11">
        <f t="shared" ref="G135:G198" si="13">H135-F135</f>
        <v>7.3</v>
      </c>
      <c r="H135" s="11">
        <v>12</v>
      </c>
      <c r="I135" s="11">
        <f t="shared" si="10"/>
        <v>12</v>
      </c>
      <c r="J135" s="11">
        <f t="shared" ref="J135:J198" si="14">G135*D135</f>
        <v>7.3</v>
      </c>
    </row>
    <row r="136" spans="1:10" x14ac:dyDescent="0.25">
      <c r="A136" s="22">
        <v>41563</v>
      </c>
      <c r="B136" s="7" t="s">
        <v>36</v>
      </c>
      <c r="C136" s="7">
        <f t="shared" si="12"/>
        <v>86</v>
      </c>
      <c r="D136" s="7">
        <v>1</v>
      </c>
      <c r="E136" s="27">
        <f t="shared" si="11"/>
        <v>85</v>
      </c>
      <c r="F136" s="11">
        <v>4.7</v>
      </c>
      <c r="G136" s="11">
        <f t="shared" si="13"/>
        <v>7.3</v>
      </c>
      <c r="H136" s="11">
        <v>12</v>
      </c>
      <c r="I136" s="11">
        <f t="shared" si="10"/>
        <v>12</v>
      </c>
      <c r="J136" s="11">
        <f t="shared" si="14"/>
        <v>7.3</v>
      </c>
    </row>
    <row r="137" spans="1:10" x14ac:dyDescent="0.25">
      <c r="A137" s="22">
        <v>41571</v>
      </c>
      <c r="B137" s="7" t="s">
        <v>36</v>
      </c>
      <c r="C137" s="7">
        <f t="shared" si="12"/>
        <v>85</v>
      </c>
      <c r="D137" s="7">
        <v>1</v>
      </c>
      <c r="E137" s="27">
        <f t="shared" si="11"/>
        <v>84</v>
      </c>
      <c r="F137" s="11">
        <v>4.7</v>
      </c>
      <c r="G137" s="11">
        <f t="shared" si="13"/>
        <v>7.3</v>
      </c>
      <c r="H137" s="11">
        <v>12</v>
      </c>
      <c r="I137" s="11">
        <f t="shared" si="10"/>
        <v>12</v>
      </c>
      <c r="J137" s="11">
        <f t="shared" si="14"/>
        <v>7.3</v>
      </c>
    </row>
    <row r="138" spans="1:10" x14ac:dyDescent="0.25">
      <c r="A138" s="29">
        <v>41572</v>
      </c>
      <c r="B138" s="7" t="s">
        <v>36</v>
      </c>
      <c r="C138" s="27">
        <f t="shared" si="12"/>
        <v>84</v>
      </c>
      <c r="D138" s="27">
        <v>2</v>
      </c>
      <c r="E138" s="27">
        <f t="shared" si="11"/>
        <v>82</v>
      </c>
      <c r="F138" s="28">
        <v>4.7</v>
      </c>
      <c r="G138" s="28">
        <f t="shared" si="13"/>
        <v>7.3</v>
      </c>
      <c r="H138" s="28">
        <v>12</v>
      </c>
      <c r="I138" s="28">
        <f t="shared" ref="I138:I201" si="15">H138*D138</f>
        <v>24</v>
      </c>
      <c r="J138" s="28">
        <f t="shared" si="14"/>
        <v>14.6</v>
      </c>
    </row>
    <row r="139" spans="1:10" x14ac:dyDescent="0.25">
      <c r="A139" s="23"/>
      <c r="B139" s="14"/>
      <c r="C139" s="14">
        <f t="shared" si="12"/>
        <v>82</v>
      </c>
      <c r="D139" s="14"/>
      <c r="E139" s="14">
        <f t="shared" si="11"/>
        <v>82</v>
      </c>
      <c r="F139" s="15"/>
      <c r="G139" s="15">
        <f t="shared" si="13"/>
        <v>0</v>
      </c>
      <c r="H139" s="15"/>
      <c r="I139" s="15">
        <f t="shared" si="15"/>
        <v>0</v>
      </c>
      <c r="J139" s="15">
        <f t="shared" si="14"/>
        <v>0</v>
      </c>
    </row>
    <row r="140" spans="1:10" x14ac:dyDescent="0.25">
      <c r="A140" s="22">
        <v>41582</v>
      </c>
      <c r="B140" s="7" t="s">
        <v>36</v>
      </c>
      <c r="C140" s="7">
        <f t="shared" si="12"/>
        <v>82</v>
      </c>
      <c r="D140" s="7">
        <v>1</v>
      </c>
      <c r="E140" s="27">
        <f t="shared" si="11"/>
        <v>81</v>
      </c>
      <c r="F140" s="11">
        <v>4.7</v>
      </c>
      <c r="G140" s="11">
        <f t="shared" si="13"/>
        <v>7.3</v>
      </c>
      <c r="H140" s="11">
        <v>12</v>
      </c>
      <c r="I140" s="11">
        <f t="shared" si="15"/>
        <v>12</v>
      </c>
      <c r="J140" s="11">
        <f t="shared" si="14"/>
        <v>7.3</v>
      </c>
    </row>
    <row r="141" spans="1:10" x14ac:dyDescent="0.25">
      <c r="A141" s="22">
        <v>41585</v>
      </c>
      <c r="B141" s="7" t="s">
        <v>36</v>
      </c>
      <c r="C141" s="7">
        <f t="shared" si="12"/>
        <v>81</v>
      </c>
      <c r="D141" s="7">
        <v>1</v>
      </c>
      <c r="E141" s="27">
        <f t="shared" si="11"/>
        <v>80</v>
      </c>
      <c r="F141" s="11">
        <v>4.7</v>
      </c>
      <c r="G141" s="11">
        <f t="shared" si="13"/>
        <v>7.3</v>
      </c>
      <c r="H141" s="11">
        <v>12</v>
      </c>
      <c r="I141" s="11">
        <f t="shared" si="15"/>
        <v>12</v>
      </c>
      <c r="J141" s="11">
        <f t="shared" si="14"/>
        <v>7.3</v>
      </c>
    </row>
    <row r="142" spans="1:10" x14ac:dyDescent="0.25">
      <c r="A142" s="22">
        <v>41586</v>
      </c>
      <c r="B142" s="7" t="s">
        <v>36</v>
      </c>
      <c r="C142" s="7">
        <f t="shared" si="12"/>
        <v>80</v>
      </c>
      <c r="D142" s="7">
        <v>1</v>
      </c>
      <c r="E142" s="27">
        <f t="shared" si="11"/>
        <v>79</v>
      </c>
      <c r="F142" s="11">
        <v>4.7</v>
      </c>
      <c r="G142" s="11">
        <f t="shared" si="13"/>
        <v>7.3</v>
      </c>
      <c r="H142" s="11">
        <v>12</v>
      </c>
      <c r="I142" s="11">
        <f t="shared" si="15"/>
        <v>12</v>
      </c>
      <c r="J142" s="11">
        <f t="shared" si="14"/>
        <v>7.3</v>
      </c>
    </row>
    <row r="143" spans="1:10" x14ac:dyDescent="0.25">
      <c r="A143" s="22">
        <v>41590</v>
      </c>
      <c r="B143" s="7" t="s">
        <v>36</v>
      </c>
      <c r="C143" s="7">
        <f t="shared" si="12"/>
        <v>79</v>
      </c>
      <c r="D143" s="7">
        <v>1</v>
      </c>
      <c r="E143" s="27">
        <f t="shared" si="11"/>
        <v>78</v>
      </c>
      <c r="F143" s="11">
        <v>4.7</v>
      </c>
      <c r="G143" s="11">
        <f t="shared" si="13"/>
        <v>7.3</v>
      </c>
      <c r="H143" s="11">
        <v>12</v>
      </c>
      <c r="I143" s="11">
        <f t="shared" si="15"/>
        <v>12</v>
      </c>
      <c r="J143" s="11">
        <f t="shared" si="14"/>
        <v>7.3</v>
      </c>
    </row>
    <row r="144" spans="1:10" x14ac:dyDescent="0.25">
      <c r="A144" s="22">
        <v>41599</v>
      </c>
      <c r="B144" s="7" t="s">
        <v>36</v>
      </c>
      <c r="C144" s="7">
        <f t="shared" si="12"/>
        <v>78</v>
      </c>
      <c r="D144" s="7">
        <v>1</v>
      </c>
      <c r="E144" s="27">
        <f t="shared" si="11"/>
        <v>77</v>
      </c>
      <c r="F144" s="11">
        <v>4.7</v>
      </c>
      <c r="G144" s="11">
        <f t="shared" si="13"/>
        <v>7.3</v>
      </c>
      <c r="H144" s="11">
        <v>12</v>
      </c>
      <c r="I144" s="11">
        <f t="shared" si="15"/>
        <v>12</v>
      </c>
      <c r="J144" s="11">
        <f t="shared" si="14"/>
        <v>7.3</v>
      </c>
    </row>
    <row r="145" spans="1:10" x14ac:dyDescent="0.25">
      <c r="A145" s="22">
        <v>41601</v>
      </c>
      <c r="B145" s="7" t="s">
        <v>36</v>
      </c>
      <c r="C145" s="7">
        <f t="shared" si="12"/>
        <v>77</v>
      </c>
      <c r="D145" s="7">
        <v>2</v>
      </c>
      <c r="E145" s="27">
        <f t="shared" si="11"/>
        <v>75</v>
      </c>
      <c r="F145" s="11">
        <v>4.7</v>
      </c>
      <c r="G145" s="11">
        <f t="shared" si="13"/>
        <v>7.3</v>
      </c>
      <c r="H145" s="11">
        <v>12</v>
      </c>
      <c r="I145" s="11">
        <f t="shared" si="15"/>
        <v>24</v>
      </c>
      <c r="J145" s="11">
        <f t="shared" si="14"/>
        <v>14.6</v>
      </c>
    </row>
    <row r="146" spans="1:10" x14ac:dyDescent="0.25">
      <c r="A146" s="22">
        <v>41608</v>
      </c>
      <c r="B146" s="7" t="s">
        <v>36</v>
      </c>
      <c r="C146" s="7">
        <f t="shared" si="12"/>
        <v>75</v>
      </c>
      <c r="D146" s="7">
        <v>1</v>
      </c>
      <c r="E146" s="27">
        <f t="shared" si="11"/>
        <v>74</v>
      </c>
      <c r="F146" s="11">
        <v>4.7</v>
      </c>
      <c r="G146" s="11">
        <f t="shared" si="13"/>
        <v>7.3</v>
      </c>
      <c r="H146" s="11">
        <v>12</v>
      </c>
      <c r="I146" s="11">
        <f t="shared" si="15"/>
        <v>12</v>
      </c>
      <c r="J146" s="11">
        <f t="shared" si="14"/>
        <v>7.3</v>
      </c>
    </row>
    <row r="147" spans="1:10" x14ac:dyDescent="0.25">
      <c r="A147" s="23"/>
      <c r="B147" s="14"/>
      <c r="C147" s="14">
        <f t="shared" si="12"/>
        <v>74</v>
      </c>
      <c r="D147" s="14"/>
      <c r="E147" s="14">
        <f t="shared" si="11"/>
        <v>74</v>
      </c>
      <c r="F147" s="15"/>
      <c r="G147" s="15">
        <f t="shared" si="13"/>
        <v>0</v>
      </c>
      <c r="H147" s="15"/>
      <c r="I147" s="15">
        <f t="shared" si="15"/>
        <v>0</v>
      </c>
      <c r="J147" s="15">
        <f t="shared" si="14"/>
        <v>0</v>
      </c>
    </row>
    <row r="148" spans="1:10" x14ac:dyDescent="0.25">
      <c r="A148" s="22">
        <v>41631</v>
      </c>
      <c r="B148" s="7" t="s">
        <v>36</v>
      </c>
      <c r="C148" s="7">
        <f t="shared" si="12"/>
        <v>74</v>
      </c>
      <c r="D148" s="7">
        <v>2</v>
      </c>
      <c r="E148" s="27">
        <f t="shared" si="11"/>
        <v>72</v>
      </c>
      <c r="F148" s="11">
        <v>4.7</v>
      </c>
      <c r="G148" s="11">
        <f t="shared" si="13"/>
        <v>7.3</v>
      </c>
      <c r="H148" s="11">
        <v>12</v>
      </c>
      <c r="I148" s="11">
        <f t="shared" si="15"/>
        <v>24</v>
      </c>
      <c r="J148" s="11">
        <f t="shared" si="14"/>
        <v>14.6</v>
      </c>
    </row>
    <row r="149" spans="1:10" x14ac:dyDescent="0.25">
      <c r="A149" s="23"/>
      <c r="B149" s="14"/>
      <c r="C149" s="14">
        <f t="shared" si="12"/>
        <v>72</v>
      </c>
      <c r="D149" s="14"/>
      <c r="E149" s="14">
        <f t="shared" si="11"/>
        <v>72</v>
      </c>
      <c r="F149" s="15"/>
      <c r="G149" s="15">
        <f t="shared" si="13"/>
        <v>0</v>
      </c>
      <c r="H149" s="15"/>
      <c r="I149" s="15">
        <f t="shared" si="15"/>
        <v>0</v>
      </c>
      <c r="J149" s="15">
        <f t="shared" si="14"/>
        <v>0</v>
      </c>
    </row>
    <row r="150" spans="1:10" x14ac:dyDescent="0.25">
      <c r="A150" s="22">
        <v>41643</v>
      </c>
      <c r="B150" s="7" t="s">
        <v>36</v>
      </c>
      <c r="C150" s="7">
        <f t="shared" si="12"/>
        <v>72</v>
      </c>
      <c r="D150" s="7">
        <v>3</v>
      </c>
      <c r="E150" s="27">
        <f t="shared" si="11"/>
        <v>69</v>
      </c>
      <c r="F150" s="11">
        <v>4.7</v>
      </c>
      <c r="G150" s="11">
        <f t="shared" si="13"/>
        <v>7.3</v>
      </c>
      <c r="H150" s="11">
        <v>12</v>
      </c>
      <c r="I150" s="11">
        <f t="shared" si="15"/>
        <v>36</v>
      </c>
      <c r="J150" s="11">
        <f t="shared" si="14"/>
        <v>21.9</v>
      </c>
    </row>
    <row r="151" spans="1:10" x14ac:dyDescent="0.25">
      <c r="A151" s="22">
        <v>41650</v>
      </c>
      <c r="B151" s="7" t="s">
        <v>36</v>
      </c>
      <c r="C151" s="7">
        <f t="shared" si="12"/>
        <v>69</v>
      </c>
      <c r="D151" s="7">
        <v>2</v>
      </c>
      <c r="E151" s="27">
        <f t="shared" si="11"/>
        <v>67</v>
      </c>
      <c r="F151" s="11">
        <v>4.7</v>
      </c>
      <c r="G151" s="11">
        <f t="shared" si="13"/>
        <v>7.3</v>
      </c>
      <c r="H151" s="11">
        <v>12</v>
      </c>
      <c r="I151" s="11">
        <f t="shared" si="15"/>
        <v>24</v>
      </c>
      <c r="J151" s="11">
        <f t="shared" si="14"/>
        <v>14.6</v>
      </c>
    </row>
    <row r="152" spans="1:10" x14ac:dyDescent="0.25">
      <c r="A152" s="22">
        <v>41662</v>
      </c>
      <c r="B152" s="7" t="s">
        <v>36</v>
      </c>
      <c r="C152" s="7">
        <f t="shared" si="12"/>
        <v>67</v>
      </c>
      <c r="D152" s="7">
        <v>1</v>
      </c>
      <c r="E152" s="27">
        <f t="shared" si="11"/>
        <v>66</v>
      </c>
      <c r="F152" s="11">
        <v>4.7</v>
      </c>
      <c r="G152" s="11">
        <f t="shared" si="13"/>
        <v>7.3</v>
      </c>
      <c r="H152" s="11">
        <v>12</v>
      </c>
      <c r="I152" s="11">
        <f t="shared" si="15"/>
        <v>12</v>
      </c>
      <c r="J152" s="11">
        <f t="shared" si="14"/>
        <v>7.3</v>
      </c>
    </row>
    <row r="153" spans="1:10" x14ac:dyDescent="0.25">
      <c r="A153" s="22">
        <v>41667</v>
      </c>
      <c r="B153" s="7" t="s">
        <v>36</v>
      </c>
      <c r="C153" s="7">
        <f t="shared" si="12"/>
        <v>66</v>
      </c>
      <c r="D153" s="7">
        <v>3</v>
      </c>
      <c r="E153" s="27">
        <f t="shared" si="11"/>
        <v>63</v>
      </c>
      <c r="F153" s="11">
        <v>4.7</v>
      </c>
      <c r="G153" s="11">
        <f t="shared" si="13"/>
        <v>7.3</v>
      </c>
      <c r="H153" s="11">
        <v>12</v>
      </c>
      <c r="I153" s="11">
        <f t="shared" si="15"/>
        <v>36</v>
      </c>
      <c r="J153" s="11">
        <f t="shared" si="14"/>
        <v>21.9</v>
      </c>
    </row>
    <row r="154" spans="1:10" x14ac:dyDescent="0.25">
      <c r="A154" s="23"/>
      <c r="B154" s="14"/>
      <c r="C154" s="14">
        <f t="shared" si="12"/>
        <v>63</v>
      </c>
      <c r="D154" s="14"/>
      <c r="E154" s="14">
        <f t="shared" si="11"/>
        <v>63</v>
      </c>
      <c r="F154" s="15"/>
      <c r="G154" s="15">
        <f t="shared" si="13"/>
        <v>0</v>
      </c>
      <c r="H154" s="15"/>
      <c r="I154" s="15">
        <f t="shared" si="15"/>
        <v>0</v>
      </c>
      <c r="J154" s="15">
        <f t="shared" si="14"/>
        <v>0</v>
      </c>
    </row>
    <row r="155" spans="1:10" x14ac:dyDescent="0.25">
      <c r="A155" s="22">
        <v>41673</v>
      </c>
      <c r="B155" s="7" t="s">
        <v>36</v>
      </c>
      <c r="C155" s="7">
        <f t="shared" si="12"/>
        <v>63</v>
      </c>
      <c r="D155" s="7">
        <v>3</v>
      </c>
      <c r="E155" s="27">
        <f t="shared" si="11"/>
        <v>60</v>
      </c>
      <c r="F155" s="11">
        <v>4.7</v>
      </c>
      <c r="G155" s="11">
        <f t="shared" si="13"/>
        <v>7.3</v>
      </c>
      <c r="H155" s="11">
        <v>12</v>
      </c>
      <c r="I155" s="11">
        <f t="shared" si="15"/>
        <v>36</v>
      </c>
      <c r="J155" s="11">
        <f t="shared" si="14"/>
        <v>21.9</v>
      </c>
    </row>
    <row r="156" spans="1:10" x14ac:dyDescent="0.25">
      <c r="A156" s="22">
        <v>41674</v>
      </c>
      <c r="B156" s="7" t="s">
        <v>36</v>
      </c>
      <c r="C156" s="7">
        <f t="shared" si="12"/>
        <v>60</v>
      </c>
      <c r="D156" s="7">
        <v>2</v>
      </c>
      <c r="E156" s="27">
        <f t="shared" si="11"/>
        <v>58</v>
      </c>
      <c r="F156" s="11">
        <v>4.7</v>
      </c>
      <c r="G156" s="11">
        <f t="shared" si="13"/>
        <v>7.3</v>
      </c>
      <c r="H156" s="11">
        <v>12</v>
      </c>
      <c r="I156" s="11">
        <f t="shared" si="15"/>
        <v>24</v>
      </c>
      <c r="J156" s="11">
        <f t="shared" si="14"/>
        <v>14.6</v>
      </c>
    </row>
    <row r="157" spans="1:10" x14ac:dyDescent="0.25">
      <c r="A157" s="22">
        <v>41676</v>
      </c>
      <c r="B157" s="7" t="s">
        <v>36</v>
      </c>
      <c r="C157" s="7">
        <f t="shared" si="12"/>
        <v>58</v>
      </c>
      <c r="D157" s="7">
        <v>1</v>
      </c>
      <c r="E157" s="27">
        <f t="shared" si="11"/>
        <v>57</v>
      </c>
      <c r="F157" s="11">
        <v>4.7</v>
      </c>
      <c r="G157" s="11">
        <f t="shared" si="13"/>
        <v>7.3</v>
      </c>
      <c r="H157" s="11">
        <v>12</v>
      </c>
      <c r="I157" s="11">
        <f t="shared" si="15"/>
        <v>12</v>
      </c>
      <c r="J157" s="11">
        <f t="shared" si="14"/>
        <v>7.3</v>
      </c>
    </row>
    <row r="158" spans="1:10" x14ac:dyDescent="0.25">
      <c r="A158" s="22">
        <v>41680</v>
      </c>
      <c r="B158" s="7" t="s">
        <v>36</v>
      </c>
      <c r="C158" s="7">
        <f t="shared" si="12"/>
        <v>57</v>
      </c>
      <c r="D158" s="7">
        <v>1</v>
      </c>
      <c r="E158" s="27">
        <f t="shared" si="11"/>
        <v>56</v>
      </c>
      <c r="F158" s="11">
        <v>4.7</v>
      </c>
      <c r="G158" s="11">
        <f t="shared" si="13"/>
        <v>7.3</v>
      </c>
      <c r="H158" s="11">
        <v>12</v>
      </c>
      <c r="I158" s="11">
        <f t="shared" si="15"/>
        <v>12</v>
      </c>
      <c r="J158" s="11">
        <f t="shared" si="14"/>
        <v>7.3</v>
      </c>
    </row>
    <row r="159" spans="1:10" x14ac:dyDescent="0.25">
      <c r="A159" s="23"/>
      <c r="B159" s="14"/>
      <c r="C159" s="14">
        <f t="shared" si="12"/>
        <v>56</v>
      </c>
      <c r="D159" s="14"/>
      <c r="E159" s="14">
        <f t="shared" si="11"/>
        <v>56</v>
      </c>
      <c r="F159" s="15"/>
      <c r="G159" s="15">
        <f t="shared" si="13"/>
        <v>0</v>
      </c>
      <c r="H159" s="15"/>
      <c r="I159" s="15">
        <f t="shared" si="15"/>
        <v>0</v>
      </c>
      <c r="J159" s="15">
        <f t="shared" si="14"/>
        <v>0</v>
      </c>
    </row>
    <row r="160" spans="1:10" x14ac:dyDescent="0.25">
      <c r="A160" s="22">
        <v>41700</v>
      </c>
      <c r="B160" s="7" t="s">
        <v>36</v>
      </c>
      <c r="C160" s="7">
        <f t="shared" si="12"/>
        <v>56</v>
      </c>
      <c r="D160" s="7">
        <v>1</v>
      </c>
      <c r="E160" s="27">
        <f t="shared" si="11"/>
        <v>55</v>
      </c>
      <c r="F160" s="11">
        <v>4.7</v>
      </c>
      <c r="G160" s="11">
        <f t="shared" si="13"/>
        <v>7.3</v>
      </c>
      <c r="H160" s="11">
        <v>12</v>
      </c>
      <c r="I160" s="11">
        <f t="shared" si="15"/>
        <v>12</v>
      </c>
      <c r="J160" s="11">
        <f t="shared" si="14"/>
        <v>7.3</v>
      </c>
    </row>
    <row r="161" spans="1:10" x14ac:dyDescent="0.25">
      <c r="A161" s="23"/>
      <c r="B161" s="14"/>
      <c r="C161" s="14">
        <f t="shared" si="12"/>
        <v>55</v>
      </c>
      <c r="D161" s="14"/>
      <c r="E161" s="14">
        <f t="shared" si="11"/>
        <v>55</v>
      </c>
      <c r="F161" s="15"/>
      <c r="G161" s="15">
        <f t="shared" si="13"/>
        <v>0</v>
      </c>
      <c r="H161" s="15"/>
      <c r="I161" s="15">
        <f t="shared" si="15"/>
        <v>0</v>
      </c>
      <c r="J161" s="15">
        <f t="shared" si="14"/>
        <v>0</v>
      </c>
    </row>
    <row r="162" spans="1:10" x14ac:dyDescent="0.25">
      <c r="A162" s="22">
        <v>41733</v>
      </c>
      <c r="B162" s="7" t="s">
        <v>36</v>
      </c>
      <c r="C162" s="7">
        <f t="shared" si="12"/>
        <v>55</v>
      </c>
      <c r="D162" s="7">
        <v>1</v>
      </c>
      <c r="E162" s="27">
        <f t="shared" ref="E162:E225" si="16">C162-D162</f>
        <v>54</v>
      </c>
      <c r="F162" s="11">
        <v>4.7</v>
      </c>
      <c r="G162" s="11">
        <f t="shared" si="13"/>
        <v>7.3</v>
      </c>
      <c r="H162" s="11">
        <v>12</v>
      </c>
      <c r="I162" s="11">
        <f t="shared" si="15"/>
        <v>12</v>
      </c>
      <c r="J162" s="11">
        <f t="shared" si="14"/>
        <v>7.3</v>
      </c>
    </row>
    <row r="163" spans="1:10" x14ac:dyDescent="0.25">
      <c r="A163" s="22">
        <v>41734</v>
      </c>
      <c r="B163" s="7" t="s">
        <v>36</v>
      </c>
      <c r="C163" s="7">
        <f t="shared" si="12"/>
        <v>54</v>
      </c>
      <c r="D163" s="7">
        <v>1</v>
      </c>
      <c r="E163" s="27">
        <f t="shared" si="16"/>
        <v>53</v>
      </c>
      <c r="F163" s="11">
        <v>4.7</v>
      </c>
      <c r="G163" s="11">
        <f t="shared" si="13"/>
        <v>7.3</v>
      </c>
      <c r="H163" s="11">
        <v>12</v>
      </c>
      <c r="I163" s="11">
        <f t="shared" si="15"/>
        <v>12</v>
      </c>
      <c r="J163" s="11">
        <f t="shared" si="14"/>
        <v>7.3</v>
      </c>
    </row>
    <row r="164" spans="1:10" x14ac:dyDescent="0.25">
      <c r="A164" s="22">
        <v>41744</v>
      </c>
      <c r="B164" s="7" t="s">
        <v>36</v>
      </c>
      <c r="C164" s="7">
        <f t="shared" si="12"/>
        <v>53</v>
      </c>
      <c r="D164" s="7">
        <v>2</v>
      </c>
      <c r="E164" s="27">
        <f t="shared" si="16"/>
        <v>51</v>
      </c>
      <c r="F164" s="11">
        <v>4.7</v>
      </c>
      <c r="G164" s="11">
        <f t="shared" si="13"/>
        <v>7.3</v>
      </c>
      <c r="H164" s="11">
        <v>12</v>
      </c>
      <c r="I164" s="11">
        <f t="shared" si="15"/>
        <v>24</v>
      </c>
      <c r="J164" s="11">
        <f t="shared" si="14"/>
        <v>14.6</v>
      </c>
    </row>
    <row r="165" spans="1:10" x14ac:dyDescent="0.25">
      <c r="A165" s="22">
        <v>41752</v>
      </c>
      <c r="B165" s="7" t="s">
        <v>36</v>
      </c>
      <c r="C165" s="7">
        <v>51</v>
      </c>
      <c r="D165" s="7">
        <v>1</v>
      </c>
      <c r="E165" s="27">
        <f t="shared" si="16"/>
        <v>50</v>
      </c>
      <c r="F165" s="11">
        <v>4.7</v>
      </c>
      <c r="G165" s="11">
        <f t="shared" si="13"/>
        <v>7.3</v>
      </c>
      <c r="H165" s="11">
        <v>12</v>
      </c>
      <c r="I165" s="11">
        <f t="shared" si="15"/>
        <v>12</v>
      </c>
      <c r="J165" s="11">
        <f t="shared" si="14"/>
        <v>7.3</v>
      </c>
    </row>
    <row r="166" spans="1:10" x14ac:dyDescent="0.25">
      <c r="A166" s="23"/>
      <c r="B166" s="14"/>
      <c r="C166" s="14">
        <f t="shared" si="12"/>
        <v>50</v>
      </c>
      <c r="D166" s="14"/>
      <c r="E166" s="14">
        <f t="shared" si="16"/>
        <v>50</v>
      </c>
      <c r="F166" s="15"/>
      <c r="G166" s="15">
        <f t="shared" si="13"/>
        <v>0</v>
      </c>
      <c r="H166" s="15"/>
      <c r="I166" s="15">
        <f t="shared" si="15"/>
        <v>0</v>
      </c>
      <c r="J166" s="15">
        <f t="shared" si="14"/>
        <v>0</v>
      </c>
    </row>
    <row r="167" spans="1:10" x14ac:dyDescent="0.25">
      <c r="A167" s="22">
        <v>41762</v>
      </c>
      <c r="B167" s="7" t="s">
        <v>36</v>
      </c>
      <c r="C167" s="7">
        <f t="shared" si="12"/>
        <v>50</v>
      </c>
      <c r="D167" s="7">
        <v>1</v>
      </c>
      <c r="E167" s="27">
        <f t="shared" si="16"/>
        <v>49</v>
      </c>
      <c r="F167" s="11">
        <v>4.7</v>
      </c>
      <c r="G167" s="11">
        <f t="shared" si="13"/>
        <v>7.3</v>
      </c>
      <c r="H167" s="11">
        <v>12</v>
      </c>
      <c r="I167" s="11">
        <f t="shared" si="15"/>
        <v>12</v>
      </c>
      <c r="J167" s="11">
        <f t="shared" si="14"/>
        <v>7.3</v>
      </c>
    </row>
    <row r="168" spans="1:10" x14ac:dyDescent="0.25">
      <c r="A168" s="22">
        <v>41776</v>
      </c>
      <c r="B168" s="7" t="s">
        <v>36</v>
      </c>
      <c r="C168" s="7">
        <f t="shared" si="12"/>
        <v>49</v>
      </c>
      <c r="D168" s="7">
        <v>1</v>
      </c>
      <c r="E168" s="27">
        <f t="shared" si="16"/>
        <v>48</v>
      </c>
      <c r="F168" s="11">
        <v>4.7</v>
      </c>
      <c r="G168" s="11">
        <f t="shared" si="13"/>
        <v>7.3</v>
      </c>
      <c r="H168" s="11">
        <v>12</v>
      </c>
      <c r="I168" s="11">
        <f t="shared" si="15"/>
        <v>12</v>
      </c>
      <c r="J168" s="11">
        <f t="shared" si="14"/>
        <v>7.3</v>
      </c>
    </row>
    <row r="169" spans="1:10" x14ac:dyDescent="0.25">
      <c r="A169" s="23"/>
      <c r="B169" s="14"/>
      <c r="C169" s="14">
        <f t="shared" si="12"/>
        <v>48</v>
      </c>
      <c r="D169" s="14"/>
      <c r="E169" s="14">
        <f t="shared" si="16"/>
        <v>48</v>
      </c>
      <c r="F169" s="15"/>
      <c r="G169" s="15">
        <f t="shared" si="13"/>
        <v>0</v>
      </c>
      <c r="H169" s="15"/>
      <c r="I169" s="15">
        <f t="shared" si="15"/>
        <v>0</v>
      </c>
      <c r="J169" s="15">
        <f t="shared" si="14"/>
        <v>0</v>
      </c>
    </row>
    <row r="170" spans="1:10" x14ac:dyDescent="0.25">
      <c r="A170" s="22">
        <v>41803</v>
      </c>
      <c r="B170" s="7" t="s">
        <v>36</v>
      </c>
      <c r="C170" s="7">
        <f t="shared" si="12"/>
        <v>48</v>
      </c>
      <c r="D170" s="7">
        <v>1</v>
      </c>
      <c r="E170" s="27">
        <f t="shared" si="16"/>
        <v>47</v>
      </c>
      <c r="F170" s="11">
        <v>4.7</v>
      </c>
      <c r="G170" s="11">
        <f t="shared" si="13"/>
        <v>7.3</v>
      </c>
      <c r="H170" s="11">
        <v>12</v>
      </c>
      <c r="I170" s="11">
        <f t="shared" si="15"/>
        <v>12</v>
      </c>
      <c r="J170" s="11">
        <f t="shared" si="14"/>
        <v>7.3</v>
      </c>
    </row>
    <row r="171" spans="1:10" x14ac:dyDescent="0.25">
      <c r="A171" s="22">
        <v>41814</v>
      </c>
      <c r="B171" s="7" t="s">
        <v>36</v>
      </c>
      <c r="C171" s="7">
        <f t="shared" si="12"/>
        <v>47</v>
      </c>
      <c r="D171" s="7">
        <v>1</v>
      </c>
      <c r="E171" s="27">
        <f t="shared" si="16"/>
        <v>46</v>
      </c>
      <c r="F171" s="11">
        <v>4.7</v>
      </c>
      <c r="G171" s="11">
        <f t="shared" si="13"/>
        <v>7.3</v>
      </c>
      <c r="H171" s="11">
        <v>12</v>
      </c>
      <c r="I171" s="11">
        <f t="shared" si="15"/>
        <v>12</v>
      </c>
      <c r="J171" s="11">
        <f t="shared" si="14"/>
        <v>7.3</v>
      </c>
    </row>
    <row r="172" spans="1:10" x14ac:dyDescent="0.25">
      <c r="A172" s="23"/>
      <c r="B172" s="14"/>
      <c r="C172" s="14">
        <f t="shared" si="12"/>
        <v>46</v>
      </c>
      <c r="D172" s="14"/>
      <c r="E172" s="14">
        <f t="shared" si="16"/>
        <v>46</v>
      </c>
      <c r="F172" s="15"/>
      <c r="G172" s="15">
        <f t="shared" si="13"/>
        <v>0</v>
      </c>
      <c r="H172" s="15"/>
      <c r="I172" s="15">
        <f t="shared" si="15"/>
        <v>0</v>
      </c>
      <c r="J172" s="15">
        <f t="shared" si="14"/>
        <v>0</v>
      </c>
    </row>
    <row r="173" spans="1:10" x14ac:dyDescent="0.25">
      <c r="A173" s="22">
        <v>41825</v>
      </c>
      <c r="B173" s="7" t="s">
        <v>36</v>
      </c>
      <c r="C173" s="7">
        <f t="shared" si="12"/>
        <v>46</v>
      </c>
      <c r="D173" s="7">
        <v>1</v>
      </c>
      <c r="E173" s="27">
        <f t="shared" si="16"/>
        <v>45</v>
      </c>
      <c r="F173" s="11">
        <v>4.7</v>
      </c>
      <c r="G173" s="11">
        <f t="shared" si="13"/>
        <v>7.3</v>
      </c>
      <c r="H173" s="11">
        <v>12</v>
      </c>
      <c r="I173" s="11">
        <f t="shared" si="15"/>
        <v>12</v>
      </c>
      <c r="J173" s="11">
        <f t="shared" si="14"/>
        <v>7.3</v>
      </c>
    </row>
    <row r="174" spans="1:10" x14ac:dyDescent="0.25">
      <c r="A174" s="22">
        <v>41836</v>
      </c>
      <c r="B174" s="7" t="s">
        <v>36</v>
      </c>
      <c r="C174" s="7">
        <f t="shared" si="12"/>
        <v>45</v>
      </c>
      <c r="D174" s="7">
        <v>1</v>
      </c>
      <c r="E174" s="27">
        <f t="shared" si="16"/>
        <v>44</v>
      </c>
      <c r="F174" s="11">
        <v>4.7</v>
      </c>
      <c r="G174" s="11">
        <f t="shared" si="13"/>
        <v>7.3</v>
      </c>
      <c r="H174" s="11">
        <v>12</v>
      </c>
      <c r="I174" s="11">
        <f t="shared" si="15"/>
        <v>12</v>
      </c>
      <c r="J174" s="11">
        <f t="shared" si="14"/>
        <v>7.3</v>
      </c>
    </row>
    <row r="175" spans="1:10" x14ac:dyDescent="0.25">
      <c r="A175" s="22">
        <v>41842</v>
      </c>
      <c r="B175" s="7" t="s">
        <v>36</v>
      </c>
      <c r="C175" s="7">
        <f t="shared" si="12"/>
        <v>44</v>
      </c>
      <c r="D175" s="7">
        <v>1</v>
      </c>
      <c r="E175" s="27">
        <f t="shared" si="16"/>
        <v>43</v>
      </c>
      <c r="F175" s="11">
        <v>4.7</v>
      </c>
      <c r="G175" s="11">
        <f t="shared" si="13"/>
        <v>7.3</v>
      </c>
      <c r="H175" s="11">
        <v>12</v>
      </c>
      <c r="I175" s="11">
        <f t="shared" si="15"/>
        <v>12</v>
      </c>
      <c r="J175" s="11">
        <f t="shared" si="14"/>
        <v>7.3</v>
      </c>
    </row>
    <row r="176" spans="1:10" x14ac:dyDescent="0.25">
      <c r="A176" s="22">
        <v>41847</v>
      </c>
      <c r="B176" s="7" t="s">
        <v>36</v>
      </c>
      <c r="C176" s="7">
        <f t="shared" si="12"/>
        <v>43</v>
      </c>
      <c r="D176" s="7">
        <v>1</v>
      </c>
      <c r="E176" s="27">
        <f t="shared" si="16"/>
        <v>42</v>
      </c>
      <c r="F176" s="11">
        <v>4.7</v>
      </c>
      <c r="G176" s="11">
        <f t="shared" si="13"/>
        <v>7.3</v>
      </c>
      <c r="H176" s="11">
        <v>12</v>
      </c>
      <c r="I176" s="11">
        <f t="shared" si="15"/>
        <v>12</v>
      </c>
      <c r="J176" s="11">
        <f t="shared" si="14"/>
        <v>7.3</v>
      </c>
    </row>
    <row r="177" spans="1:10" x14ac:dyDescent="0.25">
      <c r="A177" s="22">
        <v>41850</v>
      </c>
      <c r="B177" s="7" t="s">
        <v>36</v>
      </c>
      <c r="C177" s="7">
        <f t="shared" si="12"/>
        <v>42</v>
      </c>
      <c r="D177" s="7">
        <v>2</v>
      </c>
      <c r="E177" s="27">
        <f t="shared" si="16"/>
        <v>40</v>
      </c>
      <c r="F177" s="11">
        <v>4.7</v>
      </c>
      <c r="G177" s="11">
        <f t="shared" si="13"/>
        <v>7.3</v>
      </c>
      <c r="H177" s="11">
        <v>12</v>
      </c>
      <c r="I177" s="11">
        <f t="shared" si="15"/>
        <v>24</v>
      </c>
      <c r="J177" s="11">
        <f t="shared" si="14"/>
        <v>14.6</v>
      </c>
    </row>
    <row r="178" spans="1:10" x14ac:dyDescent="0.25">
      <c r="A178" s="23"/>
      <c r="B178" s="14"/>
      <c r="C178" s="14">
        <f t="shared" si="12"/>
        <v>40</v>
      </c>
      <c r="D178" s="14"/>
      <c r="E178" s="14">
        <f t="shared" si="16"/>
        <v>40</v>
      </c>
      <c r="F178" s="15"/>
      <c r="G178" s="15">
        <f t="shared" si="13"/>
        <v>0</v>
      </c>
      <c r="H178" s="15"/>
      <c r="I178" s="15">
        <f t="shared" si="15"/>
        <v>0</v>
      </c>
      <c r="J178" s="15">
        <f t="shared" si="14"/>
        <v>0</v>
      </c>
    </row>
    <row r="179" spans="1:10" x14ac:dyDescent="0.25">
      <c r="A179" s="22">
        <v>41874</v>
      </c>
      <c r="B179" s="7" t="s">
        <v>36</v>
      </c>
      <c r="C179" s="7">
        <f t="shared" si="12"/>
        <v>40</v>
      </c>
      <c r="D179" s="7">
        <v>1</v>
      </c>
      <c r="E179" s="27">
        <f t="shared" si="16"/>
        <v>39</v>
      </c>
      <c r="F179" s="11">
        <v>4.7</v>
      </c>
      <c r="G179" s="11">
        <f t="shared" si="13"/>
        <v>7.3</v>
      </c>
      <c r="H179" s="11">
        <v>12</v>
      </c>
      <c r="I179" s="11">
        <f t="shared" si="15"/>
        <v>12</v>
      </c>
      <c r="J179" s="11">
        <f t="shared" si="14"/>
        <v>7.3</v>
      </c>
    </row>
    <row r="180" spans="1:10" x14ac:dyDescent="0.25">
      <c r="A180" s="22">
        <v>41877</v>
      </c>
      <c r="B180" s="7" t="s">
        <v>36</v>
      </c>
      <c r="C180" s="7">
        <f t="shared" si="12"/>
        <v>39</v>
      </c>
      <c r="D180" s="7">
        <v>1</v>
      </c>
      <c r="E180" s="27">
        <f t="shared" si="16"/>
        <v>38</v>
      </c>
      <c r="F180" s="11">
        <v>4.7</v>
      </c>
      <c r="G180" s="11">
        <f t="shared" si="13"/>
        <v>7.3</v>
      </c>
      <c r="H180" s="11">
        <v>12</v>
      </c>
      <c r="I180" s="11">
        <f t="shared" si="15"/>
        <v>12</v>
      </c>
      <c r="J180" s="11">
        <f t="shared" si="14"/>
        <v>7.3</v>
      </c>
    </row>
    <row r="181" spans="1:10" ht="30" x14ac:dyDescent="0.25">
      <c r="A181" s="22">
        <v>41879</v>
      </c>
      <c r="B181" s="16" t="s">
        <v>166</v>
      </c>
      <c r="C181" s="7">
        <v>88</v>
      </c>
      <c r="D181" s="7"/>
      <c r="E181" s="27">
        <v>88</v>
      </c>
      <c r="F181" s="11"/>
      <c r="G181" s="11"/>
      <c r="H181" s="11"/>
      <c r="I181" s="11"/>
      <c r="J181" s="11"/>
    </row>
    <row r="182" spans="1:10" x14ac:dyDescent="0.25">
      <c r="A182" s="22">
        <v>41880</v>
      </c>
      <c r="B182" s="7" t="s">
        <v>36</v>
      </c>
      <c r="C182" s="7">
        <f>E181</f>
        <v>88</v>
      </c>
      <c r="D182" s="7">
        <v>1</v>
      </c>
      <c r="E182" s="27">
        <f t="shared" si="16"/>
        <v>87</v>
      </c>
      <c r="F182" s="11">
        <v>4.7</v>
      </c>
      <c r="G182" s="11">
        <f t="shared" si="13"/>
        <v>7.3</v>
      </c>
      <c r="H182" s="11">
        <v>12</v>
      </c>
      <c r="I182" s="11">
        <f t="shared" si="15"/>
        <v>12</v>
      </c>
      <c r="J182" s="11">
        <f t="shared" si="14"/>
        <v>7.3</v>
      </c>
    </row>
    <row r="183" spans="1:10" x14ac:dyDescent="0.25">
      <c r="A183" s="23"/>
      <c r="B183" s="14"/>
      <c r="C183" s="14">
        <f t="shared" si="12"/>
        <v>87</v>
      </c>
      <c r="D183" s="14"/>
      <c r="E183" s="14">
        <f t="shared" si="16"/>
        <v>87</v>
      </c>
      <c r="F183" s="15"/>
      <c r="G183" s="15">
        <f t="shared" si="13"/>
        <v>0</v>
      </c>
      <c r="H183" s="15"/>
      <c r="I183" s="15">
        <f t="shared" si="15"/>
        <v>0</v>
      </c>
      <c r="J183" s="15">
        <f t="shared" si="14"/>
        <v>0</v>
      </c>
    </row>
    <row r="184" spans="1:10" ht="30" x14ac:dyDescent="0.25">
      <c r="A184" s="22">
        <v>41894</v>
      </c>
      <c r="B184" s="16" t="s">
        <v>167</v>
      </c>
      <c r="C184" s="7">
        <v>737</v>
      </c>
      <c r="D184" s="7"/>
      <c r="E184" s="27">
        <f t="shared" si="16"/>
        <v>737</v>
      </c>
      <c r="F184" s="11"/>
      <c r="G184" s="11">
        <f t="shared" si="13"/>
        <v>0</v>
      </c>
      <c r="H184" s="11"/>
      <c r="I184" s="11">
        <f t="shared" si="15"/>
        <v>0</v>
      </c>
      <c r="J184" s="11">
        <f t="shared" si="14"/>
        <v>0</v>
      </c>
    </row>
    <row r="185" spans="1:10" x14ac:dyDescent="0.25">
      <c r="A185" s="22">
        <v>41894</v>
      </c>
      <c r="B185" s="7" t="s">
        <v>36</v>
      </c>
      <c r="C185" s="7">
        <f t="shared" ref="C185:C234" si="17">E184</f>
        <v>737</v>
      </c>
      <c r="D185" s="7">
        <v>650</v>
      </c>
      <c r="E185" s="27">
        <f t="shared" si="16"/>
        <v>87</v>
      </c>
      <c r="F185" s="11">
        <v>4.7</v>
      </c>
      <c r="G185" s="11">
        <f t="shared" si="13"/>
        <v>0.29999999999999982</v>
      </c>
      <c r="H185" s="11">
        <v>5</v>
      </c>
      <c r="I185" s="11">
        <f t="shared" si="15"/>
        <v>3250</v>
      </c>
      <c r="J185" s="11">
        <f t="shared" si="14"/>
        <v>194.99999999999989</v>
      </c>
    </row>
    <row r="186" spans="1:10" x14ac:dyDescent="0.25">
      <c r="A186" s="22">
        <v>41902</v>
      </c>
      <c r="B186" s="7" t="s">
        <v>36</v>
      </c>
      <c r="C186" s="7">
        <f t="shared" si="17"/>
        <v>87</v>
      </c>
      <c r="D186" s="7">
        <v>1</v>
      </c>
      <c r="E186" s="27">
        <f t="shared" si="16"/>
        <v>86</v>
      </c>
      <c r="F186" s="11">
        <v>4.7</v>
      </c>
      <c r="G186" s="11">
        <f t="shared" si="13"/>
        <v>7.3</v>
      </c>
      <c r="H186" s="11">
        <v>12</v>
      </c>
      <c r="I186" s="11">
        <f t="shared" si="15"/>
        <v>12</v>
      </c>
      <c r="J186" s="11">
        <f t="shared" si="14"/>
        <v>7.3</v>
      </c>
    </row>
    <row r="187" spans="1:10" x14ac:dyDescent="0.25">
      <c r="A187" s="22">
        <v>41912</v>
      </c>
      <c r="B187" s="7" t="s">
        <v>36</v>
      </c>
      <c r="C187" s="7">
        <f t="shared" si="17"/>
        <v>86</v>
      </c>
      <c r="D187" s="7">
        <v>1</v>
      </c>
      <c r="E187" s="27">
        <f t="shared" si="16"/>
        <v>85</v>
      </c>
      <c r="F187" s="11">
        <v>4.7</v>
      </c>
      <c r="G187" s="11">
        <f t="shared" si="13"/>
        <v>7.3</v>
      </c>
      <c r="H187" s="11">
        <v>12</v>
      </c>
      <c r="I187" s="11">
        <f t="shared" si="15"/>
        <v>12</v>
      </c>
      <c r="J187" s="11">
        <f t="shared" si="14"/>
        <v>7.3</v>
      </c>
    </row>
    <row r="188" spans="1:10" x14ac:dyDescent="0.25">
      <c r="A188" s="23"/>
      <c r="B188" s="14"/>
      <c r="C188" s="14">
        <f t="shared" si="17"/>
        <v>85</v>
      </c>
      <c r="D188" s="14"/>
      <c r="E188" s="14">
        <f t="shared" si="16"/>
        <v>85</v>
      </c>
      <c r="F188" s="15"/>
      <c r="G188" s="15">
        <f t="shared" si="13"/>
        <v>0</v>
      </c>
      <c r="H188" s="15"/>
      <c r="I188" s="15">
        <f t="shared" si="15"/>
        <v>0</v>
      </c>
      <c r="J188" s="15">
        <f t="shared" si="14"/>
        <v>0</v>
      </c>
    </row>
    <row r="189" spans="1:10" x14ac:dyDescent="0.25">
      <c r="A189" s="22">
        <v>41921</v>
      </c>
      <c r="B189" s="7" t="s">
        <v>36</v>
      </c>
      <c r="C189" s="7">
        <f t="shared" si="17"/>
        <v>85</v>
      </c>
      <c r="D189" s="7">
        <v>4</v>
      </c>
      <c r="E189" s="27">
        <f t="shared" si="16"/>
        <v>81</v>
      </c>
      <c r="F189" s="11">
        <v>4.7</v>
      </c>
      <c r="G189" s="11">
        <f t="shared" si="13"/>
        <v>7.3</v>
      </c>
      <c r="H189" s="11">
        <v>12</v>
      </c>
      <c r="I189" s="11">
        <f t="shared" si="15"/>
        <v>48</v>
      </c>
      <c r="J189" s="11">
        <f t="shared" si="14"/>
        <v>29.2</v>
      </c>
    </row>
    <row r="190" spans="1:10" x14ac:dyDescent="0.25">
      <c r="A190" s="22">
        <v>41933</v>
      </c>
      <c r="B190" s="7" t="s">
        <v>36</v>
      </c>
      <c r="C190" s="7">
        <f t="shared" si="17"/>
        <v>81</v>
      </c>
      <c r="D190" s="7">
        <v>1</v>
      </c>
      <c r="E190" s="27">
        <f t="shared" si="16"/>
        <v>80</v>
      </c>
      <c r="F190" s="11">
        <v>4.7</v>
      </c>
      <c r="G190" s="11">
        <f t="shared" si="13"/>
        <v>7.3</v>
      </c>
      <c r="H190" s="11">
        <v>12</v>
      </c>
      <c r="I190" s="11">
        <f t="shared" si="15"/>
        <v>12</v>
      </c>
      <c r="J190" s="11">
        <f t="shared" si="14"/>
        <v>7.3</v>
      </c>
    </row>
    <row r="191" spans="1:10" x14ac:dyDescent="0.25">
      <c r="A191" s="23"/>
      <c r="B191" s="14"/>
      <c r="C191" s="14">
        <f t="shared" si="17"/>
        <v>80</v>
      </c>
      <c r="D191" s="14"/>
      <c r="E191" s="14">
        <f t="shared" si="16"/>
        <v>80</v>
      </c>
      <c r="F191" s="15"/>
      <c r="G191" s="15">
        <f t="shared" si="13"/>
        <v>0</v>
      </c>
      <c r="H191" s="15"/>
      <c r="I191" s="15">
        <f t="shared" si="15"/>
        <v>0</v>
      </c>
      <c r="J191" s="15">
        <f t="shared" si="14"/>
        <v>0</v>
      </c>
    </row>
    <row r="192" spans="1:10" x14ac:dyDescent="0.25">
      <c r="A192" s="22">
        <v>41955</v>
      </c>
      <c r="B192" s="7" t="s">
        <v>36</v>
      </c>
      <c r="C192" s="7">
        <f t="shared" si="17"/>
        <v>80</v>
      </c>
      <c r="D192" s="7">
        <v>2</v>
      </c>
      <c r="E192" s="27">
        <f t="shared" si="16"/>
        <v>78</v>
      </c>
      <c r="F192" s="11">
        <v>4.7</v>
      </c>
      <c r="G192" s="11">
        <f t="shared" si="13"/>
        <v>7.3</v>
      </c>
      <c r="H192" s="11">
        <v>12</v>
      </c>
      <c r="I192" s="11">
        <f t="shared" si="15"/>
        <v>24</v>
      </c>
      <c r="J192" s="11">
        <f t="shared" si="14"/>
        <v>14.6</v>
      </c>
    </row>
    <row r="193" spans="1:10" x14ac:dyDescent="0.25">
      <c r="A193" s="22">
        <v>41958</v>
      </c>
      <c r="B193" s="7" t="s">
        <v>36</v>
      </c>
      <c r="C193" s="7">
        <f t="shared" si="17"/>
        <v>78</v>
      </c>
      <c r="D193" s="7">
        <v>1</v>
      </c>
      <c r="E193" s="27">
        <f t="shared" si="16"/>
        <v>77</v>
      </c>
      <c r="F193" s="11">
        <v>4.7</v>
      </c>
      <c r="G193" s="11">
        <f t="shared" si="13"/>
        <v>7.3</v>
      </c>
      <c r="H193" s="11">
        <v>12</v>
      </c>
      <c r="I193" s="11">
        <f t="shared" si="15"/>
        <v>12</v>
      </c>
      <c r="J193" s="11">
        <f t="shared" si="14"/>
        <v>7.3</v>
      </c>
    </row>
    <row r="194" spans="1:10" x14ac:dyDescent="0.25">
      <c r="A194" s="55"/>
      <c r="B194" s="56"/>
      <c r="C194" s="58">
        <f t="shared" si="17"/>
        <v>77</v>
      </c>
      <c r="D194" s="56"/>
      <c r="E194" s="58">
        <f t="shared" si="16"/>
        <v>77</v>
      </c>
      <c r="F194" s="57"/>
      <c r="G194" s="66">
        <f t="shared" si="13"/>
        <v>0</v>
      </c>
      <c r="H194" s="57"/>
      <c r="I194" s="66">
        <f t="shared" si="15"/>
        <v>0</v>
      </c>
      <c r="J194" s="66">
        <f t="shared" si="14"/>
        <v>0</v>
      </c>
    </row>
    <row r="195" spans="1:10" x14ac:dyDescent="0.25">
      <c r="A195" s="30">
        <v>41979</v>
      </c>
      <c r="B195" s="27" t="s">
        <v>36</v>
      </c>
      <c r="C195" s="7">
        <f t="shared" si="17"/>
        <v>77</v>
      </c>
      <c r="D195" s="7">
        <v>1</v>
      </c>
      <c r="E195" s="27">
        <f t="shared" si="16"/>
        <v>76</v>
      </c>
      <c r="F195" s="11">
        <v>4.7</v>
      </c>
      <c r="G195" s="11">
        <f t="shared" si="13"/>
        <v>7.3</v>
      </c>
      <c r="H195" s="11">
        <v>12</v>
      </c>
      <c r="I195" s="11">
        <f t="shared" si="15"/>
        <v>12</v>
      </c>
      <c r="J195" s="11">
        <f t="shared" si="14"/>
        <v>7.3</v>
      </c>
    </row>
    <row r="196" spans="1:10" x14ac:dyDescent="0.25">
      <c r="A196" s="30">
        <v>41992</v>
      </c>
      <c r="B196" s="27" t="s">
        <v>36</v>
      </c>
      <c r="C196" s="7">
        <f t="shared" si="17"/>
        <v>76</v>
      </c>
      <c r="D196" s="7">
        <v>1</v>
      </c>
      <c r="E196" s="27">
        <f t="shared" si="16"/>
        <v>75</v>
      </c>
      <c r="F196" s="11">
        <v>4.7</v>
      </c>
      <c r="G196" s="11">
        <f t="shared" si="13"/>
        <v>7.3</v>
      </c>
      <c r="H196" s="11">
        <v>12</v>
      </c>
      <c r="I196" s="11">
        <f t="shared" si="15"/>
        <v>12</v>
      </c>
      <c r="J196" s="11">
        <f t="shared" si="14"/>
        <v>7.3</v>
      </c>
    </row>
    <row r="197" spans="1:10" x14ac:dyDescent="0.25">
      <c r="A197" s="30">
        <v>41995</v>
      </c>
      <c r="B197" s="7" t="s">
        <v>36</v>
      </c>
      <c r="C197" s="7">
        <f t="shared" si="17"/>
        <v>75</v>
      </c>
      <c r="D197" s="7">
        <v>1</v>
      </c>
      <c r="E197" s="27">
        <f t="shared" si="16"/>
        <v>74</v>
      </c>
      <c r="F197" s="11">
        <v>4.7</v>
      </c>
      <c r="G197" s="11">
        <f t="shared" si="13"/>
        <v>7.3</v>
      </c>
      <c r="H197" s="11">
        <v>12</v>
      </c>
      <c r="I197" s="11">
        <f t="shared" si="15"/>
        <v>12</v>
      </c>
      <c r="J197" s="11">
        <f t="shared" si="14"/>
        <v>7.3</v>
      </c>
    </row>
    <row r="198" spans="1:10" x14ac:dyDescent="0.25">
      <c r="A198" s="39"/>
      <c r="B198" s="40"/>
      <c r="C198" s="40">
        <f t="shared" si="17"/>
        <v>74</v>
      </c>
      <c r="D198" s="40"/>
      <c r="E198" s="40">
        <f t="shared" si="16"/>
        <v>74</v>
      </c>
      <c r="F198" s="41">
        <v>4.7</v>
      </c>
      <c r="G198" s="41">
        <f t="shared" si="13"/>
        <v>7.3</v>
      </c>
      <c r="H198" s="41">
        <v>12</v>
      </c>
      <c r="I198" s="41">
        <f t="shared" si="15"/>
        <v>0</v>
      </c>
      <c r="J198" s="41">
        <f t="shared" si="14"/>
        <v>0</v>
      </c>
    </row>
    <row r="199" spans="1:10" x14ac:dyDescent="0.25">
      <c r="A199" s="22">
        <v>42098</v>
      </c>
      <c r="B199" s="7" t="s">
        <v>36</v>
      </c>
      <c r="C199" s="7">
        <f t="shared" si="17"/>
        <v>74</v>
      </c>
      <c r="D199" s="7">
        <v>1</v>
      </c>
      <c r="E199" s="27">
        <f t="shared" si="16"/>
        <v>73</v>
      </c>
      <c r="F199" s="11">
        <v>4.7</v>
      </c>
      <c r="G199" s="11">
        <f t="shared" ref="G199:G234" si="18">H199-F199</f>
        <v>7.3</v>
      </c>
      <c r="H199" s="11">
        <v>12</v>
      </c>
      <c r="I199" s="11">
        <f t="shared" si="15"/>
        <v>12</v>
      </c>
      <c r="J199" s="11">
        <f t="shared" ref="J199:J234" si="19">G199*D199</f>
        <v>7.3</v>
      </c>
    </row>
    <row r="200" spans="1:10" x14ac:dyDescent="0.25">
      <c r="A200" s="22" t="s">
        <v>225</v>
      </c>
      <c r="B200" s="7" t="s">
        <v>36</v>
      </c>
      <c r="C200" s="7">
        <f t="shared" si="17"/>
        <v>73</v>
      </c>
      <c r="D200" s="7">
        <v>2</v>
      </c>
      <c r="E200" s="27">
        <f t="shared" si="16"/>
        <v>71</v>
      </c>
      <c r="F200" s="11">
        <v>4.7</v>
      </c>
      <c r="G200" s="11">
        <f t="shared" si="18"/>
        <v>7.3</v>
      </c>
      <c r="H200" s="11">
        <v>12</v>
      </c>
      <c r="I200" s="11">
        <f t="shared" si="15"/>
        <v>24</v>
      </c>
      <c r="J200" s="11">
        <f t="shared" si="19"/>
        <v>14.6</v>
      </c>
    </row>
    <row r="201" spans="1:10" x14ac:dyDescent="0.25">
      <c r="A201" s="23"/>
      <c r="B201" s="14"/>
      <c r="C201" s="14">
        <f t="shared" si="17"/>
        <v>71</v>
      </c>
      <c r="D201" s="14"/>
      <c r="E201" s="14">
        <f t="shared" si="16"/>
        <v>71</v>
      </c>
      <c r="F201" s="15">
        <v>4.7</v>
      </c>
      <c r="G201" s="15">
        <f t="shared" si="18"/>
        <v>7.3</v>
      </c>
      <c r="H201" s="15">
        <v>12</v>
      </c>
      <c r="I201" s="15">
        <f t="shared" si="15"/>
        <v>0</v>
      </c>
      <c r="J201" s="15">
        <f t="shared" si="19"/>
        <v>0</v>
      </c>
    </row>
    <row r="202" spans="1:10" x14ac:dyDescent="0.25">
      <c r="A202" s="22">
        <v>42129</v>
      </c>
      <c r="B202" s="7" t="s">
        <v>36</v>
      </c>
      <c r="C202" s="7">
        <f t="shared" si="17"/>
        <v>71</v>
      </c>
      <c r="D202" s="7">
        <v>2</v>
      </c>
      <c r="E202" s="27">
        <f t="shared" si="16"/>
        <v>69</v>
      </c>
      <c r="F202" s="11">
        <v>4.7</v>
      </c>
      <c r="G202" s="11">
        <f t="shared" si="18"/>
        <v>7.3</v>
      </c>
      <c r="H202" s="11">
        <v>12</v>
      </c>
      <c r="I202" s="11">
        <f t="shared" ref="I202:I234" si="20">H202*D202</f>
        <v>24</v>
      </c>
      <c r="J202" s="11">
        <f t="shared" si="19"/>
        <v>14.6</v>
      </c>
    </row>
    <row r="203" spans="1:10" x14ac:dyDescent="0.25">
      <c r="A203" s="22">
        <v>42135</v>
      </c>
      <c r="B203" s="7" t="s">
        <v>36</v>
      </c>
      <c r="C203" s="7">
        <f t="shared" si="17"/>
        <v>69</v>
      </c>
      <c r="D203" s="7">
        <v>1</v>
      </c>
      <c r="E203" s="27">
        <f t="shared" si="16"/>
        <v>68</v>
      </c>
      <c r="F203" s="11">
        <v>4.7</v>
      </c>
      <c r="G203" s="11">
        <f t="shared" si="18"/>
        <v>7.3</v>
      </c>
      <c r="H203" s="11">
        <v>12</v>
      </c>
      <c r="I203" s="11">
        <f t="shared" si="20"/>
        <v>12</v>
      </c>
      <c r="J203" s="11">
        <f t="shared" si="19"/>
        <v>7.3</v>
      </c>
    </row>
    <row r="204" spans="1:10" x14ac:dyDescent="0.25">
      <c r="A204" s="23"/>
      <c r="B204" s="14"/>
      <c r="C204" s="14">
        <f t="shared" si="17"/>
        <v>68</v>
      </c>
      <c r="D204" s="14"/>
      <c r="E204" s="14">
        <f t="shared" si="16"/>
        <v>68</v>
      </c>
      <c r="F204" s="15">
        <v>4.7</v>
      </c>
      <c r="G204" s="15">
        <f t="shared" si="18"/>
        <v>7.3</v>
      </c>
      <c r="H204" s="15">
        <v>12</v>
      </c>
      <c r="I204" s="15">
        <f t="shared" si="20"/>
        <v>0</v>
      </c>
      <c r="J204" s="15">
        <f t="shared" si="19"/>
        <v>0</v>
      </c>
    </row>
    <row r="205" spans="1:10" x14ac:dyDescent="0.25">
      <c r="A205" s="22">
        <v>42157</v>
      </c>
      <c r="B205" s="7" t="s">
        <v>36</v>
      </c>
      <c r="C205" s="7">
        <f t="shared" si="17"/>
        <v>68</v>
      </c>
      <c r="D205" s="7">
        <v>1</v>
      </c>
      <c r="E205" s="27">
        <f t="shared" si="16"/>
        <v>67</v>
      </c>
      <c r="F205" s="11">
        <v>4.7</v>
      </c>
      <c r="G205" s="11">
        <f t="shared" si="18"/>
        <v>7.3</v>
      </c>
      <c r="H205" s="11">
        <v>12</v>
      </c>
      <c r="I205" s="11">
        <f t="shared" si="20"/>
        <v>12</v>
      </c>
      <c r="J205" s="11">
        <f t="shared" si="19"/>
        <v>7.3</v>
      </c>
    </row>
    <row r="206" spans="1:10" x14ac:dyDescent="0.25">
      <c r="A206" s="23"/>
      <c r="B206" s="14"/>
      <c r="C206" s="14">
        <f t="shared" si="17"/>
        <v>67</v>
      </c>
      <c r="D206" s="14"/>
      <c r="E206" s="14">
        <f t="shared" si="16"/>
        <v>67</v>
      </c>
      <c r="F206" s="15">
        <v>4.7</v>
      </c>
      <c r="G206" s="15">
        <f t="shared" si="18"/>
        <v>7.3</v>
      </c>
      <c r="H206" s="15">
        <v>12</v>
      </c>
      <c r="I206" s="15">
        <f t="shared" si="20"/>
        <v>0</v>
      </c>
      <c r="J206" s="15">
        <f t="shared" si="19"/>
        <v>0</v>
      </c>
    </row>
    <row r="207" spans="1:10" x14ac:dyDescent="0.25">
      <c r="A207" s="22">
        <v>42186</v>
      </c>
      <c r="B207" s="7" t="s">
        <v>36</v>
      </c>
      <c r="C207" s="7">
        <f t="shared" si="17"/>
        <v>67</v>
      </c>
      <c r="D207" s="7">
        <v>2</v>
      </c>
      <c r="E207" s="27">
        <f t="shared" si="16"/>
        <v>65</v>
      </c>
      <c r="F207" s="11">
        <v>4.7</v>
      </c>
      <c r="G207" s="11">
        <f t="shared" si="18"/>
        <v>7.3</v>
      </c>
      <c r="H207" s="11">
        <v>12</v>
      </c>
      <c r="I207" s="11">
        <f t="shared" si="20"/>
        <v>24</v>
      </c>
      <c r="J207" s="11">
        <f t="shared" si="19"/>
        <v>14.6</v>
      </c>
    </row>
    <row r="208" spans="1:10" x14ac:dyDescent="0.25">
      <c r="A208" s="23"/>
      <c r="B208" s="14"/>
      <c r="C208" s="14">
        <f t="shared" si="17"/>
        <v>65</v>
      </c>
      <c r="D208" s="14"/>
      <c r="E208" s="14">
        <f t="shared" si="16"/>
        <v>65</v>
      </c>
      <c r="F208" s="15">
        <v>4.7</v>
      </c>
      <c r="G208" s="15">
        <f t="shared" si="18"/>
        <v>7.3</v>
      </c>
      <c r="H208" s="15">
        <v>12</v>
      </c>
      <c r="I208" s="15">
        <f t="shared" si="20"/>
        <v>0</v>
      </c>
      <c r="J208" s="15">
        <f t="shared" si="19"/>
        <v>0</v>
      </c>
    </row>
    <row r="209" spans="1:10" x14ac:dyDescent="0.25">
      <c r="A209" s="22">
        <v>42220</v>
      </c>
      <c r="B209" s="7" t="s">
        <v>36</v>
      </c>
      <c r="C209" s="7">
        <f t="shared" si="17"/>
        <v>65</v>
      </c>
      <c r="D209" s="7">
        <v>8</v>
      </c>
      <c r="E209" s="27">
        <f t="shared" si="16"/>
        <v>57</v>
      </c>
      <c r="F209" s="11">
        <v>4.7</v>
      </c>
      <c r="G209" s="11">
        <f t="shared" si="18"/>
        <v>7.3</v>
      </c>
      <c r="H209" s="11">
        <v>12</v>
      </c>
      <c r="I209" s="11">
        <f t="shared" si="20"/>
        <v>96</v>
      </c>
      <c r="J209" s="11">
        <f t="shared" si="19"/>
        <v>58.4</v>
      </c>
    </row>
    <row r="210" spans="1:10" x14ac:dyDescent="0.25">
      <c r="A210" s="22" t="s">
        <v>262</v>
      </c>
      <c r="B210" s="7" t="s">
        <v>36</v>
      </c>
      <c r="C210" s="7">
        <f t="shared" si="17"/>
        <v>57</v>
      </c>
      <c r="D210" s="7">
        <v>4</v>
      </c>
      <c r="E210" s="27">
        <f>C210-D210</f>
        <v>53</v>
      </c>
      <c r="F210" s="11">
        <v>4.7</v>
      </c>
      <c r="G210" s="11">
        <f>H210-F210</f>
        <v>7.3</v>
      </c>
      <c r="H210" s="11">
        <v>12</v>
      </c>
      <c r="I210" s="11">
        <f>H210*D210</f>
        <v>48</v>
      </c>
      <c r="J210" s="11">
        <f>G210*D210</f>
        <v>29.2</v>
      </c>
    </row>
    <row r="211" spans="1:10" x14ac:dyDescent="0.25">
      <c r="A211" s="36"/>
      <c r="B211" s="37"/>
      <c r="C211" s="37">
        <f t="shared" si="17"/>
        <v>53</v>
      </c>
      <c r="D211" s="37"/>
      <c r="E211" s="37">
        <f t="shared" si="16"/>
        <v>53</v>
      </c>
      <c r="F211" s="38">
        <v>4.7</v>
      </c>
      <c r="G211" s="38">
        <f t="shared" si="18"/>
        <v>7.3</v>
      </c>
      <c r="H211" s="38">
        <v>12</v>
      </c>
      <c r="I211" s="38">
        <f t="shared" si="20"/>
        <v>0</v>
      </c>
      <c r="J211" s="38">
        <f t="shared" si="19"/>
        <v>0</v>
      </c>
    </row>
    <row r="212" spans="1:10" x14ac:dyDescent="0.25">
      <c r="A212" s="22">
        <v>42256</v>
      </c>
      <c r="B212" s="7" t="s">
        <v>36</v>
      </c>
      <c r="C212" s="7">
        <f t="shared" si="17"/>
        <v>53</v>
      </c>
      <c r="D212" s="7">
        <v>5</v>
      </c>
      <c r="E212" s="27">
        <f>C212-D212</f>
        <v>48</v>
      </c>
      <c r="F212" s="11">
        <v>4.7</v>
      </c>
      <c r="G212" s="11">
        <f t="shared" si="18"/>
        <v>7.3</v>
      </c>
      <c r="H212" s="11">
        <v>12</v>
      </c>
      <c r="I212" s="11">
        <f t="shared" si="20"/>
        <v>60</v>
      </c>
      <c r="J212" s="11">
        <f t="shared" si="19"/>
        <v>36.5</v>
      </c>
    </row>
    <row r="213" spans="1:10" x14ac:dyDescent="0.25">
      <c r="A213" s="22" t="s">
        <v>279</v>
      </c>
      <c r="B213" s="7" t="s">
        <v>36</v>
      </c>
      <c r="C213" s="7">
        <f>E212</f>
        <v>48</v>
      </c>
      <c r="D213" s="7">
        <v>1</v>
      </c>
      <c r="E213" s="27">
        <f>C213-D213</f>
        <v>47</v>
      </c>
      <c r="F213" s="11">
        <v>4.7</v>
      </c>
      <c r="G213" s="11">
        <f t="shared" si="18"/>
        <v>7.3</v>
      </c>
      <c r="H213" s="11">
        <v>12</v>
      </c>
      <c r="I213" s="11">
        <f t="shared" si="20"/>
        <v>12</v>
      </c>
      <c r="J213" s="11">
        <f t="shared" si="19"/>
        <v>7.3</v>
      </c>
    </row>
    <row r="214" spans="1:10" x14ac:dyDescent="0.25">
      <c r="A214" s="22" t="s">
        <v>278</v>
      </c>
      <c r="B214" s="7" t="s">
        <v>36</v>
      </c>
      <c r="C214" s="7">
        <f>E213</f>
        <v>47</v>
      </c>
      <c r="D214" s="7">
        <v>3</v>
      </c>
      <c r="E214" s="27">
        <f>C214-D214</f>
        <v>44</v>
      </c>
      <c r="F214" s="11">
        <v>4.7</v>
      </c>
      <c r="G214" s="11">
        <f t="shared" si="18"/>
        <v>7.3</v>
      </c>
      <c r="H214" s="11">
        <v>12</v>
      </c>
      <c r="I214" s="11">
        <f t="shared" si="20"/>
        <v>36</v>
      </c>
      <c r="J214" s="11">
        <f t="shared" si="19"/>
        <v>21.9</v>
      </c>
    </row>
    <row r="215" spans="1:10" x14ac:dyDescent="0.25">
      <c r="A215" s="22" t="s">
        <v>270</v>
      </c>
      <c r="B215" s="7" t="s">
        <v>36</v>
      </c>
      <c r="C215" s="7">
        <f>E214</f>
        <v>44</v>
      </c>
      <c r="D215" s="7">
        <v>40</v>
      </c>
      <c r="E215" s="27">
        <f>C215-D215</f>
        <v>4</v>
      </c>
      <c r="F215" s="11">
        <v>4.7</v>
      </c>
      <c r="G215" s="11">
        <f t="shared" si="18"/>
        <v>7.3</v>
      </c>
      <c r="H215" s="11">
        <v>12</v>
      </c>
      <c r="I215" s="11">
        <f t="shared" si="20"/>
        <v>480</v>
      </c>
      <c r="J215" s="11">
        <f t="shared" si="19"/>
        <v>292</v>
      </c>
    </row>
    <row r="216" spans="1:10" ht="30" x14ac:dyDescent="0.25">
      <c r="A216" s="22" t="s">
        <v>270</v>
      </c>
      <c r="B216" s="16" t="s">
        <v>280</v>
      </c>
      <c r="C216" s="7"/>
      <c r="D216" s="7"/>
      <c r="E216" s="27">
        <f t="shared" si="16"/>
        <v>0</v>
      </c>
      <c r="F216" s="11">
        <v>4.7</v>
      </c>
      <c r="G216" s="11">
        <f t="shared" si="18"/>
        <v>7.3</v>
      </c>
      <c r="H216" s="11">
        <v>12</v>
      </c>
      <c r="I216" s="11">
        <f t="shared" si="20"/>
        <v>0</v>
      </c>
      <c r="J216" s="11">
        <f t="shared" si="19"/>
        <v>0</v>
      </c>
    </row>
    <row r="217" spans="1:10" x14ac:dyDescent="0.25">
      <c r="A217" s="23"/>
      <c r="B217" s="14"/>
      <c r="C217" s="14">
        <f t="shared" si="17"/>
        <v>0</v>
      </c>
      <c r="D217" s="14"/>
      <c r="E217" s="14">
        <f t="shared" si="16"/>
        <v>0</v>
      </c>
      <c r="F217" s="15">
        <v>4.7</v>
      </c>
      <c r="G217" s="15">
        <f t="shared" si="18"/>
        <v>7.3</v>
      </c>
      <c r="H217" s="15">
        <v>12</v>
      </c>
      <c r="I217" s="15">
        <f t="shared" si="20"/>
        <v>0</v>
      </c>
      <c r="J217" s="15">
        <f t="shared" si="19"/>
        <v>0</v>
      </c>
    </row>
    <row r="218" spans="1:10" x14ac:dyDescent="0.25">
      <c r="A218" s="22">
        <v>42284</v>
      </c>
      <c r="B218" s="7" t="s">
        <v>36</v>
      </c>
      <c r="C218" s="7">
        <v>54</v>
      </c>
      <c r="D218" s="7">
        <v>1</v>
      </c>
      <c r="E218" s="27">
        <f t="shared" si="16"/>
        <v>53</v>
      </c>
      <c r="F218" s="11">
        <v>4.7</v>
      </c>
      <c r="G218" s="11">
        <f t="shared" si="18"/>
        <v>7.3</v>
      </c>
      <c r="H218" s="11">
        <v>12</v>
      </c>
      <c r="I218" s="11">
        <f t="shared" si="20"/>
        <v>12</v>
      </c>
      <c r="J218" s="11">
        <f t="shared" si="19"/>
        <v>7.3</v>
      </c>
    </row>
    <row r="219" spans="1:10" x14ac:dyDescent="0.25">
      <c r="A219" s="22" t="s">
        <v>284</v>
      </c>
      <c r="B219" s="7" t="s">
        <v>36</v>
      </c>
      <c r="C219" s="7">
        <f t="shared" si="17"/>
        <v>53</v>
      </c>
      <c r="D219" s="7">
        <v>1</v>
      </c>
      <c r="E219" s="27">
        <f t="shared" si="16"/>
        <v>52</v>
      </c>
      <c r="F219" s="11">
        <v>4.7</v>
      </c>
      <c r="G219" s="11">
        <f t="shared" si="18"/>
        <v>7.3</v>
      </c>
      <c r="H219" s="11">
        <v>12</v>
      </c>
      <c r="I219" s="11">
        <f t="shared" si="20"/>
        <v>12</v>
      </c>
      <c r="J219" s="11">
        <f t="shared" si="19"/>
        <v>7.3</v>
      </c>
    </row>
    <row r="220" spans="1:10" x14ac:dyDescent="0.25">
      <c r="A220" s="22" t="s">
        <v>286</v>
      </c>
      <c r="B220" s="7" t="s">
        <v>36</v>
      </c>
      <c r="C220" s="7">
        <f t="shared" si="17"/>
        <v>52</v>
      </c>
      <c r="D220" s="7">
        <v>4</v>
      </c>
      <c r="E220" s="27">
        <f t="shared" si="16"/>
        <v>48</v>
      </c>
      <c r="F220" s="11">
        <v>4.7</v>
      </c>
      <c r="G220" s="11">
        <f t="shared" si="18"/>
        <v>7.3</v>
      </c>
      <c r="H220" s="11">
        <v>12</v>
      </c>
      <c r="I220" s="11">
        <f t="shared" si="20"/>
        <v>48</v>
      </c>
      <c r="J220" s="11">
        <f t="shared" si="19"/>
        <v>29.2</v>
      </c>
    </row>
    <row r="221" spans="1:10" x14ac:dyDescent="0.25">
      <c r="A221" s="23"/>
      <c r="B221" s="14"/>
      <c r="C221" s="14">
        <f t="shared" si="17"/>
        <v>48</v>
      </c>
      <c r="D221" s="14"/>
      <c r="E221" s="14">
        <f t="shared" si="16"/>
        <v>48</v>
      </c>
      <c r="F221" s="15">
        <v>4.7</v>
      </c>
      <c r="G221" s="15">
        <f t="shared" si="18"/>
        <v>7.3</v>
      </c>
      <c r="H221" s="15">
        <v>12</v>
      </c>
      <c r="I221" s="15">
        <f t="shared" si="20"/>
        <v>0</v>
      </c>
      <c r="J221" s="15">
        <f t="shared" si="19"/>
        <v>0</v>
      </c>
    </row>
    <row r="222" spans="1:10" x14ac:dyDescent="0.25">
      <c r="A222" s="22">
        <v>42315</v>
      </c>
      <c r="B222" s="7" t="s">
        <v>36</v>
      </c>
      <c r="C222" s="7">
        <f t="shared" si="17"/>
        <v>48</v>
      </c>
      <c r="D222" s="7">
        <v>1</v>
      </c>
      <c r="E222" s="27">
        <f t="shared" si="16"/>
        <v>47</v>
      </c>
      <c r="F222" s="11">
        <v>4.7</v>
      </c>
      <c r="G222" s="11">
        <f t="shared" si="18"/>
        <v>7.3</v>
      </c>
      <c r="H222" s="11">
        <v>12</v>
      </c>
      <c r="I222" s="11">
        <f t="shared" si="20"/>
        <v>12</v>
      </c>
      <c r="J222" s="11">
        <f t="shared" si="19"/>
        <v>7.3</v>
      </c>
    </row>
    <row r="223" spans="1:10" x14ac:dyDescent="0.25">
      <c r="A223" s="22" t="s">
        <v>295</v>
      </c>
      <c r="B223" s="7" t="s">
        <v>36</v>
      </c>
      <c r="C223" s="7">
        <f t="shared" si="17"/>
        <v>47</v>
      </c>
      <c r="D223" s="7">
        <v>1</v>
      </c>
      <c r="E223" s="27">
        <f t="shared" si="16"/>
        <v>46</v>
      </c>
      <c r="F223" s="11">
        <v>4.7</v>
      </c>
      <c r="G223" s="11">
        <f t="shared" si="18"/>
        <v>7.3</v>
      </c>
      <c r="H223" s="11">
        <v>12</v>
      </c>
      <c r="I223" s="11">
        <f t="shared" si="20"/>
        <v>12</v>
      </c>
      <c r="J223" s="11">
        <f t="shared" si="19"/>
        <v>7.3</v>
      </c>
    </row>
    <row r="224" spans="1:10" x14ac:dyDescent="0.25">
      <c r="A224" s="23"/>
      <c r="B224" s="14"/>
      <c r="C224" s="14">
        <f t="shared" si="17"/>
        <v>46</v>
      </c>
      <c r="D224" s="14"/>
      <c r="E224" s="14">
        <f t="shared" si="16"/>
        <v>46</v>
      </c>
      <c r="F224" s="15">
        <v>4.7</v>
      </c>
      <c r="G224" s="15">
        <f t="shared" si="18"/>
        <v>7.3</v>
      </c>
      <c r="H224" s="15">
        <v>12</v>
      </c>
      <c r="I224" s="15">
        <f t="shared" si="20"/>
        <v>0</v>
      </c>
      <c r="J224" s="15">
        <f t="shared" si="19"/>
        <v>0</v>
      </c>
    </row>
    <row r="225" spans="1:10" x14ac:dyDescent="0.25">
      <c r="A225" s="22" t="s">
        <v>301</v>
      </c>
      <c r="B225" s="7" t="s">
        <v>36</v>
      </c>
      <c r="C225" s="7">
        <f t="shared" si="17"/>
        <v>46</v>
      </c>
      <c r="D225" s="7">
        <v>1</v>
      </c>
      <c r="E225" s="27">
        <f t="shared" si="16"/>
        <v>45</v>
      </c>
      <c r="F225" s="11">
        <v>4.7</v>
      </c>
      <c r="G225" s="11">
        <f t="shared" si="18"/>
        <v>7.3</v>
      </c>
      <c r="H225" s="11">
        <v>12</v>
      </c>
      <c r="I225" s="11">
        <f t="shared" si="20"/>
        <v>12</v>
      </c>
      <c r="J225" s="11">
        <f t="shared" si="19"/>
        <v>7.3</v>
      </c>
    </row>
    <row r="226" spans="1:10" x14ac:dyDescent="0.25">
      <c r="A226" s="22"/>
      <c r="B226" s="7"/>
      <c r="C226" s="7">
        <f t="shared" si="17"/>
        <v>45</v>
      </c>
      <c r="D226" s="7"/>
      <c r="E226" s="27">
        <f t="shared" ref="E226:E234" si="21">C226-D226</f>
        <v>45</v>
      </c>
      <c r="F226" s="11">
        <v>4.7</v>
      </c>
      <c r="G226" s="11">
        <f t="shared" si="18"/>
        <v>7.3</v>
      </c>
      <c r="H226" s="11">
        <v>12</v>
      </c>
      <c r="I226" s="11">
        <f t="shared" si="20"/>
        <v>0</v>
      </c>
      <c r="J226" s="11">
        <f t="shared" si="19"/>
        <v>0</v>
      </c>
    </row>
    <row r="227" spans="1:10" x14ac:dyDescent="0.25">
      <c r="A227" s="22"/>
      <c r="B227" s="7"/>
      <c r="C227" s="7">
        <f t="shared" si="17"/>
        <v>45</v>
      </c>
      <c r="D227" s="7"/>
      <c r="E227" s="27">
        <f t="shared" si="21"/>
        <v>45</v>
      </c>
      <c r="F227" s="11">
        <v>4.7</v>
      </c>
      <c r="G227" s="11">
        <f t="shared" si="18"/>
        <v>7.3</v>
      </c>
      <c r="H227" s="11">
        <v>12</v>
      </c>
      <c r="I227" s="11">
        <f t="shared" si="20"/>
        <v>0</v>
      </c>
      <c r="J227" s="11">
        <f t="shared" si="19"/>
        <v>0</v>
      </c>
    </row>
    <row r="228" spans="1:10" x14ac:dyDescent="0.25">
      <c r="A228" s="22"/>
      <c r="B228" s="7"/>
      <c r="C228" s="7">
        <f t="shared" si="17"/>
        <v>45</v>
      </c>
      <c r="D228" s="7"/>
      <c r="E228" s="27">
        <f t="shared" si="21"/>
        <v>45</v>
      </c>
      <c r="F228" s="11">
        <v>4.7</v>
      </c>
      <c r="G228" s="11">
        <f t="shared" si="18"/>
        <v>7.3</v>
      </c>
      <c r="H228" s="11">
        <v>12</v>
      </c>
      <c r="I228" s="11">
        <f t="shared" si="20"/>
        <v>0</v>
      </c>
      <c r="J228" s="11">
        <f t="shared" si="19"/>
        <v>0</v>
      </c>
    </row>
    <row r="229" spans="1:10" x14ac:dyDescent="0.25">
      <c r="A229" s="22"/>
      <c r="B229" s="7"/>
      <c r="C229" s="7">
        <f t="shared" si="17"/>
        <v>45</v>
      </c>
      <c r="D229" s="7"/>
      <c r="E229" s="27">
        <f t="shared" si="21"/>
        <v>45</v>
      </c>
      <c r="F229" s="11">
        <v>4.7</v>
      </c>
      <c r="G229" s="11">
        <f t="shared" si="18"/>
        <v>7.3</v>
      </c>
      <c r="H229" s="11">
        <v>12</v>
      </c>
      <c r="I229" s="11">
        <f t="shared" si="20"/>
        <v>0</v>
      </c>
      <c r="J229" s="11">
        <f t="shared" si="19"/>
        <v>0</v>
      </c>
    </row>
    <row r="230" spans="1:10" x14ac:dyDescent="0.25">
      <c r="A230" s="22"/>
      <c r="B230" s="7"/>
      <c r="C230" s="7">
        <f t="shared" si="17"/>
        <v>45</v>
      </c>
      <c r="D230" s="7"/>
      <c r="E230" s="27">
        <f t="shared" si="21"/>
        <v>45</v>
      </c>
      <c r="F230" s="11">
        <v>4.7</v>
      </c>
      <c r="G230" s="11">
        <f t="shared" si="18"/>
        <v>7.3</v>
      </c>
      <c r="H230" s="11">
        <v>12</v>
      </c>
      <c r="I230" s="11">
        <f t="shared" si="20"/>
        <v>0</v>
      </c>
      <c r="J230" s="11">
        <f t="shared" si="19"/>
        <v>0</v>
      </c>
    </row>
    <row r="231" spans="1:10" x14ac:dyDescent="0.25">
      <c r="A231" s="22"/>
      <c r="B231" s="7"/>
      <c r="C231" s="7">
        <f t="shared" si="17"/>
        <v>45</v>
      </c>
      <c r="D231" s="7"/>
      <c r="E231" s="27">
        <f t="shared" si="21"/>
        <v>45</v>
      </c>
      <c r="F231" s="11">
        <v>4.7</v>
      </c>
      <c r="G231" s="11">
        <f t="shared" si="18"/>
        <v>7.3</v>
      </c>
      <c r="H231" s="11">
        <v>12</v>
      </c>
      <c r="I231" s="11">
        <f t="shared" si="20"/>
        <v>0</v>
      </c>
      <c r="J231" s="11">
        <f t="shared" si="19"/>
        <v>0</v>
      </c>
    </row>
    <row r="232" spans="1:10" x14ac:dyDescent="0.25">
      <c r="A232" s="22"/>
      <c r="B232" s="7"/>
      <c r="C232" s="7">
        <f t="shared" si="17"/>
        <v>45</v>
      </c>
      <c r="D232" s="7"/>
      <c r="E232" s="27">
        <f t="shared" si="21"/>
        <v>45</v>
      </c>
      <c r="F232" s="11">
        <v>4.7</v>
      </c>
      <c r="G232" s="11">
        <f t="shared" si="18"/>
        <v>7.3</v>
      </c>
      <c r="H232" s="11">
        <v>12</v>
      </c>
      <c r="I232" s="11">
        <f t="shared" si="20"/>
        <v>0</v>
      </c>
      <c r="J232" s="11">
        <f t="shared" si="19"/>
        <v>0</v>
      </c>
    </row>
    <row r="233" spans="1:10" x14ac:dyDescent="0.25">
      <c r="A233" s="22"/>
      <c r="B233" s="7"/>
      <c r="C233" s="7">
        <f t="shared" si="17"/>
        <v>45</v>
      </c>
      <c r="D233" s="7"/>
      <c r="E233" s="27">
        <f t="shared" si="21"/>
        <v>45</v>
      </c>
      <c r="F233" s="11">
        <v>4.7</v>
      </c>
      <c r="G233" s="11">
        <f t="shared" si="18"/>
        <v>7.3</v>
      </c>
      <c r="H233" s="11">
        <v>12</v>
      </c>
      <c r="I233" s="11">
        <f t="shared" si="20"/>
        <v>0</v>
      </c>
      <c r="J233" s="11">
        <f t="shared" si="19"/>
        <v>0</v>
      </c>
    </row>
    <row r="234" spans="1:10" x14ac:dyDescent="0.25">
      <c r="A234" s="22"/>
      <c r="B234" s="7"/>
      <c r="C234" s="7">
        <f t="shared" si="17"/>
        <v>45</v>
      </c>
      <c r="D234" s="7"/>
      <c r="E234" s="27">
        <f t="shared" si="21"/>
        <v>45</v>
      </c>
      <c r="F234" s="11">
        <v>4.7</v>
      </c>
      <c r="G234" s="11">
        <f t="shared" si="18"/>
        <v>7.3</v>
      </c>
      <c r="H234" s="11">
        <v>12</v>
      </c>
      <c r="I234" s="11">
        <f t="shared" si="20"/>
        <v>0</v>
      </c>
      <c r="J234" s="11">
        <f t="shared" si="19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21" sqref="E21"/>
    </sheetView>
  </sheetViews>
  <sheetFormatPr defaultRowHeight="15" x14ac:dyDescent="0.25"/>
  <cols>
    <col min="1" max="1" width="11.140625" style="31" customWidth="1"/>
    <col min="2" max="2" width="35.5703125" customWidth="1"/>
    <col min="3" max="3" width="12.7109375" customWidth="1"/>
    <col min="5" max="5" width="14" customWidth="1"/>
  </cols>
  <sheetData>
    <row r="1" spans="1:5" ht="23.25" customHeight="1" x14ac:dyDescent="0.3">
      <c r="A1" s="21"/>
      <c r="D1" s="6" t="s">
        <v>47</v>
      </c>
    </row>
    <row r="2" spans="1:5" ht="17.25" customHeight="1" x14ac:dyDescent="0.25">
      <c r="A2" s="21"/>
    </row>
    <row r="3" spans="1:5" s="5" customFormat="1" ht="60" customHeight="1" x14ac:dyDescent="0.25">
      <c r="A3" s="12" t="s">
        <v>0</v>
      </c>
      <c r="B3" s="2" t="s">
        <v>1</v>
      </c>
      <c r="C3" s="3" t="s">
        <v>2</v>
      </c>
      <c r="D3" s="2" t="s">
        <v>3</v>
      </c>
      <c r="E3" s="2" t="s">
        <v>4</v>
      </c>
    </row>
    <row r="4" spans="1:5" x14ac:dyDescent="0.25">
      <c r="A4" s="30">
        <v>41018</v>
      </c>
      <c r="B4" s="7" t="s">
        <v>46</v>
      </c>
      <c r="C4" s="7">
        <v>30</v>
      </c>
      <c r="D4" s="7">
        <v>0</v>
      </c>
      <c r="E4" s="7">
        <f>C4-D4</f>
        <v>30</v>
      </c>
    </row>
    <row r="5" spans="1:5" x14ac:dyDescent="0.25">
      <c r="A5" s="22" t="s">
        <v>45</v>
      </c>
      <c r="B5" s="7" t="s">
        <v>46</v>
      </c>
      <c r="C5" s="7">
        <v>30</v>
      </c>
      <c r="D5" s="7">
        <v>2</v>
      </c>
      <c r="E5" s="7">
        <f t="shared" ref="E5:E50" si="0">C5-D5</f>
        <v>28</v>
      </c>
    </row>
    <row r="6" spans="1:5" x14ac:dyDescent="0.25">
      <c r="A6" s="30">
        <v>41080</v>
      </c>
      <c r="B6" s="7" t="s">
        <v>46</v>
      </c>
      <c r="C6" s="7">
        <v>28</v>
      </c>
      <c r="D6" s="7">
        <v>1</v>
      </c>
      <c r="E6" s="7">
        <f t="shared" si="0"/>
        <v>27</v>
      </c>
    </row>
    <row r="7" spans="1:5" x14ac:dyDescent="0.25">
      <c r="A7" s="30">
        <v>41081</v>
      </c>
      <c r="B7" s="7" t="s">
        <v>46</v>
      </c>
      <c r="C7" s="7">
        <v>27</v>
      </c>
      <c r="D7" s="7">
        <v>3</v>
      </c>
      <c r="E7" s="7">
        <f t="shared" si="0"/>
        <v>24</v>
      </c>
    </row>
    <row r="8" spans="1:5" x14ac:dyDescent="0.25">
      <c r="A8" s="30">
        <v>41146</v>
      </c>
      <c r="B8" s="7" t="s">
        <v>46</v>
      </c>
      <c r="C8" s="7">
        <v>24</v>
      </c>
      <c r="D8" s="7">
        <v>1</v>
      </c>
      <c r="E8" s="7">
        <f t="shared" si="0"/>
        <v>23</v>
      </c>
    </row>
    <row r="9" spans="1:5" x14ac:dyDescent="0.25">
      <c r="A9" s="30">
        <v>41158</v>
      </c>
      <c r="B9" s="7" t="s">
        <v>46</v>
      </c>
      <c r="C9" s="7">
        <v>23</v>
      </c>
      <c r="D9" s="7">
        <v>2</v>
      </c>
      <c r="E9" s="7">
        <f t="shared" si="0"/>
        <v>21</v>
      </c>
    </row>
    <row r="10" spans="1:5" x14ac:dyDescent="0.25">
      <c r="A10" s="30">
        <v>41159</v>
      </c>
      <c r="B10" s="7" t="s">
        <v>46</v>
      </c>
      <c r="C10" s="7">
        <v>21</v>
      </c>
      <c r="D10" s="7">
        <v>1</v>
      </c>
      <c r="E10" s="7">
        <f t="shared" si="0"/>
        <v>20</v>
      </c>
    </row>
    <row r="11" spans="1:5" x14ac:dyDescent="0.25">
      <c r="A11" s="30">
        <v>41178</v>
      </c>
      <c r="B11" s="7" t="s">
        <v>46</v>
      </c>
      <c r="C11" s="7">
        <v>20</v>
      </c>
      <c r="D11" s="7">
        <v>2</v>
      </c>
      <c r="E11" s="7">
        <f t="shared" si="0"/>
        <v>18</v>
      </c>
    </row>
    <row r="12" spans="1:5" x14ac:dyDescent="0.25">
      <c r="A12" s="30">
        <v>41255</v>
      </c>
      <c r="B12" s="7" t="s">
        <v>46</v>
      </c>
      <c r="C12" s="7">
        <v>18</v>
      </c>
      <c r="D12" s="7">
        <v>1</v>
      </c>
      <c r="E12" s="7">
        <f t="shared" si="0"/>
        <v>17</v>
      </c>
    </row>
    <row r="13" spans="1:5" x14ac:dyDescent="0.25">
      <c r="A13" s="30">
        <v>41262</v>
      </c>
      <c r="B13" s="7" t="s">
        <v>46</v>
      </c>
      <c r="C13" s="7">
        <v>17</v>
      </c>
      <c r="D13" s="7">
        <v>1</v>
      </c>
      <c r="E13" s="7">
        <f t="shared" si="0"/>
        <v>16</v>
      </c>
    </row>
    <row r="14" spans="1:5" x14ac:dyDescent="0.25">
      <c r="A14" s="30">
        <v>41635</v>
      </c>
      <c r="B14" s="7" t="s">
        <v>46</v>
      </c>
      <c r="C14" s="7">
        <v>16</v>
      </c>
      <c r="D14" s="7">
        <v>1</v>
      </c>
      <c r="E14" s="7">
        <f t="shared" si="0"/>
        <v>15</v>
      </c>
    </row>
    <row r="15" spans="1:5" x14ac:dyDescent="0.25">
      <c r="A15" s="30">
        <v>41637</v>
      </c>
      <c r="B15" s="7" t="s">
        <v>46</v>
      </c>
      <c r="C15" s="7">
        <v>15</v>
      </c>
      <c r="D15" s="7">
        <v>2</v>
      </c>
      <c r="E15" s="7">
        <f t="shared" si="0"/>
        <v>13</v>
      </c>
    </row>
    <row r="16" spans="1:5" x14ac:dyDescent="0.25">
      <c r="A16" s="30">
        <v>41638</v>
      </c>
      <c r="B16" s="7" t="s">
        <v>46</v>
      </c>
      <c r="C16" s="7">
        <v>13</v>
      </c>
      <c r="D16" s="7">
        <v>3</v>
      </c>
      <c r="E16" s="7">
        <f t="shared" si="0"/>
        <v>10</v>
      </c>
    </row>
    <row r="17" spans="1:5" x14ac:dyDescent="0.25">
      <c r="A17" s="30">
        <v>41295</v>
      </c>
      <c r="B17" s="7" t="s">
        <v>46</v>
      </c>
      <c r="C17" s="7">
        <v>10</v>
      </c>
      <c r="D17" s="7">
        <v>1</v>
      </c>
      <c r="E17" s="7">
        <f t="shared" si="0"/>
        <v>9</v>
      </c>
    </row>
    <row r="18" spans="1:5" x14ac:dyDescent="0.25">
      <c r="A18" s="30">
        <v>41295</v>
      </c>
      <c r="B18" s="7" t="s">
        <v>98</v>
      </c>
      <c r="C18" s="7">
        <v>19</v>
      </c>
      <c r="D18" s="7"/>
      <c r="E18" s="7">
        <f t="shared" si="0"/>
        <v>19</v>
      </c>
    </row>
    <row r="19" spans="1:5" x14ac:dyDescent="0.25">
      <c r="A19" s="30">
        <v>41326</v>
      </c>
      <c r="B19" s="7" t="s">
        <v>46</v>
      </c>
      <c r="C19" s="7">
        <v>19</v>
      </c>
      <c r="D19" s="7">
        <v>2</v>
      </c>
      <c r="E19" s="7">
        <f t="shared" si="0"/>
        <v>17</v>
      </c>
    </row>
    <row r="20" spans="1:5" x14ac:dyDescent="0.25">
      <c r="A20" s="60"/>
      <c r="B20" s="14"/>
      <c r="C20" s="14"/>
      <c r="D20" s="14"/>
      <c r="E20" s="14">
        <f t="shared" si="0"/>
        <v>0</v>
      </c>
    </row>
    <row r="21" spans="1:5" x14ac:dyDescent="0.25">
      <c r="A21" s="30">
        <v>41816</v>
      </c>
      <c r="B21" s="7" t="s">
        <v>155</v>
      </c>
      <c r="C21" s="7">
        <v>17</v>
      </c>
      <c r="D21" s="7">
        <v>17</v>
      </c>
      <c r="E21" s="7">
        <f t="shared" si="0"/>
        <v>0</v>
      </c>
    </row>
    <row r="22" spans="1:5" x14ac:dyDescent="0.25">
      <c r="A22" s="30"/>
      <c r="B22" s="7"/>
      <c r="C22" s="7"/>
      <c r="D22" s="7"/>
      <c r="E22" s="7">
        <f t="shared" si="0"/>
        <v>0</v>
      </c>
    </row>
    <row r="23" spans="1:5" x14ac:dyDescent="0.25">
      <c r="A23" s="30"/>
      <c r="B23" s="7"/>
      <c r="C23" s="7"/>
      <c r="D23" s="7"/>
      <c r="E23" s="7">
        <f t="shared" si="0"/>
        <v>0</v>
      </c>
    </row>
    <row r="24" spans="1:5" x14ac:dyDescent="0.25">
      <c r="A24" s="30"/>
      <c r="B24" s="7"/>
      <c r="C24" s="7"/>
      <c r="D24" s="7"/>
      <c r="E24" s="7">
        <f t="shared" si="0"/>
        <v>0</v>
      </c>
    </row>
    <row r="25" spans="1:5" x14ac:dyDescent="0.25">
      <c r="A25" s="30"/>
      <c r="B25" s="7"/>
      <c r="C25" s="7"/>
      <c r="D25" s="7"/>
      <c r="E25" s="7">
        <f t="shared" si="0"/>
        <v>0</v>
      </c>
    </row>
    <row r="26" spans="1:5" x14ac:dyDescent="0.25">
      <c r="A26" s="30"/>
      <c r="B26" s="7"/>
      <c r="C26" s="7"/>
      <c r="D26" s="7"/>
      <c r="E26" s="7">
        <f t="shared" si="0"/>
        <v>0</v>
      </c>
    </row>
    <row r="27" spans="1:5" x14ac:dyDescent="0.25">
      <c r="A27" s="30"/>
      <c r="B27" s="7"/>
      <c r="C27" s="7"/>
      <c r="D27" s="7"/>
      <c r="E27" s="7">
        <f t="shared" si="0"/>
        <v>0</v>
      </c>
    </row>
    <row r="28" spans="1:5" x14ac:dyDescent="0.25">
      <c r="A28" s="30"/>
      <c r="B28" s="7"/>
      <c r="C28" s="7"/>
      <c r="D28" s="7"/>
      <c r="E28" s="7">
        <f t="shared" si="0"/>
        <v>0</v>
      </c>
    </row>
    <row r="29" spans="1:5" x14ac:dyDescent="0.25">
      <c r="A29" s="30"/>
      <c r="B29" s="7"/>
      <c r="C29" s="7"/>
      <c r="D29" s="7"/>
      <c r="E29" s="7">
        <f t="shared" si="0"/>
        <v>0</v>
      </c>
    </row>
    <row r="30" spans="1:5" x14ac:dyDescent="0.25">
      <c r="A30" s="30"/>
      <c r="B30" s="7"/>
      <c r="C30" s="7"/>
      <c r="D30" s="7"/>
      <c r="E30" s="7">
        <f t="shared" si="0"/>
        <v>0</v>
      </c>
    </row>
    <row r="31" spans="1:5" x14ac:dyDescent="0.25">
      <c r="A31" s="30"/>
      <c r="B31" s="7"/>
      <c r="C31" s="7"/>
      <c r="D31" s="7"/>
      <c r="E31" s="7">
        <f t="shared" si="0"/>
        <v>0</v>
      </c>
    </row>
    <row r="32" spans="1:5" x14ac:dyDescent="0.25">
      <c r="A32" s="30"/>
      <c r="B32" s="7"/>
      <c r="C32" s="7"/>
      <c r="D32" s="7"/>
      <c r="E32" s="7">
        <f t="shared" si="0"/>
        <v>0</v>
      </c>
    </row>
    <row r="33" spans="1:5" x14ac:dyDescent="0.25">
      <c r="A33" s="30"/>
      <c r="B33" s="7"/>
      <c r="C33" s="7"/>
      <c r="D33" s="7"/>
      <c r="E33" s="7">
        <f t="shared" si="0"/>
        <v>0</v>
      </c>
    </row>
    <row r="34" spans="1:5" x14ac:dyDescent="0.25">
      <c r="A34" s="30"/>
      <c r="B34" s="7"/>
      <c r="C34" s="7"/>
      <c r="D34" s="7"/>
      <c r="E34" s="7">
        <f t="shared" si="0"/>
        <v>0</v>
      </c>
    </row>
    <row r="35" spans="1:5" x14ac:dyDescent="0.25">
      <c r="A35" s="30"/>
      <c r="B35" s="7"/>
      <c r="C35" s="7"/>
      <c r="D35" s="7"/>
      <c r="E35" s="7">
        <f t="shared" si="0"/>
        <v>0</v>
      </c>
    </row>
    <row r="36" spans="1:5" x14ac:dyDescent="0.25">
      <c r="A36" s="30"/>
      <c r="B36" s="7"/>
      <c r="C36" s="7"/>
      <c r="D36" s="7"/>
      <c r="E36" s="7">
        <f t="shared" si="0"/>
        <v>0</v>
      </c>
    </row>
    <row r="37" spans="1:5" x14ac:dyDescent="0.25">
      <c r="A37" s="30"/>
      <c r="B37" s="7"/>
      <c r="C37" s="7"/>
      <c r="D37" s="7"/>
      <c r="E37" s="7">
        <f t="shared" si="0"/>
        <v>0</v>
      </c>
    </row>
    <row r="38" spans="1:5" x14ac:dyDescent="0.25">
      <c r="A38" s="30"/>
      <c r="B38" s="7"/>
      <c r="C38" s="7"/>
      <c r="D38" s="7"/>
      <c r="E38" s="7">
        <f t="shared" si="0"/>
        <v>0</v>
      </c>
    </row>
    <row r="39" spans="1:5" x14ac:dyDescent="0.25">
      <c r="A39" s="30"/>
      <c r="B39" s="7"/>
      <c r="C39" s="7"/>
      <c r="D39" s="7"/>
      <c r="E39" s="7">
        <f t="shared" si="0"/>
        <v>0</v>
      </c>
    </row>
    <row r="40" spans="1:5" x14ac:dyDescent="0.25">
      <c r="A40" s="30"/>
      <c r="B40" s="7"/>
      <c r="C40" s="7"/>
      <c r="D40" s="7"/>
      <c r="E40" s="7">
        <f t="shared" si="0"/>
        <v>0</v>
      </c>
    </row>
    <row r="41" spans="1:5" x14ac:dyDescent="0.25">
      <c r="A41" s="30"/>
      <c r="B41" s="7"/>
      <c r="C41" s="7"/>
      <c r="D41" s="7"/>
      <c r="E41" s="7">
        <f t="shared" si="0"/>
        <v>0</v>
      </c>
    </row>
    <row r="42" spans="1:5" x14ac:dyDescent="0.25">
      <c r="A42" s="30"/>
      <c r="B42" s="7"/>
      <c r="C42" s="7"/>
      <c r="D42" s="7"/>
      <c r="E42" s="7">
        <f t="shared" si="0"/>
        <v>0</v>
      </c>
    </row>
    <row r="43" spans="1:5" x14ac:dyDescent="0.25">
      <c r="A43" s="30"/>
      <c r="B43" s="7"/>
      <c r="C43" s="7"/>
      <c r="D43" s="7"/>
      <c r="E43" s="7">
        <f t="shared" si="0"/>
        <v>0</v>
      </c>
    </row>
    <row r="44" spans="1:5" x14ac:dyDescent="0.25">
      <c r="A44" s="30"/>
      <c r="B44" s="7"/>
      <c r="C44" s="7"/>
      <c r="D44" s="7"/>
      <c r="E44" s="7">
        <f t="shared" si="0"/>
        <v>0</v>
      </c>
    </row>
    <row r="45" spans="1:5" x14ac:dyDescent="0.25">
      <c r="A45" s="30"/>
      <c r="B45" s="7"/>
      <c r="C45" s="7"/>
      <c r="D45" s="7"/>
      <c r="E45" s="7">
        <f t="shared" si="0"/>
        <v>0</v>
      </c>
    </row>
    <row r="46" spans="1:5" x14ac:dyDescent="0.25">
      <c r="A46" s="30"/>
      <c r="B46" s="7"/>
      <c r="C46" s="7"/>
      <c r="D46" s="7"/>
      <c r="E46" s="7">
        <f t="shared" si="0"/>
        <v>0</v>
      </c>
    </row>
    <row r="47" spans="1:5" x14ac:dyDescent="0.25">
      <c r="A47" s="30"/>
      <c r="B47" s="7"/>
      <c r="C47" s="7"/>
      <c r="D47" s="7"/>
      <c r="E47" s="7">
        <f t="shared" si="0"/>
        <v>0</v>
      </c>
    </row>
    <row r="48" spans="1:5" x14ac:dyDescent="0.25">
      <c r="A48" s="30"/>
      <c r="B48" s="7"/>
      <c r="C48" s="7"/>
      <c r="D48" s="7"/>
      <c r="E48" s="7">
        <f t="shared" si="0"/>
        <v>0</v>
      </c>
    </row>
    <row r="49" spans="1:5" x14ac:dyDescent="0.25">
      <c r="A49" s="30"/>
      <c r="B49" s="7"/>
      <c r="C49" s="7"/>
      <c r="D49" s="7"/>
      <c r="E49" s="7">
        <f t="shared" si="0"/>
        <v>0</v>
      </c>
    </row>
    <row r="50" spans="1:5" x14ac:dyDescent="0.25">
      <c r="A50" s="30"/>
      <c r="B50" s="7"/>
      <c r="C50" s="7"/>
      <c r="D50" s="7"/>
      <c r="E50" s="7">
        <f t="shared" si="0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opLeftCell="A139" workbookViewId="0">
      <selection activeCell="A154" sqref="A154:J154"/>
    </sheetView>
  </sheetViews>
  <sheetFormatPr defaultRowHeight="15" x14ac:dyDescent="0.25"/>
  <cols>
    <col min="1" max="1" width="11.7109375" style="2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customWidth="1"/>
    <col min="8" max="8" width="20.42578125" style="24" customWidth="1"/>
  </cols>
  <sheetData>
    <row r="1" spans="1:10" ht="18.75" x14ac:dyDescent="0.3">
      <c r="D1" s="6" t="s">
        <v>59</v>
      </c>
    </row>
    <row r="3" spans="1:10" s="5" customFormat="1" ht="47.25" x14ac:dyDescent="0.25">
      <c r="A3" s="12" t="s">
        <v>0</v>
      </c>
      <c r="B3" s="2" t="s">
        <v>1</v>
      </c>
      <c r="C3" s="3" t="s">
        <v>60</v>
      </c>
      <c r="D3" s="2" t="s">
        <v>3</v>
      </c>
      <c r="E3" s="2" t="s">
        <v>4</v>
      </c>
      <c r="F3" s="25" t="s">
        <v>62</v>
      </c>
      <c r="G3" s="3" t="s">
        <v>61</v>
      </c>
      <c r="H3" s="25" t="s">
        <v>63</v>
      </c>
      <c r="I3" s="3" t="s">
        <v>5</v>
      </c>
      <c r="J3" s="4" t="s">
        <v>6</v>
      </c>
    </row>
    <row r="4" spans="1:10" x14ac:dyDescent="0.25">
      <c r="A4" s="22">
        <v>41029</v>
      </c>
      <c r="B4" s="7" t="s">
        <v>64</v>
      </c>
      <c r="C4" s="7">
        <v>20</v>
      </c>
      <c r="D4" s="7">
        <v>0</v>
      </c>
      <c r="E4" s="7">
        <f>C4-D4</f>
        <v>20</v>
      </c>
      <c r="F4" s="11">
        <v>0</v>
      </c>
      <c r="G4" s="11">
        <f>H4-F4</f>
        <v>0</v>
      </c>
      <c r="H4" s="11">
        <v>0</v>
      </c>
      <c r="I4" s="11">
        <f t="shared" ref="I4:I67" si="0">H4*D4</f>
        <v>0</v>
      </c>
      <c r="J4" s="11">
        <f t="shared" ref="J4:J67" si="1">G4*D4</f>
        <v>0</v>
      </c>
    </row>
    <row r="5" spans="1:10" x14ac:dyDescent="0.25">
      <c r="A5" s="23"/>
      <c r="B5" s="14"/>
      <c r="C5" s="14"/>
      <c r="D5" s="14"/>
      <c r="E5" s="14">
        <f t="shared" ref="E5:E68" si="2">C5-D5</f>
        <v>0</v>
      </c>
      <c r="F5" s="15"/>
      <c r="G5" s="15">
        <f t="shared" ref="G5:G68" si="3">H5-F5</f>
        <v>0</v>
      </c>
      <c r="H5" s="15"/>
      <c r="I5" s="15">
        <f t="shared" si="0"/>
        <v>0</v>
      </c>
      <c r="J5" s="15">
        <f t="shared" si="1"/>
        <v>0</v>
      </c>
    </row>
    <row r="6" spans="1:10" x14ac:dyDescent="0.25">
      <c r="A6" s="22">
        <v>41082</v>
      </c>
      <c r="B6" s="7" t="s">
        <v>64</v>
      </c>
      <c r="C6" s="7">
        <v>20</v>
      </c>
      <c r="D6" s="7">
        <v>1</v>
      </c>
      <c r="E6" s="7">
        <f t="shared" si="2"/>
        <v>19</v>
      </c>
      <c r="F6" s="11">
        <v>2.5</v>
      </c>
      <c r="G6" s="11">
        <f t="shared" si="3"/>
        <v>7.5</v>
      </c>
      <c r="H6" s="11">
        <v>10</v>
      </c>
      <c r="I6" s="11">
        <f t="shared" si="0"/>
        <v>10</v>
      </c>
      <c r="J6" s="11">
        <f t="shared" si="1"/>
        <v>7.5</v>
      </c>
    </row>
    <row r="7" spans="1:10" x14ac:dyDescent="0.25">
      <c r="A7" s="22">
        <v>41088</v>
      </c>
      <c r="B7" s="7" t="s">
        <v>64</v>
      </c>
      <c r="C7" s="7">
        <v>19</v>
      </c>
      <c r="D7" s="7">
        <v>1</v>
      </c>
      <c r="E7" s="7">
        <f t="shared" si="2"/>
        <v>18</v>
      </c>
      <c r="F7" s="11">
        <v>2.5</v>
      </c>
      <c r="G7" s="11">
        <f t="shared" si="3"/>
        <v>7.5</v>
      </c>
      <c r="H7" s="11">
        <v>10</v>
      </c>
      <c r="I7" s="11">
        <f t="shared" si="0"/>
        <v>10</v>
      </c>
      <c r="J7" s="11">
        <f t="shared" si="1"/>
        <v>7.5</v>
      </c>
    </row>
    <row r="8" spans="1:10" ht="30" x14ac:dyDescent="0.25">
      <c r="A8" s="22">
        <v>41089</v>
      </c>
      <c r="B8" s="16" t="s">
        <v>70</v>
      </c>
      <c r="C8" s="7">
        <v>38</v>
      </c>
      <c r="D8" s="7">
        <v>0</v>
      </c>
      <c r="E8" s="7">
        <f t="shared" si="2"/>
        <v>38</v>
      </c>
      <c r="F8" s="11"/>
      <c r="G8" s="11">
        <f t="shared" si="3"/>
        <v>0</v>
      </c>
      <c r="H8" s="11"/>
      <c r="I8" s="11">
        <f t="shared" si="0"/>
        <v>0</v>
      </c>
      <c r="J8" s="11">
        <f t="shared" si="1"/>
        <v>0</v>
      </c>
    </row>
    <row r="9" spans="1:10" s="19" customFormat="1" x14ac:dyDescent="0.25">
      <c r="A9" s="23"/>
      <c r="B9" s="14"/>
      <c r="C9" s="14"/>
      <c r="D9" s="14"/>
      <c r="E9" s="14">
        <f t="shared" si="2"/>
        <v>0</v>
      </c>
      <c r="F9" s="15"/>
      <c r="G9" s="15">
        <f t="shared" si="3"/>
        <v>0</v>
      </c>
      <c r="H9" s="15"/>
      <c r="I9" s="15">
        <f t="shared" si="0"/>
        <v>0</v>
      </c>
      <c r="J9" s="15">
        <f t="shared" si="1"/>
        <v>0</v>
      </c>
    </row>
    <row r="10" spans="1:10" s="19" customFormat="1" x14ac:dyDescent="0.25">
      <c r="A10" s="22">
        <v>41097</v>
      </c>
      <c r="B10" s="7" t="s">
        <v>75</v>
      </c>
      <c r="C10" s="27">
        <v>38</v>
      </c>
      <c r="D10" s="27">
        <v>1</v>
      </c>
      <c r="E10" s="27">
        <f t="shared" si="2"/>
        <v>37</v>
      </c>
      <c r="F10" s="28">
        <v>2.5</v>
      </c>
      <c r="G10" s="28">
        <f t="shared" si="3"/>
        <v>7.5</v>
      </c>
      <c r="H10" s="28">
        <v>10</v>
      </c>
      <c r="I10" s="28">
        <f t="shared" si="0"/>
        <v>10</v>
      </c>
      <c r="J10" s="28">
        <f t="shared" si="1"/>
        <v>7.5</v>
      </c>
    </row>
    <row r="11" spans="1:10" s="19" customFormat="1" x14ac:dyDescent="0.25">
      <c r="A11" s="22">
        <v>41098</v>
      </c>
      <c r="B11" s="7" t="s">
        <v>75</v>
      </c>
      <c r="C11" s="27">
        <v>37</v>
      </c>
      <c r="D11" s="27">
        <v>1</v>
      </c>
      <c r="E11" s="27">
        <f t="shared" si="2"/>
        <v>36</v>
      </c>
      <c r="F11" s="28">
        <v>2.5</v>
      </c>
      <c r="G11" s="28">
        <f t="shared" si="3"/>
        <v>7.5</v>
      </c>
      <c r="H11" s="28">
        <v>10</v>
      </c>
      <c r="I11" s="28">
        <f t="shared" si="0"/>
        <v>10</v>
      </c>
      <c r="J11" s="28">
        <f t="shared" si="1"/>
        <v>7.5</v>
      </c>
    </row>
    <row r="12" spans="1:10" s="19" customFormat="1" x14ac:dyDescent="0.25">
      <c r="A12" s="29">
        <v>41106</v>
      </c>
      <c r="B12" s="27" t="s">
        <v>75</v>
      </c>
      <c r="C12" s="27">
        <v>36</v>
      </c>
      <c r="D12" s="27">
        <v>2</v>
      </c>
      <c r="E12" s="27">
        <f t="shared" si="2"/>
        <v>34</v>
      </c>
      <c r="F12" s="28">
        <v>2.5</v>
      </c>
      <c r="G12" s="28">
        <f t="shared" si="3"/>
        <v>7.5</v>
      </c>
      <c r="H12" s="28">
        <v>10</v>
      </c>
      <c r="I12" s="28">
        <f t="shared" si="0"/>
        <v>20</v>
      </c>
      <c r="J12" s="28">
        <f t="shared" si="1"/>
        <v>15</v>
      </c>
    </row>
    <row r="13" spans="1:10" x14ac:dyDescent="0.25">
      <c r="A13" s="22">
        <v>41109</v>
      </c>
      <c r="B13" s="27" t="s">
        <v>75</v>
      </c>
      <c r="C13" s="7">
        <v>34</v>
      </c>
      <c r="D13" s="7">
        <v>1</v>
      </c>
      <c r="E13" s="7">
        <f t="shared" si="2"/>
        <v>33</v>
      </c>
      <c r="F13" s="11">
        <v>2.5</v>
      </c>
      <c r="G13" s="11">
        <f t="shared" si="3"/>
        <v>7.5</v>
      </c>
      <c r="H13" s="11">
        <v>10</v>
      </c>
      <c r="I13" s="11">
        <f t="shared" si="0"/>
        <v>10</v>
      </c>
      <c r="J13" s="11">
        <f t="shared" si="1"/>
        <v>7.5</v>
      </c>
    </row>
    <row r="14" spans="1:10" x14ac:dyDescent="0.25">
      <c r="A14" s="22">
        <v>41111</v>
      </c>
      <c r="B14" s="16" t="s">
        <v>75</v>
      </c>
      <c r="C14" s="7">
        <v>33</v>
      </c>
      <c r="D14" s="7">
        <v>1</v>
      </c>
      <c r="E14" s="7">
        <f t="shared" si="2"/>
        <v>32</v>
      </c>
      <c r="F14" s="11">
        <v>2.5</v>
      </c>
      <c r="G14" s="11">
        <f t="shared" si="3"/>
        <v>7.5</v>
      </c>
      <c r="H14" s="11">
        <v>10</v>
      </c>
      <c r="I14" s="11">
        <f t="shared" si="0"/>
        <v>10</v>
      </c>
      <c r="J14" s="11">
        <f t="shared" si="1"/>
        <v>7.5</v>
      </c>
    </row>
    <row r="15" spans="1:10" x14ac:dyDescent="0.25">
      <c r="A15" s="22">
        <v>41113</v>
      </c>
      <c r="B15" s="7" t="s">
        <v>75</v>
      </c>
      <c r="C15" s="7">
        <v>32</v>
      </c>
      <c r="D15" s="7">
        <v>1</v>
      </c>
      <c r="E15" s="7">
        <f t="shared" si="2"/>
        <v>31</v>
      </c>
      <c r="F15" s="11">
        <v>2.5</v>
      </c>
      <c r="G15" s="11">
        <f t="shared" si="3"/>
        <v>7.5</v>
      </c>
      <c r="H15" s="11">
        <v>10</v>
      </c>
      <c r="I15" s="11">
        <f t="shared" si="0"/>
        <v>10</v>
      </c>
      <c r="J15" s="11">
        <f t="shared" si="1"/>
        <v>7.5</v>
      </c>
    </row>
    <row r="16" spans="1:10" x14ac:dyDescent="0.25">
      <c r="A16" s="23"/>
      <c r="B16" s="14"/>
      <c r="C16" s="14"/>
      <c r="D16" s="14"/>
      <c r="E16" s="14">
        <f t="shared" si="2"/>
        <v>0</v>
      </c>
      <c r="F16" s="15"/>
      <c r="G16" s="15">
        <f t="shared" si="3"/>
        <v>0</v>
      </c>
      <c r="H16" s="15"/>
      <c r="I16" s="15">
        <f t="shared" si="0"/>
        <v>0</v>
      </c>
      <c r="J16" s="15">
        <f t="shared" si="1"/>
        <v>0</v>
      </c>
    </row>
    <row r="17" spans="1:10" x14ac:dyDescent="0.25">
      <c r="A17" s="22">
        <v>41126</v>
      </c>
      <c r="B17" s="7" t="s">
        <v>75</v>
      </c>
      <c r="C17" s="7">
        <v>31</v>
      </c>
      <c r="D17" s="7">
        <v>1</v>
      </c>
      <c r="E17" s="7">
        <f t="shared" si="2"/>
        <v>30</v>
      </c>
      <c r="F17" s="11">
        <v>2.5</v>
      </c>
      <c r="G17" s="11">
        <f t="shared" si="3"/>
        <v>7.5</v>
      </c>
      <c r="H17" s="11">
        <v>10</v>
      </c>
      <c r="I17" s="11">
        <f t="shared" si="0"/>
        <v>10</v>
      </c>
      <c r="J17" s="11">
        <f t="shared" si="1"/>
        <v>7.5</v>
      </c>
    </row>
    <row r="18" spans="1:10" x14ac:dyDescent="0.25">
      <c r="A18" s="22">
        <v>41135</v>
      </c>
      <c r="B18" s="7" t="s">
        <v>75</v>
      </c>
      <c r="C18" s="7">
        <v>30</v>
      </c>
      <c r="D18" s="7">
        <v>1</v>
      </c>
      <c r="E18" s="7">
        <f t="shared" si="2"/>
        <v>29</v>
      </c>
      <c r="F18" s="11">
        <v>2.5</v>
      </c>
      <c r="G18" s="11">
        <f t="shared" si="3"/>
        <v>7.5</v>
      </c>
      <c r="H18" s="11">
        <v>10</v>
      </c>
      <c r="I18" s="11">
        <f t="shared" si="0"/>
        <v>10</v>
      </c>
      <c r="J18" s="11">
        <f t="shared" si="1"/>
        <v>7.5</v>
      </c>
    </row>
    <row r="19" spans="1:10" x14ac:dyDescent="0.25">
      <c r="A19" s="22">
        <v>41135</v>
      </c>
      <c r="B19" s="7" t="s">
        <v>75</v>
      </c>
      <c r="C19" s="7">
        <v>29</v>
      </c>
      <c r="D19" s="7">
        <v>2</v>
      </c>
      <c r="E19" s="7">
        <f t="shared" si="2"/>
        <v>27</v>
      </c>
      <c r="F19" s="11">
        <v>2.5</v>
      </c>
      <c r="G19" s="11">
        <f t="shared" si="3"/>
        <v>7.5</v>
      </c>
      <c r="H19" s="11">
        <v>10</v>
      </c>
      <c r="I19" s="11">
        <f t="shared" si="0"/>
        <v>20</v>
      </c>
      <c r="J19" s="11">
        <f t="shared" si="1"/>
        <v>15</v>
      </c>
    </row>
    <row r="20" spans="1:10" x14ac:dyDescent="0.25">
      <c r="A20" s="23"/>
      <c r="B20" s="14"/>
      <c r="C20" s="14"/>
      <c r="D20" s="14"/>
      <c r="E20" s="14">
        <f t="shared" si="2"/>
        <v>0</v>
      </c>
      <c r="F20" s="15"/>
      <c r="G20" s="15">
        <f t="shared" si="3"/>
        <v>0</v>
      </c>
      <c r="H20" s="15"/>
      <c r="I20" s="15">
        <f t="shared" si="0"/>
        <v>0</v>
      </c>
      <c r="J20" s="15">
        <f t="shared" si="1"/>
        <v>0</v>
      </c>
    </row>
    <row r="21" spans="1:10" x14ac:dyDescent="0.25">
      <c r="A21" s="22">
        <v>41171</v>
      </c>
      <c r="B21" s="7" t="s">
        <v>75</v>
      </c>
      <c r="C21" s="7">
        <v>27</v>
      </c>
      <c r="D21" s="7">
        <v>2</v>
      </c>
      <c r="E21" s="7">
        <f t="shared" si="2"/>
        <v>25</v>
      </c>
      <c r="F21" s="11">
        <v>2.5</v>
      </c>
      <c r="G21" s="11">
        <f t="shared" si="3"/>
        <v>7.5</v>
      </c>
      <c r="H21" s="11">
        <v>10</v>
      </c>
      <c r="I21" s="11">
        <f t="shared" si="0"/>
        <v>20</v>
      </c>
      <c r="J21" s="11">
        <f t="shared" si="1"/>
        <v>15</v>
      </c>
    </row>
    <row r="22" spans="1:10" x14ac:dyDescent="0.25">
      <c r="A22" s="22">
        <v>41178</v>
      </c>
      <c r="B22" s="7" t="s">
        <v>75</v>
      </c>
      <c r="C22" s="7">
        <v>25</v>
      </c>
      <c r="D22" s="7">
        <v>1</v>
      </c>
      <c r="E22" s="7">
        <f t="shared" si="2"/>
        <v>24</v>
      </c>
      <c r="F22" s="11">
        <v>2.5</v>
      </c>
      <c r="G22" s="11">
        <f t="shared" si="3"/>
        <v>7.5</v>
      </c>
      <c r="H22" s="11">
        <v>10</v>
      </c>
      <c r="I22" s="11">
        <f t="shared" si="0"/>
        <v>10</v>
      </c>
      <c r="J22" s="11">
        <f t="shared" si="1"/>
        <v>7.5</v>
      </c>
    </row>
    <row r="23" spans="1:10" x14ac:dyDescent="0.25">
      <c r="A23" s="22">
        <v>41182</v>
      </c>
      <c r="B23" s="7" t="s">
        <v>75</v>
      </c>
      <c r="C23" s="7">
        <v>24</v>
      </c>
      <c r="D23" s="7">
        <v>3</v>
      </c>
      <c r="E23" s="7">
        <f t="shared" si="2"/>
        <v>21</v>
      </c>
      <c r="F23" s="11">
        <v>2.5</v>
      </c>
      <c r="G23" s="11">
        <f t="shared" si="3"/>
        <v>7.5</v>
      </c>
      <c r="H23" s="11">
        <v>10</v>
      </c>
      <c r="I23" s="11">
        <f t="shared" si="0"/>
        <v>30</v>
      </c>
      <c r="J23" s="11">
        <f t="shared" si="1"/>
        <v>22.5</v>
      </c>
    </row>
    <row r="24" spans="1:10" x14ac:dyDescent="0.25">
      <c r="A24" s="23"/>
      <c r="B24" s="14"/>
      <c r="C24" s="14"/>
      <c r="D24" s="14"/>
      <c r="E24" s="14">
        <f t="shared" si="2"/>
        <v>0</v>
      </c>
      <c r="F24" s="15"/>
      <c r="G24" s="15">
        <f t="shared" si="3"/>
        <v>0</v>
      </c>
      <c r="H24" s="15"/>
      <c r="I24" s="15">
        <f t="shared" si="0"/>
        <v>0</v>
      </c>
      <c r="J24" s="15">
        <f t="shared" si="1"/>
        <v>0</v>
      </c>
    </row>
    <row r="25" spans="1:10" x14ac:dyDescent="0.25">
      <c r="A25" s="22">
        <v>41188</v>
      </c>
      <c r="B25" s="7" t="s">
        <v>75</v>
      </c>
      <c r="C25" s="7">
        <v>21</v>
      </c>
      <c r="D25" s="7">
        <v>1</v>
      </c>
      <c r="E25" s="7">
        <f t="shared" si="2"/>
        <v>20</v>
      </c>
      <c r="F25" s="11">
        <v>2.5</v>
      </c>
      <c r="G25" s="11">
        <f t="shared" si="3"/>
        <v>7.5</v>
      </c>
      <c r="H25" s="11">
        <v>10</v>
      </c>
      <c r="I25" s="11">
        <f t="shared" si="0"/>
        <v>10</v>
      </c>
      <c r="J25" s="11">
        <f t="shared" si="1"/>
        <v>7.5</v>
      </c>
    </row>
    <row r="26" spans="1:10" x14ac:dyDescent="0.25">
      <c r="A26" s="22">
        <v>41191</v>
      </c>
      <c r="B26" s="7" t="s">
        <v>75</v>
      </c>
      <c r="C26" s="7">
        <v>20</v>
      </c>
      <c r="D26" s="7">
        <v>1</v>
      </c>
      <c r="E26" s="7">
        <f t="shared" si="2"/>
        <v>19</v>
      </c>
      <c r="F26" s="11">
        <v>2.5</v>
      </c>
      <c r="G26" s="11">
        <f t="shared" si="3"/>
        <v>7.5</v>
      </c>
      <c r="H26" s="11">
        <v>10</v>
      </c>
      <c r="I26" s="11">
        <f t="shared" si="0"/>
        <v>10</v>
      </c>
      <c r="J26" s="11">
        <f t="shared" si="1"/>
        <v>7.5</v>
      </c>
    </row>
    <row r="27" spans="1:10" x14ac:dyDescent="0.25">
      <c r="A27" s="22">
        <v>41202</v>
      </c>
      <c r="B27" s="7" t="s">
        <v>75</v>
      </c>
      <c r="C27" s="7">
        <v>19</v>
      </c>
      <c r="D27" s="7">
        <v>1</v>
      </c>
      <c r="E27" s="7">
        <f t="shared" si="2"/>
        <v>18</v>
      </c>
      <c r="F27" s="11">
        <v>2.5</v>
      </c>
      <c r="G27" s="11">
        <f t="shared" si="3"/>
        <v>7.5</v>
      </c>
      <c r="H27" s="11">
        <v>10</v>
      </c>
      <c r="I27" s="11">
        <f t="shared" si="0"/>
        <v>10</v>
      </c>
      <c r="J27" s="11">
        <f t="shared" si="1"/>
        <v>7.5</v>
      </c>
    </row>
    <row r="28" spans="1:10" x14ac:dyDescent="0.25">
      <c r="A28" s="22">
        <v>41207</v>
      </c>
      <c r="B28" s="7" t="s">
        <v>79</v>
      </c>
      <c r="C28" s="7">
        <v>38</v>
      </c>
      <c r="D28" s="7"/>
      <c r="E28" s="7">
        <f t="shared" si="2"/>
        <v>38</v>
      </c>
      <c r="F28" s="11"/>
      <c r="G28" s="11">
        <f t="shared" si="3"/>
        <v>0</v>
      </c>
      <c r="H28" s="11"/>
      <c r="I28" s="11">
        <f t="shared" si="0"/>
        <v>0</v>
      </c>
      <c r="J28" s="11">
        <f t="shared" si="1"/>
        <v>0</v>
      </c>
    </row>
    <row r="29" spans="1:10" x14ac:dyDescent="0.25">
      <c r="A29" s="23"/>
      <c r="B29" s="14"/>
      <c r="C29" s="14"/>
      <c r="D29" s="14"/>
      <c r="E29" s="14">
        <f t="shared" si="2"/>
        <v>0</v>
      </c>
      <c r="F29" s="15"/>
      <c r="G29" s="15">
        <f t="shared" si="3"/>
        <v>0</v>
      </c>
      <c r="H29" s="15"/>
      <c r="I29" s="15">
        <f t="shared" si="0"/>
        <v>0</v>
      </c>
      <c r="J29" s="15">
        <f t="shared" si="1"/>
        <v>0</v>
      </c>
    </row>
    <row r="30" spans="1:10" x14ac:dyDescent="0.25">
      <c r="A30" s="22">
        <v>41225</v>
      </c>
      <c r="B30" s="7" t="s">
        <v>75</v>
      </c>
      <c r="C30" s="7">
        <v>38</v>
      </c>
      <c r="D30" s="7">
        <v>2</v>
      </c>
      <c r="E30" s="7">
        <f t="shared" si="2"/>
        <v>36</v>
      </c>
      <c r="F30" s="11">
        <v>2.5</v>
      </c>
      <c r="G30" s="11">
        <f t="shared" si="3"/>
        <v>7.5</v>
      </c>
      <c r="H30" s="11">
        <v>10</v>
      </c>
      <c r="I30" s="11">
        <f t="shared" si="0"/>
        <v>20</v>
      </c>
      <c r="J30" s="11">
        <f t="shared" si="1"/>
        <v>15</v>
      </c>
    </row>
    <row r="31" spans="1:10" x14ac:dyDescent="0.25">
      <c r="A31" s="23"/>
      <c r="B31" s="14"/>
      <c r="C31" s="14"/>
      <c r="D31" s="14"/>
      <c r="E31" s="14">
        <f t="shared" si="2"/>
        <v>0</v>
      </c>
      <c r="F31" s="15"/>
      <c r="G31" s="15">
        <f t="shared" si="3"/>
        <v>0</v>
      </c>
      <c r="H31" s="15"/>
      <c r="I31" s="15">
        <f t="shared" si="0"/>
        <v>0</v>
      </c>
      <c r="J31" s="15">
        <f t="shared" si="1"/>
        <v>0</v>
      </c>
    </row>
    <row r="32" spans="1:10" x14ac:dyDescent="0.25">
      <c r="A32" s="22">
        <v>41270</v>
      </c>
      <c r="B32" s="7" t="s">
        <v>75</v>
      </c>
      <c r="C32" s="7">
        <v>36</v>
      </c>
      <c r="D32" s="7">
        <v>2</v>
      </c>
      <c r="E32" s="7">
        <f t="shared" si="2"/>
        <v>34</v>
      </c>
      <c r="F32" s="11">
        <v>2.5</v>
      </c>
      <c r="G32" s="11">
        <f t="shared" si="3"/>
        <v>7.5</v>
      </c>
      <c r="H32" s="11">
        <v>10</v>
      </c>
      <c r="I32" s="11">
        <f t="shared" si="0"/>
        <v>20</v>
      </c>
      <c r="J32" s="11">
        <f t="shared" si="1"/>
        <v>15</v>
      </c>
    </row>
    <row r="33" spans="1:10" x14ac:dyDescent="0.25">
      <c r="A33" s="22">
        <v>41270</v>
      </c>
      <c r="B33" s="7" t="s">
        <v>75</v>
      </c>
      <c r="C33" s="7">
        <v>34</v>
      </c>
      <c r="D33" s="7">
        <v>2</v>
      </c>
      <c r="E33" s="7">
        <f t="shared" si="2"/>
        <v>32</v>
      </c>
      <c r="F33" s="11">
        <v>2.5</v>
      </c>
      <c r="G33" s="11">
        <f t="shared" si="3"/>
        <v>7.5</v>
      </c>
      <c r="H33" s="11">
        <v>10</v>
      </c>
      <c r="I33" s="11">
        <f t="shared" si="0"/>
        <v>20</v>
      </c>
      <c r="J33" s="11">
        <f t="shared" si="1"/>
        <v>15</v>
      </c>
    </row>
    <row r="34" spans="1:10" x14ac:dyDescent="0.25">
      <c r="A34" s="22">
        <v>41274</v>
      </c>
      <c r="B34" s="7" t="s">
        <v>75</v>
      </c>
      <c r="C34" s="7">
        <v>32</v>
      </c>
      <c r="D34" s="7">
        <v>2</v>
      </c>
      <c r="E34" s="7">
        <f t="shared" si="2"/>
        <v>30</v>
      </c>
      <c r="F34" s="11">
        <v>2.5</v>
      </c>
      <c r="G34" s="11">
        <f t="shared" si="3"/>
        <v>7.5</v>
      </c>
      <c r="H34" s="11">
        <v>10</v>
      </c>
      <c r="I34" s="11">
        <f t="shared" si="0"/>
        <v>20</v>
      </c>
      <c r="J34" s="11">
        <f t="shared" si="1"/>
        <v>15</v>
      </c>
    </row>
    <row r="35" spans="1:10" x14ac:dyDescent="0.25">
      <c r="A35" s="39"/>
      <c r="B35" s="40"/>
      <c r="C35" s="40"/>
      <c r="D35" s="40"/>
      <c r="E35" s="40">
        <f t="shared" si="2"/>
        <v>0</v>
      </c>
      <c r="F35" s="41"/>
      <c r="G35" s="41">
        <f t="shared" si="3"/>
        <v>0</v>
      </c>
      <c r="H35" s="41"/>
      <c r="I35" s="41">
        <f t="shared" si="0"/>
        <v>0</v>
      </c>
      <c r="J35" s="41">
        <f t="shared" si="1"/>
        <v>0</v>
      </c>
    </row>
    <row r="36" spans="1:10" s="19" customFormat="1" x14ac:dyDescent="0.25">
      <c r="A36" s="29">
        <v>41314</v>
      </c>
      <c r="B36" s="27" t="s">
        <v>75</v>
      </c>
      <c r="C36" s="27">
        <v>30</v>
      </c>
      <c r="D36" s="27">
        <v>1</v>
      </c>
      <c r="E36" s="27">
        <v>29</v>
      </c>
      <c r="F36" s="28"/>
      <c r="G36" s="28"/>
      <c r="H36" s="28"/>
      <c r="I36" s="28"/>
      <c r="J36" s="28"/>
    </row>
    <row r="37" spans="1:10" x14ac:dyDescent="0.25">
      <c r="A37" s="22">
        <v>41318</v>
      </c>
      <c r="B37" s="7" t="s">
        <v>75</v>
      </c>
      <c r="C37" s="7">
        <v>29</v>
      </c>
      <c r="D37" s="7">
        <v>1</v>
      </c>
      <c r="E37" s="7">
        <f t="shared" si="2"/>
        <v>28</v>
      </c>
      <c r="F37" s="11">
        <v>2.5</v>
      </c>
      <c r="G37" s="11">
        <f t="shared" si="3"/>
        <v>7.5</v>
      </c>
      <c r="H37" s="11">
        <v>10</v>
      </c>
      <c r="I37" s="11">
        <f t="shared" si="0"/>
        <v>10</v>
      </c>
      <c r="J37" s="11">
        <f t="shared" si="1"/>
        <v>7.5</v>
      </c>
    </row>
    <row r="38" spans="1:10" x14ac:dyDescent="0.25">
      <c r="A38" s="22">
        <v>41319</v>
      </c>
      <c r="B38" s="7" t="s">
        <v>75</v>
      </c>
      <c r="C38" s="7">
        <v>28</v>
      </c>
      <c r="D38" s="7">
        <v>1</v>
      </c>
      <c r="E38" s="7">
        <f t="shared" si="2"/>
        <v>27</v>
      </c>
      <c r="F38" s="11">
        <v>2.5</v>
      </c>
      <c r="G38" s="11">
        <f t="shared" si="3"/>
        <v>7.5</v>
      </c>
      <c r="H38" s="11">
        <v>10</v>
      </c>
      <c r="I38" s="11">
        <f t="shared" si="0"/>
        <v>10</v>
      </c>
      <c r="J38" s="11">
        <f t="shared" si="1"/>
        <v>7.5</v>
      </c>
    </row>
    <row r="39" spans="1:10" x14ac:dyDescent="0.25">
      <c r="A39" s="23"/>
      <c r="B39" s="14"/>
      <c r="C39" s="14"/>
      <c r="D39" s="14"/>
      <c r="E39" s="14">
        <f t="shared" si="2"/>
        <v>0</v>
      </c>
      <c r="F39" s="15"/>
      <c r="G39" s="15">
        <f t="shared" si="3"/>
        <v>0</v>
      </c>
      <c r="H39" s="15"/>
      <c r="I39" s="15">
        <f t="shared" si="0"/>
        <v>0</v>
      </c>
      <c r="J39" s="15">
        <f t="shared" si="1"/>
        <v>0</v>
      </c>
    </row>
    <row r="40" spans="1:10" x14ac:dyDescent="0.25">
      <c r="A40" s="22">
        <v>41335</v>
      </c>
      <c r="B40" s="7" t="s">
        <v>75</v>
      </c>
      <c r="C40" s="7">
        <v>27</v>
      </c>
      <c r="D40" s="7">
        <v>1</v>
      </c>
      <c r="E40" s="7">
        <f t="shared" si="2"/>
        <v>26</v>
      </c>
      <c r="F40" s="11">
        <v>2.5</v>
      </c>
      <c r="G40" s="11">
        <f t="shared" si="3"/>
        <v>7.5</v>
      </c>
      <c r="H40" s="11">
        <v>10</v>
      </c>
      <c r="I40" s="11">
        <f t="shared" si="0"/>
        <v>10</v>
      </c>
      <c r="J40" s="11">
        <f t="shared" si="1"/>
        <v>7.5</v>
      </c>
    </row>
    <row r="41" spans="1:10" x14ac:dyDescent="0.25">
      <c r="A41" s="22">
        <v>41338</v>
      </c>
      <c r="B41" s="7" t="s">
        <v>105</v>
      </c>
      <c r="C41" s="7">
        <v>66</v>
      </c>
      <c r="D41" s="7"/>
      <c r="E41" s="7">
        <f t="shared" si="2"/>
        <v>66</v>
      </c>
      <c r="F41" s="11"/>
      <c r="G41" s="11">
        <f t="shared" si="3"/>
        <v>0</v>
      </c>
      <c r="H41" s="11"/>
      <c r="I41" s="11">
        <f t="shared" si="0"/>
        <v>0</v>
      </c>
      <c r="J41" s="11">
        <f t="shared" si="1"/>
        <v>0</v>
      </c>
    </row>
    <row r="42" spans="1:10" x14ac:dyDescent="0.25">
      <c r="A42" s="22">
        <v>41349</v>
      </c>
      <c r="B42" s="7" t="s">
        <v>75</v>
      </c>
      <c r="C42" s="7">
        <v>66</v>
      </c>
      <c r="D42" s="7">
        <v>1</v>
      </c>
      <c r="E42" s="7">
        <f t="shared" si="2"/>
        <v>65</v>
      </c>
      <c r="F42" s="11">
        <v>2.5</v>
      </c>
      <c r="G42" s="11">
        <f t="shared" si="3"/>
        <v>7.5</v>
      </c>
      <c r="H42" s="11">
        <v>10</v>
      </c>
      <c r="I42" s="11">
        <f t="shared" si="0"/>
        <v>10</v>
      </c>
      <c r="J42" s="11">
        <f t="shared" si="1"/>
        <v>7.5</v>
      </c>
    </row>
    <row r="43" spans="1:10" x14ac:dyDescent="0.25">
      <c r="A43" s="22">
        <v>41360</v>
      </c>
      <c r="B43" s="7" t="s">
        <v>75</v>
      </c>
      <c r="C43" s="7">
        <v>65</v>
      </c>
      <c r="D43" s="7">
        <v>1</v>
      </c>
      <c r="E43" s="7">
        <f t="shared" si="2"/>
        <v>64</v>
      </c>
      <c r="F43" s="11">
        <v>2.5</v>
      </c>
      <c r="G43" s="11">
        <f t="shared" si="3"/>
        <v>7.5</v>
      </c>
      <c r="H43" s="11">
        <v>10</v>
      </c>
      <c r="I43" s="11">
        <f t="shared" si="0"/>
        <v>10</v>
      </c>
      <c r="J43" s="11">
        <f t="shared" si="1"/>
        <v>7.5</v>
      </c>
    </row>
    <row r="44" spans="1:10" x14ac:dyDescent="0.25">
      <c r="A44" s="23"/>
      <c r="B44" s="14"/>
      <c r="C44" s="14"/>
      <c r="D44" s="14"/>
      <c r="E44" s="14">
        <f t="shared" si="2"/>
        <v>0</v>
      </c>
      <c r="F44" s="15"/>
      <c r="G44" s="15">
        <f t="shared" si="3"/>
        <v>0</v>
      </c>
      <c r="H44" s="15"/>
      <c r="I44" s="15">
        <f t="shared" si="0"/>
        <v>0</v>
      </c>
      <c r="J44" s="15">
        <f t="shared" si="1"/>
        <v>0</v>
      </c>
    </row>
    <row r="45" spans="1:10" x14ac:dyDescent="0.25">
      <c r="A45" s="22">
        <v>41368</v>
      </c>
      <c r="B45" s="7" t="s">
        <v>75</v>
      </c>
      <c r="C45" s="7">
        <v>64</v>
      </c>
      <c r="D45" s="7">
        <v>1</v>
      </c>
      <c r="E45" s="7">
        <f t="shared" si="2"/>
        <v>63</v>
      </c>
      <c r="F45" s="11">
        <v>2.5</v>
      </c>
      <c r="G45" s="11">
        <f t="shared" si="3"/>
        <v>7.5</v>
      </c>
      <c r="H45" s="11">
        <v>10</v>
      </c>
      <c r="I45" s="11">
        <f t="shared" si="0"/>
        <v>10</v>
      </c>
      <c r="J45" s="11">
        <f t="shared" si="1"/>
        <v>7.5</v>
      </c>
    </row>
    <row r="46" spans="1:10" x14ac:dyDescent="0.25">
      <c r="A46" s="22">
        <v>41368</v>
      </c>
      <c r="B46" s="7" t="s">
        <v>75</v>
      </c>
      <c r="C46" s="7">
        <v>63</v>
      </c>
      <c r="D46" s="7">
        <v>1</v>
      </c>
      <c r="E46" s="7">
        <f t="shared" si="2"/>
        <v>62</v>
      </c>
      <c r="F46" s="11">
        <v>2.5</v>
      </c>
      <c r="G46" s="11">
        <f t="shared" si="3"/>
        <v>7.5</v>
      </c>
      <c r="H46" s="11">
        <v>10</v>
      </c>
      <c r="I46" s="11">
        <f t="shared" si="0"/>
        <v>10</v>
      </c>
      <c r="J46" s="11">
        <f t="shared" si="1"/>
        <v>7.5</v>
      </c>
    </row>
    <row r="47" spans="1:10" x14ac:dyDescent="0.25">
      <c r="A47" s="22">
        <v>41375</v>
      </c>
      <c r="B47" s="7" t="s">
        <v>75</v>
      </c>
      <c r="C47" s="7">
        <v>62</v>
      </c>
      <c r="D47" s="7">
        <v>2</v>
      </c>
      <c r="E47" s="7">
        <f t="shared" si="2"/>
        <v>60</v>
      </c>
      <c r="F47" s="11">
        <v>2.5</v>
      </c>
      <c r="G47" s="11">
        <f t="shared" si="3"/>
        <v>7.5</v>
      </c>
      <c r="H47" s="11">
        <v>10</v>
      </c>
      <c r="I47" s="11">
        <f t="shared" si="0"/>
        <v>20</v>
      </c>
      <c r="J47" s="11">
        <f t="shared" si="1"/>
        <v>15</v>
      </c>
    </row>
    <row r="48" spans="1:10" x14ac:dyDescent="0.25">
      <c r="A48" s="22">
        <v>41376</v>
      </c>
      <c r="B48" s="7" t="s">
        <v>75</v>
      </c>
      <c r="C48" s="7">
        <v>60</v>
      </c>
      <c r="D48" s="7">
        <v>4</v>
      </c>
      <c r="E48" s="7">
        <f t="shared" si="2"/>
        <v>56</v>
      </c>
      <c r="F48" s="11">
        <v>2.5</v>
      </c>
      <c r="G48" s="11">
        <f t="shared" si="3"/>
        <v>7.5</v>
      </c>
      <c r="H48" s="11">
        <v>10</v>
      </c>
      <c r="I48" s="11">
        <f t="shared" si="0"/>
        <v>40</v>
      </c>
      <c r="J48" s="11">
        <f t="shared" si="1"/>
        <v>30</v>
      </c>
    </row>
    <row r="49" spans="1:10" x14ac:dyDescent="0.25">
      <c r="A49" s="23"/>
      <c r="B49" s="14"/>
      <c r="C49" s="14"/>
      <c r="D49" s="14"/>
      <c r="E49" s="14">
        <f t="shared" si="2"/>
        <v>0</v>
      </c>
      <c r="F49" s="15"/>
      <c r="G49" s="15">
        <f t="shared" si="3"/>
        <v>0</v>
      </c>
      <c r="H49" s="15"/>
      <c r="I49" s="15">
        <f t="shared" si="0"/>
        <v>0</v>
      </c>
      <c r="J49" s="15">
        <f t="shared" si="1"/>
        <v>0</v>
      </c>
    </row>
    <row r="50" spans="1:10" x14ac:dyDescent="0.25">
      <c r="A50" s="22">
        <v>41396</v>
      </c>
      <c r="B50" s="7" t="s">
        <v>75</v>
      </c>
      <c r="C50" s="7">
        <v>56</v>
      </c>
      <c r="D50" s="7">
        <v>1</v>
      </c>
      <c r="E50" s="7">
        <f t="shared" si="2"/>
        <v>55</v>
      </c>
      <c r="F50" s="11">
        <v>2.5</v>
      </c>
      <c r="G50" s="11">
        <f t="shared" si="3"/>
        <v>7.5</v>
      </c>
      <c r="H50" s="11">
        <v>10</v>
      </c>
      <c r="I50" s="11">
        <f t="shared" si="0"/>
        <v>10</v>
      </c>
      <c r="J50" s="11">
        <f t="shared" si="1"/>
        <v>7.5</v>
      </c>
    </row>
    <row r="51" spans="1:10" x14ac:dyDescent="0.25">
      <c r="A51" s="22">
        <v>41408</v>
      </c>
      <c r="B51" s="7" t="s">
        <v>75</v>
      </c>
      <c r="C51" s="7">
        <v>55</v>
      </c>
      <c r="D51" s="7">
        <v>1</v>
      </c>
      <c r="E51" s="7">
        <f t="shared" si="2"/>
        <v>54</v>
      </c>
      <c r="F51" s="11">
        <v>2.5</v>
      </c>
      <c r="G51" s="11">
        <f t="shared" si="3"/>
        <v>7.5</v>
      </c>
      <c r="H51" s="11">
        <v>10</v>
      </c>
      <c r="I51" s="11">
        <f t="shared" si="0"/>
        <v>10</v>
      </c>
      <c r="J51" s="11">
        <f t="shared" si="1"/>
        <v>7.5</v>
      </c>
    </row>
    <row r="52" spans="1:10" x14ac:dyDescent="0.25">
      <c r="A52" s="22">
        <v>41412</v>
      </c>
      <c r="B52" s="7" t="s">
        <v>75</v>
      </c>
      <c r="C52" s="27">
        <v>54</v>
      </c>
      <c r="D52" s="27">
        <v>2</v>
      </c>
      <c r="E52" s="27">
        <f t="shared" si="2"/>
        <v>52</v>
      </c>
      <c r="F52" s="28">
        <v>2.5</v>
      </c>
      <c r="G52" s="11">
        <f t="shared" si="3"/>
        <v>7.5</v>
      </c>
      <c r="H52" s="11">
        <v>10</v>
      </c>
      <c r="I52" s="11">
        <f t="shared" si="0"/>
        <v>20</v>
      </c>
      <c r="J52" s="11">
        <f t="shared" si="1"/>
        <v>15</v>
      </c>
    </row>
    <row r="53" spans="1:10" x14ac:dyDescent="0.25">
      <c r="A53" s="22">
        <v>41419</v>
      </c>
      <c r="B53" s="7" t="s">
        <v>75</v>
      </c>
      <c r="C53" s="27">
        <v>52</v>
      </c>
      <c r="D53" s="27">
        <v>4</v>
      </c>
      <c r="E53" s="27">
        <f t="shared" si="2"/>
        <v>48</v>
      </c>
      <c r="F53" s="28">
        <v>2.5</v>
      </c>
      <c r="G53" s="11">
        <f t="shared" si="3"/>
        <v>7.5</v>
      </c>
      <c r="H53" s="11">
        <v>10</v>
      </c>
      <c r="I53" s="11">
        <f t="shared" si="0"/>
        <v>40</v>
      </c>
      <c r="J53" s="11">
        <f t="shared" si="1"/>
        <v>30</v>
      </c>
    </row>
    <row r="54" spans="1:10" x14ac:dyDescent="0.25">
      <c r="A54" s="23"/>
      <c r="B54" s="14"/>
      <c r="C54" s="14"/>
      <c r="D54" s="14"/>
      <c r="E54" s="14">
        <f t="shared" si="2"/>
        <v>0</v>
      </c>
      <c r="F54" s="15"/>
      <c r="G54" s="15">
        <f t="shared" si="3"/>
        <v>0</v>
      </c>
      <c r="H54" s="15"/>
      <c r="I54" s="15">
        <f t="shared" si="0"/>
        <v>0</v>
      </c>
      <c r="J54" s="15">
        <f t="shared" si="1"/>
        <v>0</v>
      </c>
    </row>
    <row r="55" spans="1:10" x14ac:dyDescent="0.25">
      <c r="A55" s="22">
        <v>41432</v>
      </c>
      <c r="B55" s="7" t="s">
        <v>75</v>
      </c>
      <c r="C55" s="7">
        <v>48</v>
      </c>
      <c r="D55" s="7">
        <v>1</v>
      </c>
      <c r="E55" s="27">
        <f t="shared" si="2"/>
        <v>47</v>
      </c>
      <c r="F55" s="11">
        <v>2.5</v>
      </c>
      <c r="G55" s="11">
        <f t="shared" si="3"/>
        <v>7.5</v>
      </c>
      <c r="H55" s="11">
        <v>10</v>
      </c>
      <c r="I55" s="11">
        <f t="shared" si="0"/>
        <v>10</v>
      </c>
      <c r="J55" s="11">
        <f t="shared" si="1"/>
        <v>7.5</v>
      </c>
    </row>
    <row r="56" spans="1:10" x14ac:dyDescent="0.25">
      <c r="A56" s="22">
        <v>41434</v>
      </c>
      <c r="B56" s="7" t="s">
        <v>75</v>
      </c>
      <c r="C56" s="7">
        <v>47</v>
      </c>
      <c r="D56" s="7">
        <v>1</v>
      </c>
      <c r="E56" s="27">
        <f t="shared" si="2"/>
        <v>46</v>
      </c>
      <c r="F56" s="11">
        <v>2.5</v>
      </c>
      <c r="G56" s="11">
        <f t="shared" si="3"/>
        <v>7.5</v>
      </c>
      <c r="H56" s="11">
        <v>10</v>
      </c>
      <c r="I56" s="11">
        <f t="shared" si="0"/>
        <v>10</v>
      </c>
      <c r="J56" s="11">
        <f t="shared" si="1"/>
        <v>7.5</v>
      </c>
    </row>
    <row r="57" spans="1:10" x14ac:dyDescent="0.25">
      <c r="A57" s="22">
        <v>41442</v>
      </c>
      <c r="B57" s="7" t="s">
        <v>75</v>
      </c>
      <c r="C57" s="7">
        <v>46</v>
      </c>
      <c r="D57" s="7">
        <v>2</v>
      </c>
      <c r="E57" s="27">
        <f t="shared" si="2"/>
        <v>44</v>
      </c>
      <c r="F57" s="11">
        <v>2.5</v>
      </c>
      <c r="G57" s="11">
        <f t="shared" si="3"/>
        <v>7.5</v>
      </c>
      <c r="H57" s="11">
        <v>10</v>
      </c>
      <c r="I57" s="11">
        <f t="shared" si="0"/>
        <v>20</v>
      </c>
      <c r="J57" s="11">
        <f t="shared" si="1"/>
        <v>15</v>
      </c>
    </row>
    <row r="58" spans="1:10" x14ac:dyDescent="0.25">
      <c r="A58" s="22">
        <v>41449</v>
      </c>
      <c r="B58" s="7" t="s">
        <v>75</v>
      </c>
      <c r="C58" s="7">
        <v>44</v>
      </c>
      <c r="D58" s="7">
        <v>2</v>
      </c>
      <c r="E58" s="27">
        <f t="shared" si="2"/>
        <v>42</v>
      </c>
      <c r="F58" s="11">
        <v>2.5</v>
      </c>
      <c r="G58" s="11">
        <f t="shared" si="3"/>
        <v>7.5</v>
      </c>
      <c r="H58" s="11">
        <v>10</v>
      </c>
      <c r="I58" s="11">
        <f t="shared" si="0"/>
        <v>20</v>
      </c>
      <c r="J58" s="11">
        <f t="shared" si="1"/>
        <v>15</v>
      </c>
    </row>
    <row r="59" spans="1:10" x14ac:dyDescent="0.25">
      <c r="A59" s="22">
        <v>41454</v>
      </c>
      <c r="B59" s="7" t="s">
        <v>75</v>
      </c>
      <c r="C59" s="7">
        <v>42</v>
      </c>
      <c r="D59" s="7">
        <v>1</v>
      </c>
      <c r="E59" s="27">
        <f t="shared" si="2"/>
        <v>41</v>
      </c>
      <c r="F59" s="11">
        <v>2.5</v>
      </c>
      <c r="G59" s="11">
        <f t="shared" si="3"/>
        <v>7.5</v>
      </c>
      <c r="H59" s="11">
        <v>10</v>
      </c>
      <c r="I59" s="11">
        <f t="shared" si="0"/>
        <v>10</v>
      </c>
      <c r="J59" s="11">
        <f t="shared" si="1"/>
        <v>7.5</v>
      </c>
    </row>
    <row r="60" spans="1:10" x14ac:dyDescent="0.25">
      <c r="A60" s="23"/>
      <c r="B60" s="14"/>
      <c r="C60" s="14"/>
      <c r="D60" s="14"/>
      <c r="E60" s="14">
        <f t="shared" si="2"/>
        <v>0</v>
      </c>
      <c r="F60" s="15"/>
      <c r="G60" s="15">
        <f t="shared" si="3"/>
        <v>0</v>
      </c>
      <c r="H60" s="15"/>
      <c r="I60" s="15">
        <f t="shared" si="0"/>
        <v>0</v>
      </c>
      <c r="J60" s="15">
        <f t="shared" si="1"/>
        <v>0</v>
      </c>
    </row>
    <row r="61" spans="1:10" x14ac:dyDescent="0.25">
      <c r="A61" s="22">
        <v>41460</v>
      </c>
      <c r="B61" s="7" t="s">
        <v>75</v>
      </c>
      <c r="C61" s="7">
        <v>41</v>
      </c>
      <c r="D61" s="7">
        <v>1</v>
      </c>
      <c r="E61" s="27">
        <f t="shared" si="2"/>
        <v>40</v>
      </c>
      <c r="F61" s="11">
        <v>2.5</v>
      </c>
      <c r="G61" s="11">
        <f t="shared" si="3"/>
        <v>7.5</v>
      </c>
      <c r="H61" s="11">
        <v>10</v>
      </c>
      <c r="I61" s="11">
        <f t="shared" si="0"/>
        <v>10</v>
      </c>
      <c r="J61" s="11">
        <f t="shared" si="1"/>
        <v>7.5</v>
      </c>
    </row>
    <row r="62" spans="1:10" x14ac:dyDescent="0.25">
      <c r="A62" s="22">
        <v>41474</v>
      </c>
      <c r="B62" s="7" t="s">
        <v>75</v>
      </c>
      <c r="C62" s="7">
        <f>E61</f>
        <v>40</v>
      </c>
      <c r="D62" s="7">
        <v>2</v>
      </c>
      <c r="E62" s="27">
        <f t="shared" si="2"/>
        <v>38</v>
      </c>
      <c r="F62" s="11"/>
      <c r="G62" s="11">
        <f t="shared" si="3"/>
        <v>0</v>
      </c>
      <c r="H62" s="11"/>
      <c r="I62" s="11">
        <f t="shared" si="0"/>
        <v>0</v>
      </c>
      <c r="J62" s="11">
        <f t="shared" si="1"/>
        <v>0</v>
      </c>
    </row>
    <row r="63" spans="1:10" x14ac:dyDescent="0.25">
      <c r="A63" s="23"/>
      <c r="B63" s="14"/>
      <c r="C63" s="14">
        <f t="shared" ref="C63:C87" si="4">E62</f>
        <v>38</v>
      </c>
      <c r="D63" s="14"/>
      <c r="E63" s="14">
        <f t="shared" si="2"/>
        <v>38</v>
      </c>
      <c r="F63" s="15"/>
      <c r="G63" s="15">
        <f t="shared" si="3"/>
        <v>0</v>
      </c>
      <c r="H63" s="15"/>
      <c r="I63" s="15">
        <f t="shared" si="0"/>
        <v>0</v>
      </c>
      <c r="J63" s="15">
        <f t="shared" si="1"/>
        <v>0</v>
      </c>
    </row>
    <row r="64" spans="1:10" x14ac:dyDescent="0.25">
      <c r="A64" s="22">
        <v>41498</v>
      </c>
      <c r="B64" s="7" t="s">
        <v>75</v>
      </c>
      <c r="C64" s="7">
        <f t="shared" si="4"/>
        <v>38</v>
      </c>
      <c r="D64" s="7">
        <v>2</v>
      </c>
      <c r="E64" s="27">
        <f t="shared" si="2"/>
        <v>36</v>
      </c>
      <c r="F64" s="11">
        <v>2.5</v>
      </c>
      <c r="G64" s="11">
        <f t="shared" si="3"/>
        <v>7.5</v>
      </c>
      <c r="H64" s="11">
        <v>10</v>
      </c>
      <c r="I64" s="11">
        <f t="shared" si="0"/>
        <v>20</v>
      </c>
      <c r="J64" s="11">
        <f t="shared" si="1"/>
        <v>15</v>
      </c>
    </row>
    <row r="65" spans="1:10" x14ac:dyDescent="0.25">
      <c r="A65" s="23"/>
      <c r="B65" s="14"/>
      <c r="C65" s="14">
        <f t="shared" si="4"/>
        <v>36</v>
      </c>
      <c r="D65" s="14"/>
      <c r="E65" s="14">
        <f t="shared" si="2"/>
        <v>36</v>
      </c>
      <c r="F65" s="15"/>
      <c r="G65" s="15">
        <f t="shared" si="3"/>
        <v>0</v>
      </c>
      <c r="H65" s="15"/>
      <c r="I65" s="15">
        <f t="shared" si="0"/>
        <v>0</v>
      </c>
      <c r="J65" s="15">
        <f t="shared" si="1"/>
        <v>0</v>
      </c>
    </row>
    <row r="66" spans="1:10" x14ac:dyDescent="0.25">
      <c r="A66" s="22">
        <v>41523</v>
      </c>
      <c r="B66" s="7" t="s">
        <v>75</v>
      </c>
      <c r="C66" s="7">
        <f t="shared" si="4"/>
        <v>36</v>
      </c>
      <c r="D66" s="7">
        <v>1</v>
      </c>
      <c r="E66" s="27">
        <f t="shared" si="2"/>
        <v>35</v>
      </c>
      <c r="F66" s="11">
        <v>2.5</v>
      </c>
      <c r="G66" s="11">
        <f t="shared" si="3"/>
        <v>7.5</v>
      </c>
      <c r="H66" s="11">
        <v>10</v>
      </c>
      <c r="I66" s="11">
        <f t="shared" si="0"/>
        <v>10</v>
      </c>
      <c r="J66" s="11">
        <f t="shared" si="1"/>
        <v>7.5</v>
      </c>
    </row>
    <row r="67" spans="1:10" x14ac:dyDescent="0.25">
      <c r="A67" s="22">
        <v>41530</v>
      </c>
      <c r="B67" s="7" t="s">
        <v>75</v>
      </c>
      <c r="C67" s="7">
        <f t="shared" si="4"/>
        <v>35</v>
      </c>
      <c r="D67" s="7">
        <v>1</v>
      </c>
      <c r="E67" s="27">
        <f t="shared" si="2"/>
        <v>34</v>
      </c>
      <c r="F67" s="11">
        <v>2.5</v>
      </c>
      <c r="G67" s="11">
        <f t="shared" si="3"/>
        <v>7.5</v>
      </c>
      <c r="H67" s="11">
        <v>10</v>
      </c>
      <c r="I67" s="11">
        <f t="shared" si="0"/>
        <v>10</v>
      </c>
      <c r="J67" s="11">
        <f t="shared" si="1"/>
        <v>7.5</v>
      </c>
    </row>
    <row r="68" spans="1:10" x14ac:dyDescent="0.25">
      <c r="A68" s="22">
        <v>41530</v>
      </c>
      <c r="B68" s="7" t="s">
        <v>75</v>
      </c>
      <c r="C68" s="7">
        <f t="shared" si="4"/>
        <v>34</v>
      </c>
      <c r="D68" s="7">
        <v>1</v>
      </c>
      <c r="E68" s="27">
        <f t="shared" si="2"/>
        <v>33</v>
      </c>
      <c r="F68" s="11">
        <v>2.5</v>
      </c>
      <c r="G68" s="11">
        <f t="shared" si="3"/>
        <v>7.5</v>
      </c>
      <c r="H68" s="11">
        <v>10</v>
      </c>
      <c r="I68" s="11">
        <f t="shared" ref="I68:I131" si="5">H68*D68</f>
        <v>10</v>
      </c>
      <c r="J68" s="11">
        <f t="shared" ref="J68:J131" si="6">G68*D68</f>
        <v>7.5</v>
      </c>
    </row>
    <row r="69" spans="1:10" x14ac:dyDescent="0.25">
      <c r="A69" s="22">
        <v>41531</v>
      </c>
      <c r="B69" s="7" t="s">
        <v>75</v>
      </c>
      <c r="C69" s="7">
        <f t="shared" si="4"/>
        <v>33</v>
      </c>
      <c r="D69" s="7">
        <v>5</v>
      </c>
      <c r="E69" s="27">
        <f t="shared" ref="E69:E87" si="7">C69-D69</f>
        <v>28</v>
      </c>
      <c r="F69" s="11">
        <v>2.5</v>
      </c>
      <c r="G69" s="11">
        <f t="shared" ref="G69:G132" si="8">H69-F69</f>
        <v>7.5</v>
      </c>
      <c r="H69" s="11">
        <v>10</v>
      </c>
      <c r="I69" s="11">
        <f t="shared" si="5"/>
        <v>50</v>
      </c>
      <c r="J69" s="11">
        <f t="shared" si="6"/>
        <v>37.5</v>
      </c>
    </row>
    <row r="70" spans="1:10" x14ac:dyDescent="0.25">
      <c r="A70" s="22">
        <v>41534</v>
      </c>
      <c r="B70" s="27" t="s">
        <v>133</v>
      </c>
      <c r="C70" s="7">
        <v>58</v>
      </c>
      <c r="D70" s="7"/>
      <c r="E70" s="27">
        <v>58</v>
      </c>
      <c r="F70" s="11"/>
      <c r="G70" s="11"/>
      <c r="H70" s="11"/>
      <c r="I70" s="11"/>
      <c r="J70" s="11"/>
    </row>
    <row r="71" spans="1:10" x14ac:dyDescent="0.25">
      <c r="A71" s="22">
        <v>41538</v>
      </c>
      <c r="B71" s="7" t="s">
        <v>75</v>
      </c>
      <c r="C71" s="7">
        <v>58</v>
      </c>
      <c r="D71" s="7">
        <v>2</v>
      </c>
      <c r="E71" s="27">
        <f t="shared" si="7"/>
        <v>56</v>
      </c>
      <c r="F71" s="11">
        <v>2.5</v>
      </c>
      <c r="G71" s="11">
        <f t="shared" si="8"/>
        <v>7.5</v>
      </c>
      <c r="H71" s="11">
        <v>10</v>
      </c>
      <c r="I71" s="11">
        <f t="shared" si="5"/>
        <v>20</v>
      </c>
      <c r="J71" s="11">
        <f t="shared" si="6"/>
        <v>15</v>
      </c>
    </row>
    <row r="72" spans="1:10" x14ac:dyDescent="0.25">
      <c r="A72" s="23"/>
      <c r="B72" s="14"/>
      <c r="C72" s="14">
        <f t="shared" si="4"/>
        <v>56</v>
      </c>
      <c r="D72" s="14"/>
      <c r="E72" s="14">
        <f t="shared" si="7"/>
        <v>56</v>
      </c>
      <c r="F72" s="15"/>
      <c r="G72" s="15">
        <f t="shared" si="8"/>
        <v>0</v>
      </c>
      <c r="H72" s="15"/>
      <c r="I72" s="15">
        <f t="shared" si="5"/>
        <v>0</v>
      </c>
      <c r="J72" s="15">
        <f t="shared" si="6"/>
        <v>0</v>
      </c>
    </row>
    <row r="73" spans="1:10" x14ac:dyDescent="0.25">
      <c r="A73" s="22">
        <v>41571</v>
      </c>
      <c r="B73" s="7" t="s">
        <v>75</v>
      </c>
      <c r="C73" s="7">
        <f t="shared" si="4"/>
        <v>56</v>
      </c>
      <c r="D73" s="7">
        <v>1</v>
      </c>
      <c r="E73" s="27">
        <f t="shared" si="7"/>
        <v>55</v>
      </c>
      <c r="F73" s="11">
        <v>2.5</v>
      </c>
      <c r="G73" s="11">
        <f t="shared" si="8"/>
        <v>7.5</v>
      </c>
      <c r="H73" s="11">
        <v>10</v>
      </c>
      <c r="I73" s="11">
        <f t="shared" si="5"/>
        <v>10</v>
      </c>
      <c r="J73" s="11">
        <f t="shared" si="6"/>
        <v>7.5</v>
      </c>
    </row>
    <row r="74" spans="1:10" x14ac:dyDescent="0.25">
      <c r="A74" s="22">
        <v>41572</v>
      </c>
      <c r="B74" s="7" t="s">
        <v>75</v>
      </c>
      <c r="C74" s="7">
        <f t="shared" si="4"/>
        <v>55</v>
      </c>
      <c r="D74" s="7">
        <v>1</v>
      </c>
      <c r="E74" s="27">
        <f t="shared" si="7"/>
        <v>54</v>
      </c>
      <c r="F74" s="11">
        <v>2.5</v>
      </c>
      <c r="G74" s="11">
        <f t="shared" si="8"/>
        <v>7.5</v>
      </c>
      <c r="H74" s="11">
        <v>10</v>
      </c>
      <c r="I74" s="11">
        <f t="shared" si="5"/>
        <v>10</v>
      </c>
      <c r="J74" s="11">
        <f t="shared" si="6"/>
        <v>7.5</v>
      </c>
    </row>
    <row r="75" spans="1:10" x14ac:dyDescent="0.25">
      <c r="A75" s="23"/>
      <c r="B75" s="14"/>
      <c r="C75" s="14">
        <f t="shared" si="4"/>
        <v>54</v>
      </c>
      <c r="D75" s="14"/>
      <c r="E75" s="14">
        <f t="shared" si="7"/>
        <v>54</v>
      </c>
      <c r="F75" s="15"/>
      <c r="G75" s="15">
        <f t="shared" si="8"/>
        <v>0</v>
      </c>
      <c r="H75" s="15"/>
      <c r="I75" s="15">
        <f t="shared" si="5"/>
        <v>0</v>
      </c>
      <c r="J75" s="15">
        <f t="shared" si="6"/>
        <v>0</v>
      </c>
    </row>
    <row r="76" spans="1:10" x14ac:dyDescent="0.25">
      <c r="A76" s="22">
        <v>41590</v>
      </c>
      <c r="B76" s="7" t="s">
        <v>75</v>
      </c>
      <c r="C76" s="7">
        <f t="shared" si="4"/>
        <v>54</v>
      </c>
      <c r="D76" s="7">
        <v>4</v>
      </c>
      <c r="E76" s="27">
        <f t="shared" si="7"/>
        <v>50</v>
      </c>
      <c r="F76" s="11">
        <v>2.5</v>
      </c>
      <c r="G76" s="11">
        <f t="shared" si="8"/>
        <v>7.5</v>
      </c>
      <c r="H76" s="11">
        <v>10</v>
      </c>
      <c r="I76" s="11">
        <f t="shared" si="5"/>
        <v>40</v>
      </c>
      <c r="J76" s="11">
        <f t="shared" si="6"/>
        <v>30</v>
      </c>
    </row>
    <row r="77" spans="1:10" x14ac:dyDescent="0.25">
      <c r="A77" s="22">
        <v>41592</v>
      </c>
      <c r="B77" s="7" t="s">
        <v>75</v>
      </c>
      <c r="C77" s="7">
        <f t="shared" si="4"/>
        <v>50</v>
      </c>
      <c r="D77" s="7">
        <v>2</v>
      </c>
      <c r="E77" s="27">
        <f t="shared" si="7"/>
        <v>48</v>
      </c>
      <c r="F77" s="11">
        <v>2.5</v>
      </c>
      <c r="G77" s="11">
        <f t="shared" si="8"/>
        <v>7.5</v>
      </c>
      <c r="H77" s="11">
        <v>10</v>
      </c>
      <c r="I77" s="11">
        <f t="shared" si="5"/>
        <v>20</v>
      </c>
      <c r="J77" s="11">
        <f t="shared" si="6"/>
        <v>15</v>
      </c>
    </row>
    <row r="78" spans="1:10" x14ac:dyDescent="0.25">
      <c r="A78" s="22">
        <v>41603</v>
      </c>
      <c r="B78" s="7" t="s">
        <v>75</v>
      </c>
      <c r="C78" s="7">
        <f t="shared" si="4"/>
        <v>48</v>
      </c>
      <c r="D78" s="7">
        <v>1</v>
      </c>
      <c r="E78" s="27">
        <f t="shared" si="7"/>
        <v>47</v>
      </c>
      <c r="F78" s="11">
        <v>2.5</v>
      </c>
      <c r="G78" s="11">
        <f t="shared" si="8"/>
        <v>7.5</v>
      </c>
      <c r="H78" s="11">
        <v>10</v>
      </c>
      <c r="I78" s="11">
        <f t="shared" si="5"/>
        <v>10</v>
      </c>
      <c r="J78" s="11">
        <f t="shared" si="6"/>
        <v>7.5</v>
      </c>
    </row>
    <row r="79" spans="1:10" x14ac:dyDescent="0.25">
      <c r="A79" s="23"/>
      <c r="B79" s="14"/>
      <c r="C79" s="14">
        <f t="shared" si="4"/>
        <v>47</v>
      </c>
      <c r="D79" s="14"/>
      <c r="E79" s="14">
        <f t="shared" si="7"/>
        <v>47</v>
      </c>
      <c r="F79" s="15"/>
      <c r="G79" s="15">
        <f t="shared" si="8"/>
        <v>0</v>
      </c>
      <c r="H79" s="15"/>
      <c r="I79" s="15">
        <f t="shared" si="5"/>
        <v>0</v>
      </c>
      <c r="J79" s="15">
        <f t="shared" si="6"/>
        <v>0</v>
      </c>
    </row>
    <row r="80" spans="1:10" x14ac:dyDescent="0.25">
      <c r="A80" s="22">
        <v>41638</v>
      </c>
      <c r="B80" s="7" t="s">
        <v>75</v>
      </c>
      <c r="C80" s="7">
        <f t="shared" si="4"/>
        <v>47</v>
      </c>
      <c r="D80" s="7">
        <v>1</v>
      </c>
      <c r="E80" s="27">
        <f t="shared" si="7"/>
        <v>46</v>
      </c>
      <c r="F80" s="11">
        <v>2.5</v>
      </c>
      <c r="G80" s="11">
        <f t="shared" si="8"/>
        <v>7.5</v>
      </c>
      <c r="H80" s="11">
        <v>10</v>
      </c>
      <c r="I80" s="11">
        <f t="shared" si="5"/>
        <v>10</v>
      </c>
      <c r="J80" s="11">
        <f t="shared" si="6"/>
        <v>7.5</v>
      </c>
    </row>
    <row r="81" spans="1:10" x14ac:dyDescent="0.25">
      <c r="A81" s="23"/>
      <c r="B81" s="14"/>
      <c r="C81" s="14">
        <f t="shared" si="4"/>
        <v>46</v>
      </c>
      <c r="D81" s="14"/>
      <c r="E81" s="14">
        <f t="shared" si="7"/>
        <v>46</v>
      </c>
      <c r="F81" s="15"/>
      <c r="G81" s="15">
        <f t="shared" si="8"/>
        <v>0</v>
      </c>
      <c r="H81" s="15"/>
      <c r="I81" s="15">
        <f t="shared" si="5"/>
        <v>0</v>
      </c>
      <c r="J81" s="15">
        <f t="shared" si="6"/>
        <v>0</v>
      </c>
    </row>
    <row r="82" spans="1:10" x14ac:dyDescent="0.25">
      <c r="A82" s="22">
        <v>41655</v>
      </c>
      <c r="B82" s="7" t="s">
        <v>75</v>
      </c>
      <c r="C82" s="7">
        <f t="shared" si="4"/>
        <v>46</v>
      </c>
      <c r="D82" s="7">
        <v>1</v>
      </c>
      <c r="E82" s="27">
        <f t="shared" si="7"/>
        <v>45</v>
      </c>
      <c r="F82" s="11">
        <v>2.5</v>
      </c>
      <c r="G82" s="11">
        <f t="shared" si="8"/>
        <v>7.5</v>
      </c>
      <c r="H82" s="11">
        <v>10</v>
      </c>
      <c r="I82" s="11">
        <f t="shared" si="5"/>
        <v>10</v>
      </c>
      <c r="J82" s="11">
        <f t="shared" si="6"/>
        <v>7.5</v>
      </c>
    </row>
    <row r="83" spans="1:10" x14ac:dyDescent="0.25">
      <c r="A83" s="22">
        <v>41662</v>
      </c>
      <c r="B83" s="7" t="s">
        <v>75</v>
      </c>
      <c r="C83" s="7">
        <f t="shared" si="4"/>
        <v>45</v>
      </c>
      <c r="D83" s="7">
        <v>1</v>
      </c>
      <c r="E83" s="27">
        <f t="shared" si="7"/>
        <v>44</v>
      </c>
      <c r="F83" s="11">
        <v>2.5</v>
      </c>
      <c r="G83" s="11">
        <f t="shared" si="8"/>
        <v>7.5</v>
      </c>
      <c r="H83" s="11">
        <v>10</v>
      </c>
      <c r="I83" s="11">
        <f t="shared" si="5"/>
        <v>10</v>
      </c>
      <c r="J83" s="11">
        <f t="shared" si="6"/>
        <v>7.5</v>
      </c>
    </row>
    <row r="84" spans="1:10" x14ac:dyDescent="0.25">
      <c r="A84" s="23"/>
      <c r="B84" s="14"/>
      <c r="C84" s="14">
        <f t="shared" si="4"/>
        <v>44</v>
      </c>
      <c r="D84" s="14"/>
      <c r="E84" s="14">
        <f t="shared" si="7"/>
        <v>44</v>
      </c>
      <c r="F84" s="15"/>
      <c r="G84" s="15">
        <f t="shared" si="8"/>
        <v>0</v>
      </c>
      <c r="H84" s="15"/>
      <c r="I84" s="15">
        <f t="shared" si="5"/>
        <v>0</v>
      </c>
      <c r="J84" s="15">
        <f t="shared" si="6"/>
        <v>0</v>
      </c>
    </row>
    <row r="85" spans="1:10" x14ac:dyDescent="0.25">
      <c r="A85" s="22">
        <v>41680</v>
      </c>
      <c r="B85" s="7" t="s">
        <v>75</v>
      </c>
      <c r="C85" s="7">
        <f t="shared" si="4"/>
        <v>44</v>
      </c>
      <c r="D85" s="7">
        <v>2</v>
      </c>
      <c r="E85" s="27">
        <f t="shared" si="7"/>
        <v>42</v>
      </c>
      <c r="F85" s="11">
        <v>2.5</v>
      </c>
      <c r="G85" s="11">
        <f t="shared" si="8"/>
        <v>7.5</v>
      </c>
      <c r="H85" s="11">
        <v>10</v>
      </c>
      <c r="I85" s="11">
        <f t="shared" si="5"/>
        <v>20</v>
      </c>
      <c r="J85" s="11">
        <f t="shared" si="6"/>
        <v>15</v>
      </c>
    </row>
    <row r="86" spans="1:10" x14ac:dyDescent="0.25">
      <c r="A86" s="22">
        <v>41684</v>
      </c>
      <c r="B86" s="7" t="s">
        <v>75</v>
      </c>
      <c r="C86" s="7">
        <f t="shared" si="4"/>
        <v>42</v>
      </c>
      <c r="D86" s="7">
        <v>1</v>
      </c>
      <c r="E86" s="27">
        <f t="shared" si="7"/>
        <v>41</v>
      </c>
      <c r="F86" s="11">
        <v>2.5</v>
      </c>
      <c r="G86" s="11">
        <f t="shared" si="8"/>
        <v>7.5</v>
      </c>
      <c r="H86" s="11">
        <v>10</v>
      </c>
      <c r="I86" s="11">
        <f t="shared" si="5"/>
        <v>10</v>
      </c>
      <c r="J86" s="11">
        <f t="shared" si="6"/>
        <v>7.5</v>
      </c>
    </row>
    <row r="87" spans="1:10" x14ac:dyDescent="0.25">
      <c r="A87" s="22">
        <v>41687</v>
      </c>
      <c r="B87" s="7" t="s">
        <v>75</v>
      </c>
      <c r="C87" s="7">
        <f t="shared" si="4"/>
        <v>41</v>
      </c>
      <c r="D87" s="27">
        <v>1</v>
      </c>
      <c r="E87" s="27">
        <f t="shared" si="7"/>
        <v>40</v>
      </c>
      <c r="F87" s="11">
        <v>2.5</v>
      </c>
      <c r="G87" s="28">
        <f t="shared" si="8"/>
        <v>7.5</v>
      </c>
      <c r="H87" s="11">
        <v>10</v>
      </c>
      <c r="I87" s="28">
        <f t="shared" si="5"/>
        <v>10</v>
      </c>
      <c r="J87" s="28">
        <f t="shared" si="6"/>
        <v>7.5</v>
      </c>
    </row>
    <row r="88" spans="1:10" x14ac:dyDescent="0.25">
      <c r="A88" s="23"/>
      <c r="B88" s="14"/>
      <c r="C88" s="14"/>
      <c r="D88" s="14"/>
      <c r="E88" s="14"/>
      <c r="F88" s="15"/>
      <c r="G88" s="28">
        <f t="shared" si="8"/>
        <v>0</v>
      </c>
      <c r="H88" s="15"/>
      <c r="I88" s="28">
        <f t="shared" si="5"/>
        <v>0</v>
      </c>
      <c r="J88" s="28">
        <f t="shared" si="6"/>
        <v>0</v>
      </c>
    </row>
    <row r="89" spans="1:10" x14ac:dyDescent="0.25">
      <c r="A89" s="22">
        <v>41710</v>
      </c>
      <c r="B89" s="7" t="s">
        <v>75</v>
      </c>
      <c r="C89" s="7">
        <v>40</v>
      </c>
      <c r="D89" s="27">
        <v>1</v>
      </c>
      <c r="E89" s="27">
        <f>C89-D89</f>
        <v>39</v>
      </c>
      <c r="F89" s="11">
        <v>2.5</v>
      </c>
      <c r="G89" s="28">
        <f t="shared" si="8"/>
        <v>7.5</v>
      </c>
      <c r="H89" s="11">
        <v>10</v>
      </c>
      <c r="I89" s="28">
        <f t="shared" si="5"/>
        <v>10</v>
      </c>
      <c r="J89" s="28">
        <f t="shared" si="6"/>
        <v>7.5</v>
      </c>
    </row>
    <row r="90" spans="1:10" x14ac:dyDescent="0.25">
      <c r="A90" s="22">
        <v>41724</v>
      </c>
      <c r="B90" s="7" t="s">
        <v>75</v>
      </c>
      <c r="C90" s="7">
        <f>E89</f>
        <v>39</v>
      </c>
      <c r="D90" s="27">
        <v>1</v>
      </c>
      <c r="E90" s="27">
        <f t="shared" ref="E90:E126" si="9">C90-D90</f>
        <v>38</v>
      </c>
      <c r="F90" s="11">
        <v>2.5</v>
      </c>
      <c r="G90" s="28">
        <f t="shared" si="8"/>
        <v>7.5</v>
      </c>
      <c r="H90" s="11">
        <v>10</v>
      </c>
      <c r="I90" s="28">
        <f t="shared" si="5"/>
        <v>10</v>
      </c>
      <c r="J90" s="28">
        <f t="shared" si="6"/>
        <v>7.5</v>
      </c>
    </row>
    <row r="91" spans="1:10" x14ac:dyDescent="0.25">
      <c r="A91" s="23"/>
      <c r="B91" s="14"/>
      <c r="C91" s="14">
        <f t="shared" ref="C91:C150" si="10">E90</f>
        <v>38</v>
      </c>
      <c r="D91" s="14"/>
      <c r="E91" s="14">
        <f t="shared" si="9"/>
        <v>38</v>
      </c>
      <c r="F91" s="15"/>
      <c r="G91" s="15">
        <f t="shared" si="8"/>
        <v>0</v>
      </c>
      <c r="H91" s="15"/>
      <c r="I91" s="15">
        <f t="shared" si="5"/>
        <v>0</v>
      </c>
      <c r="J91" s="15">
        <f t="shared" si="6"/>
        <v>0</v>
      </c>
    </row>
    <row r="92" spans="1:10" x14ac:dyDescent="0.25">
      <c r="A92" s="22">
        <v>41737</v>
      </c>
      <c r="B92" s="7" t="s">
        <v>75</v>
      </c>
      <c r="C92" s="7">
        <f t="shared" si="10"/>
        <v>38</v>
      </c>
      <c r="D92" s="27">
        <v>1</v>
      </c>
      <c r="E92" s="27">
        <f t="shared" si="9"/>
        <v>37</v>
      </c>
      <c r="F92" s="11">
        <v>2.5</v>
      </c>
      <c r="G92" s="28">
        <f t="shared" si="8"/>
        <v>7.5</v>
      </c>
      <c r="H92" s="11">
        <v>10</v>
      </c>
      <c r="I92" s="28">
        <f t="shared" si="5"/>
        <v>10</v>
      </c>
      <c r="J92" s="28">
        <f t="shared" si="6"/>
        <v>7.5</v>
      </c>
    </row>
    <row r="93" spans="1:10" x14ac:dyDescent="0.25">
      <c r="A93" s="22">
        <v>41738</v>
      </c>
      <c r="B93" s="7" t="s">
        <v>75</v>
      </c>
      <c r="C93" s="7">
        <f t="shared" si="10"/>
        <v>37</v>
      </c>
      <c r="D93" s="27">
        <v>2</v>
      </c>
      <c r="E93" s="27">
        <f t="shared" si="9"/>
        <v>35</v>
      </c>
      <c r="F93" s="11">
        <v>2.5</v>
      </c>
      <c r="G93" s="28">
        <f t="shared" si="8"/>
        <v>7.5</v>
      </c>
      <c r="H93" s="11">
        <v>10</v>
      </c>
      <c r="I93" s="28">
        <f t="shared" si="5"/>
        <v>20</v>
      </c>
      <c r="J93" s="28">
        <f t="shared" si="6"/>
        <v>15</v>
      </c>
    </row>
    <row r="94" spans="1:10" x14ac:dyDescent="0.25">
      <c r="A94" s="22">
        <v>41748</v>
      </c>
      <c r="B94" s="7" t="s">
        <v>75</v>
      </c>
      <c r="C94" s="7">
        <f t="shared" si="10"/>
        <v>35</v>
      </c>
      <c r="D94" s="27">
        <v>1</v>
      </c>
      <c r="E94" s="27">
        <f t="shared" si="9"/>
        <v>34</v>
      </c>
      <c r="F94" s="11">
        <v>2.5</v>
      </c>
      <c r="G94" s="28">
        <f t="shared" si="8"/>
        <v>7.5</v>
      </c>
      <c r="H94" s="11">
        <v>10</v>
      </c>
      <c r="I94" s="28">
        <f t="shared" si="5"/>
        <v>10</v>
      </c>
      <c r="J94" s="28">
        <f t="shared" si="6"/>
        <v>7.5</v>
      </c>
    </row>
    <row r="95" spans="1:10" x14ac:dyDescent="0.25">
      <c r="A95" s="22">
        <v>41749</v>
      </c>
      <c r="B95" s="7" t="s">
        <v>75</v>
      </c>
      <c r="C95" s="7">
        <f t="shared" si="10"/>
        <v>34</v>
      </c>
      <c r="D95" s="27">
        <v>1</v>
      </c>
      <c r="E95" s="27">
        <f t="shared" si="9"/>
        <v>33</v>
      </c>
      <c r="F95" s="11">
        <v>2.5</v>
      </c>
      <c r="G95" s="28">
        <f t="shared" si="8"/>
        <v>7.5</v>
      </c>
      <c r="H95" s="11">
        <v>10</v>
      </c>
      <c r="I95" s="28">
        <f t="shared" si="5"/>
        <v>10</v>
      </c>
      <c r="J95" s="28">
        <f t="shared" si="6"/>
        <v>7.5</v>
      </c>
    </row>
    <row r="96" spans="1:10" x14ac:dyDescent="0.25">
      <c r="A96" s="23"/>
      <c r="B96" s="14"/>
      <c r="C96" s="14">
        <f t="shared" si="10"/>
        <v>33</v>
      </c>
      <c r="D96" s="14"/>
      <c r="E96" s="14">
        <f t="shared" si="9"/>
        <v>33</v>
      </c>
      <c r="F96" s="15"/>
      <c r="G96" s="15">
        <f t="shared" si="8"/>
        <v>0</v>
      </c>
      <c r="H96" s="15"/>
      <c r="I96" s="15">
        <f t="shared" si="5"/>
        <v>0</v>
      </c>
      <c r="J96" s="15">
        <f t="shared" si="6"/>
        <v>0</v>
      </c>
    </row>
    <row r="97" spans="1:10" x14ac:dyDescent="0.25">
      <c r="A97" s="22">
        <v>41761</v>
      </c>
      <c r="B97" s="7" t="s">
        <v>75</v>
      </c>
      <c r="C97" s="7">
        <f t="shared" si="10"/>
        <v>33</v>
      </c>
      <c r="D97" s="27">
        <v>1</v>
      </c>
      <c r="E97" s="27">
        <f t="shared" si="9"/>
        <v>32</v>
      </c>
      <c r="F97" s="11">
        <v>2.5</v>
      </c>
      <c r="G97" s="28">
        <f t="shared" si="8"/>
        <v>7.5</v>
      </c>
      <c r="H97" s="11">
        <v>10</v>
      </c>
      <c r="I97" s="28">
        <f t="shared" si="5"/>
        <v>10</v>
      </c>
      <c r="J97" s="28">
        <f t="shared" si="6"/>
        <v>7.5</v>
      </c>
    </row>
    <row r="98" spans="1:10" x14ac:dyDescent="0.25">
      <c r="A98" s="22">
        <v>41769</v>
      </c>
      <c r="B98" s="7" t="s">
        <v>75</v>
      </c>
      <c r="C98" s="7">
        <f t="shared" si="10"/>
        <v>32</v>
      </c>
      <c r="D98" s="7">
        <v>1</v>
      </c>
      <c r="E98" s="27">
        <f t="shared" si="9"/>
        <v>31</v>
      </c>
      <c r="F98" s="11">
        <v>2.5</v>
      </c>
      <c r="G98" s="28">
        <f t="shared" si="8"/>
        <v>7.5</v>
      </c>
      <c r="H98" s="11">
        <v>10</v>
      </c>
      <c r="I98" s="28">
        <f t="shared" si="5"/>
        <v>10</v>
      </c>
      <c r="J98" s="28">
        <f t="shared" si="6"/>
        <v>7.5</v>
      </c>
    </row>
    <row r="99" spans="1:10" x14ac:dyDescent="0.25">
      <c r="A99" s="22">
        <v>41781</v>
      </c>
      <c r="B99" s="7" t="s">
        <v>75</v>
      </c>
      <c r="C99" s="7">
        <f t="shared" si="10"/>
        <v>31</v>
      </c>
      <c r="D99" s="7">
        <v>1</v>
      </c>
      <c r="E99" s="27">
        <f t="shared" si="9"/>
        <v>30</v>
      </c>
      <c r="F99" s="11">
        <v>2.5</v>
      </c>
      <c r="G99" s="28">
        <f t="shared" si="8"/>
        <v>7.5</v>
      </c>
      <c r="H99" s="11">
        <v>10</v>
      </c>
      <c r="I99" s="28">
        <f t="shared" si="5"/>
        <v>10</v>
      </c>
      <c r="J99" s="28">
        <f t="shared" si="6"/>
        <v>7.5</v>
      </c>
    </row>
    <row r="100" spans="1:10" x14ac:dyDescent="0.25">
      <c r="A100" s="23"/>
      <c r="B100" s="14"/>
      <c r="C100" s="14">
        <f t="shared" si="10"/>
        <v>30</v>
      </c>
      <c r="D100" s="14"/>
      <c r="E100" s="14">
        <f t="shared" si="9"/>
        <v>30</v>
      </c>
      <c r="F100" s="15"/>
      <c r="G100" s="15">
        <f t="shared" si="8"/>
        <v>0</v>
      </c>
      <c r="H100" s="15"/>
      <c r="I100" s="15">
        <f t="shared" si="5"/>
        <v>0</v>
      </c>
      <c r="J100" s="15">
        <f t="shared" si="6"/>
        <v>0</v>
      </c>
    </row>
    <row r="101" spans="1:10" x14ac:dyDescent="0.25">
      <c r="A101" s="22">
        <v>41810</v>
      </c>
      <c r="B101" s="7" t="s">
        <v>75</v>
      </c>
      <c r="C101" s="7">
        <f t="shared" si="10"/>
        <v>30</v>
      </c>
      <c r="D101" s="7">
        <v>1</v>
      </c>
      <c r="E101" s="27">
        <f t="shared" si="9"/>
        <v>29</v>
      </c>
      <c r="F101" s="11">
        <v>2.5</v>
      </c>
      <c r="G101" s="28">
        <f t="shared" si="8"/>
        <v>7.5</v>
      </c>
      <c r="H101" s="11">
        <v>10</v>
      </c>
      <c r="I101" s="28">
        <f t="shared" si="5"/>
        <v>10</v>
      </c>
      <c r="J101" s="28">
        <f t="shared" si="6"/>
        <v>7.5</v>
      </c>
    </row>
    <row r="102" spans="1:10" x14ac:dyDescent="0.25">
      <c r="A102" s="23"/>
      <c r="B102" s="14"/>
      <c r="C102" s="14">
        <f t="shared" si="10"/>
        <v>29</v>
      </c>
      <c r="D102" s="14"/>
      <c r="E102" s="14">
        <f t="shared" si="9"/>
        <v>29</v>
      </c>
      <c r="F102" s="15"/>
      <c r="G102" s="15">
        <f t="shared" si="8"/>
        <v>0</v>
      </c>
      <c r="H102" s="15"/>
      <c r="I102" s="15">
        <f t="shared" si="5"/>
        <v>0</v>
      </c>
      <c r="J102" s="15">
        <f t="shared" si="6"/>
        <v>0</v>
      </c>
    </row>
    <row r="103" spans="1:10" x14ac:dyDescent="0.25">
      <c r="A103" s="22">
        <v>41827</v>
      </c>
      <c r="B103" s="7" t="s">
        <v>75</v>
      </c>
      <c r="C103" s="7">
        <f t="shared" si="10"/>
        <v>29</v>
      </c>
      <c r="D103" s="7">
        <v>1</v>
      </c>
      <c r="E103" s="27">
        <f t="shared" si="9"/>
        <v>28</v>
      </c>
      <c r="F103" s="11">
        <v>2.5</v>
      </c>
      <c r="G103" s="28">
        <f t="shared" si="8"/>
        <v>7.5</v>
      </c>
      <c r="H103" s="11">
        <v>10</v>
      </c>
      <c r="I103" s="28">
        <f t="shared" si="5"/>
        <v>10</v>
      </c>
      <c r="J103" s="28">
        <f t="shared" si="6"/>
        <v>7.5</v>
      </c>
    </row>
    <row r="104" spans="1:10" x14ac:dyDescent="0.25">
      <c r="A104" s="22">
        <v>41838</v>
      </c>
      <c r="B104" s="7" t="s">
        <v>75</v>
      </c>
      <c r="C104" s="7">
        <f t="shared" si="10"/>
        <v>28</v>
      </c>
      <c r="D104" s="7">
        <v>1</v>
      </c>
      <c r="E104" s="27">
        <f t="shared" si="9"/>
        <v>27</v>
      </c>
      <c r="F104" s="11">
        <v>2.5</v>
      </c>
      <c r="G104" s="28">
        <f t="shared" si="8"/>
        <v>7.5</v>
      </c>
      <c r="H104" s="11">
        <v>10</v>
      </c>
      <c r="I104" s="28">
        <f t="shared" si="5"/>
        <v>10</v>
      </c>
      <c r="J104" s="28">
        <f t="shared" si="6"/>
        <v>7.5</v>
      </c>
    </row>
    <row r="105" spans="1:10" x14ac:dyDescent="0.25">
      <c r="A105" s="22">
        <v>41846</v>
      </c>
      <c r="B105" s="7" t="s">
        <v>75</v>
      </c>
      <c r="C105" s="7">
        <f t="shared" si="10"/>
        <v>27</v>
      </c>
      <c r="D105" s="7">
        <v>1</v>
      </c>
      <c r="E105" s="27">
        <f t="shared" si="9"/>
        <v>26</v>
      </c>
      <c r="F105" s="11">
        <v>2.5</v>
      </c>
      <c r="G105" s="28">
        <f t="shared" si="8"/>
        <v>7.5</v>
      </c>
      <c r="H105" s="11">
        <v>10</v>
      </c>
      <c r="I105" s="28">
        <f t="shared" si="5"/>
        <v>10</v>
      </c>
      <c r="J105" s="28">
        <f t="shared" si="6"/>
        <v>7.5</v>
      </c>
    </row>
    <row r="106" spans="1:10" x14ac:dyDescent="0.25">
      <c r="A106" s="22">
        <v>41850</v>
      </c>
      <c r="B106" s="7" t="s">
        <v>75</v>
      </c>
      <c r="C106" s="7">
        <f t="shared" si="10"/>
        <v>26</v>
      </c>
      <c r="D106" s="7">
        <v>1</v>
      </c>
      <c r="E106" s="27">
        <f t="shared" si="9"/>
        <v>25</v>
      </c>
      <c r="F106" s="11">
        <v>2.5</v>
      </c>
      <c r="G106" s="28">
        <f t="shared" si="8"/>
        <v>7.5</v>
      </c>
      <c r="H106" s="11">
        <v>10</v>
      </c>
      <c r="I106" s="28">
        <f t="shared" si="5"/>
        <v>10</v>
      </c>
      <c r="J106" s="28">
        <f t="shared" si="6"/>
        <v>7.5</v>
      </c>
    </row>
    <row r="107" spans="1:10" x14ac:dyDescent="0.25">
      <c r="A107" s="23"/>
      <c r="B107" s="14"/>
      <c r="C107" s="14">
        <f t="shared" si="10"/>
        <v>25</v>
      </c>
      <c r="D107" s="14"/>
      <c r="E107" s="14">
        <f t="shared" si="9"/>
        <v>25</v>
      </c>
      <c r="F107" s="15"/>
      <c r="G107" s="15">
        <f t="shared" si="8"/>
        <v>0</v>
      </c>
      <c r="H107" s="15"/>
      <c r="I107" s="15">
        <f t="shared" si="5"/>
        <v>0</v>
      </c>
      <c r="J107" s="15">
        <f t="shared" si="6"/>
        <v>0</v>
      </c>
    </row>
    <row r="108" spans="1:10" x14ac:dyDescent="0.25">
      <c r="A108" s="22">
        <v>41894</v>
      </c>
      <c r="B108" s="7" t="s">
        <v>75</v>
      </c>
      <c r="C108" s="7">
        <f t="shared" si="10"/>
        <v>25</v>
      </c>
      <c r="D108" s="7">
        <v>1</v>
      </c>
      <c r="E108" s="27">
        <f t="shared" si="9"/>
        <v>24</v>
      </c>
      <c r="F108" s="11">
        <v>2.5</v>
      </c>
      <c r="G108" s="28">
        <f t="shared" si="8"/>
        <v>7.5</v>
      </c>
      <c r="H108" s="11">
        <v>10</v>
      </c>
      <c r="I108" s="28">
        <f t="shared" si="5"/>
        <v>10</v>
      </c>
      <c r="J108" s="28">
        <f t="shared" si="6"/>
        <v>7.5</v>
      </c>
    </row>
    <row r="109" spans="1:10" x14ac:dyDescent="0.25">
      <c r="A109" s="23"/>
      <c r="B109" s="14"/>
      <c r="C109" s="14">
        <f t="shared" si="10"/>
        <v>24</v>
      </c>
      <c r="D109" s="14"/>
      <c r="E109" s="14">
        <f t="shared" si="9"/>
        <v>24</v>
      </c>
      <c r="F109" s="15"/>
      <c r="G109" s="15">
        <f t="shared" si="8"/>
        <v>0</v>
      </c>
      <c r="H109" s="15"/>
      <c r="I109" s="15">
        <f t="shared" si="5"/>
        <v>0</v>
      </c>
      <c r="J109" s="15">
        <f t="shared" si="6"/>
        <v>0</v>
      </c>
    </row>
    <row r="110" spans="1:10" x14ac:dyDescent="0.25">
      <c r="A110" s="30">
        <v>41917</v>
      </c>
      <c r="B110" s="7" t="s">
        <v>75</v>
      </c>
      <c r="C110" s="7">
        <f t="shared" si="10"/>
        <v>24</v>
      </c>
      <c r="D110" s="7">
        <v>1</v>
      </c>
      <c r="E110" s="27">
        <f t="shared" si="9"/>
        <v>23</v>
      </c>
      <c r="F110" s="11">
        <v>2.5</v>
      </c>
      <c r="G110" s="28">
        <f t="shared" si="8"/>
        <v>7.5</v>
      </c>
      <c r="H110" s="11">
        <v>10</v>
      </c>
      <c r="I110" s="28">
        <f t="shared" si="5"/>
        <v>10</v>
      </c>
      <c r="J110" s="28">
        <f t="shared" si="6"/>
        <v>7.5</v>
      </c>
    </row>
    <row r="111" spans="1:10" x14ac:dyDescent="0.25">
      <c r="A111" s="30">
        <v>41921</v>
      </c>
      <c r="B111" s="7" t="s">
        <v>75</v>
      </c>
      <c r="C111" s="7">
        <f t="shared" si="10"/>
        <v>23</v>
      </c>
      <c r="D111" s="7">
        <v>1</v>
      </c>
      <c r="E111" s="27">
        <f t="shared" si="9"/>
        <v>22</v>
      </c>
      <c r="F111" s="11">
        <v>2.5</v>
      </c>
      <c r="G111" s="28">
        <f t="shared" si="8"/>
        <v>7.5</v>
      </c>
      <c r="H111" s="11">
        <v>10</v>
      </c>
      <c r="I111" s="28">
        <f t="shared" si="5"/>
        <v>10</v>
      </c>
      <c r="J111" s="28">
        <f t="shared" si="6"/>
        <v>7.5</v>
      </c>
    </row>
    <row r="112" spans="1:10" x14ac:dyDescent="0.25">
      <c r="A112" s="30">
        <v>41926</v>
      </c>
      <c r="B112" s="7" t="s">
        <v>75</v>
      </c>
      <c r="C112" s="7">
        <f t="shared" si="10"/>
        <v>22</v>
      </c>
      <c r="D112" s="7">
        <v>1</v>
      </c>
      <c r="E112" s="27">
        <f t="shared" si="9"/>
        <v>21</v>
      </c>
      <c r="F112" s="11">
        <v>2.5</v>
      </c>
      <c r="G112" s="28">
        <f t="shared" si="8"/>
        <v>7.5</v>
      </c>
      <c r="H112" s="11">
        <v>10</v>
      </c>
      <c r="I112" s="28">
        <f t="shared" si="5"/>
        <v>10</v>
      </c>
      <c r="J112" s="28">
        <f t="shared" si="6"/>
        <v>7.5</v>
      </c>
    </row>
    <row r="113" spans="1:10" x14ac:dyDescent="0.25">
      <c r="A113" s="30">
        <v>41929</v>
      </c>
      <c r="B113" s="7" t="s">
        <v>75</v>
      </c>
      <c r="C113" s="7">
        <f t="shared" si="10"/>
        <v>21</v>
      </c>
      <c r="D113" s="7">
        <v>1</v>
      </c>
      <c r="E113" s="27">
        <f t="shared" si="9"/>
        <v>20</v>
      </c>
      <c r="F113" s="11">
        <v>2.5</v>
      </c>
      <c r="G113" s="28">
        <f t="shared" si="8"/>
        <v>7.5</v>
      </c>
      <c r="H113" s="11">
        <v>10</v>
      </c>
      <c r="I113" s="28">
        <f t="shared" si="5"/>
        <v>10</v>
      </c>
      <c r="J113" s="28">
        <f t="shared" si="6"/>
        <v>7.5</v>
      </c>
    </row>
    <row r="114" spans="1:10" x14ac:dyDescent="0.25">
      <c r="A114" s="30">
        <v>41930</v>
      </c>
      <c r="B114" s="7" t="s">
        <v>75</v>
      </c>
      <c r="C114" s="7">
        <f t="shared" si="10"/>
        <v>20</v>
      </c>
      <c r="D114" s="7">
        <v>1</v>
      </c>
      <c r="E114" s="27">
        <f t="shared" si="9"/>
        <v>19</v>
      </c>
      <c r="F114" s="11">
        <v>2.5</v>
      </c>
      <c r="G114" s="28">
        <f t="shared" si="8"/>
        <v>7.5</v>
      </c>
      <c r="H114" s="11">
        <v>10</v>
      </c>
      <c r="I114" s="28">
        <f t="shared" si="5"/>
        <v>10</v>
      </c>
      <c r="J114" s="28">
        <f t="shared" si="6"/>
        <v>7.5</v>
      </c>
    </row>
    <row r="115" spans="1:10" x14ac:dyDescent="0.25">
      <c r="A115" s="30">
        <v>41933</v>
      </c>
      <c r="B115" s="7" t="s">
        <v>196</v>
      </c>
      <c r="C115" s="7">
        <v>59</v>
      </c>
      <c r="D115" s="7"/>
      <c r="E115" s="27">
        <v>59</v>
      </c>
      <c r="F115" s="11"/>
      <c r="G115" s="28"/>
      <c r="H115" s="11"/>
      <c r="I115" s="28"/>
      <c r="J115" s="28"/>
    </row>
    <row r="116" spans="1:10" x14ac:dyDescent="0.25">
      <c r="A116" s="23"/>
      <c r="B116" s="14"/>
      <c r="C116" s="14">
        <f>E114</f>
        <v>19</v>
      </c>
      <c r="D116" s="14"/>
      <c r="E116" s="14">
        <f t="shared" si="9"/>
        <v>19</v>
      </c>
      <c r="F116" s="15"/>
      <c r="G116" s="15">
        <f t="shared" si="8"/>
        <v>0</v>
      </c>
      <c r="H116" s="15"/>
      <c r="I116" s="15">
        <f t="shared" si="5"/>
        <v>0</v>
      </c>
      <c r="J116" s="15">
        <f t="shared" si="6"/>
        <v>0</v>
      </c>
    </row>
    <row r="117" spans="1:10" x14ac:dyDescent="0.25">
      <c r="A117" s="22">
        <v>41955</v>
      </c>
      <c r="B117" s="7" t="s">
        <v>75</v>
      </c>
      <c r="C117" s="7">
        <v>59</v>
      </c>
      <c r="D117" s="7">
        <v>1</v>
      </c>
      <c r="E117" s="27">
        <f t="shared" si="9"/>
        <v>58</v>
      </c>
      <c r="F117" s="11">
        <v>2.5</v>
      </c>
      <c r="G117" s="28">
        <f t="shared" si="8"/>
        <v>7.5</v>
      </c>
      <c r="H117" s="11">
        <v>10</v>
      </c>
      <c r="I117" s="28">
        <f t="shared" si="5"/>
        <v>10</v>
      </c>
      <c r="J117" s="28">
        <f t="shared" si="6"/>
        <v>7.5</v>
      </c>
    </row>
    <row r="118" spans="1:10" x14ac:dyDescent="0.25">
      <c r="A118" s="21">
        <v>41961</v>
      </c>
      <c r="B118" s="7" t="s">
        <v>75</v>
      </c>
      <c r="C118" s="7">
        <f t="shared" si="10"/>
        <v>58</v>
      </c>
      <c r="D118" s="51">
        <v>2</v>
      </c>
      <c r="E118" s="27">
        <f t="shared" si="9"/>
        <v>56</v>
      </c>
      <c r="F118" s="24">
        <v>2.5</v>
      </c>
      <c r="G118" s="52">
        <f t="shared" si="8"/>
        <v>7.5</v>
      </c>
      <c r="H118" s="24">
        <v>10</v>
      </c>
      <c r="I118" s="52">
        <f t="shared" si="5"/>
        <v>20</v>
      </c>
      <c r="J118" s="52">
        <f t="shared" si="6"/>
        <v>15</v>
      </c>
    </row>
    <row r="119" spans="1:10" x14ac:dyDescent="0.25">
      <c r="A119" s="21">
        <v>41963</v>
      </c>
      <c r="B119" s="7" t="s">
        <v>75</v>
      </c>
      <c r="C119" s="7">
        <f t="shared" si="10"/>
        <v>56</v>
      </c>
      <c r="D119" s="51">
        <v>1</v>
      </c>
      <c r="E119" s="27">
        <f t="shared" si="9"/>
        <v>55</v>
      </c>
      <c r="F119" s="24">
        <v>2.5</v>
      </c>
      <c r="G119" s="52">
        <f t="shared" si="8"/>
        <v>7.5</v>
      </c>
      <c r="H119" s="24">
        <v>10</v>
      </c>
      <c r="I119" s="52">
        <f t="shared" si="5"/>
        <v>10</v>
      </c>
      <c r="J119" s="52">
        <f t="shared" si="6"/>
        <v>7.5</v>
      </c>
    </row>
    <row r="120" spans="1:10" x14ac:dyDescent="0.25">
      <c r="A120" s="55"/>
      <c r="B120" s="56"/>
      <c r="C120" s="14">
        <f t="shared" si="10"/>
        <v>55</v>
      </c>
      <c r="D120" s="56"/>
      <c r="E120" s="14">
        <f t="shared" si="9"/>
        <v>55</v>
      </c>
      <c r="F120" s="57"/>
      <c r="G120" s="65">
        <f t="shared" si="8"/>
        <v>0</v>
      </c>
      <c r="H120" s="57"/>
      <c r="I120" s="65">
        <f t="shared" si="5"/>
        <v>0</v>
      </c>
      <c r="J120" s="65">
        <f t="shared" si="6"/>
        <v>0</v>
      </c>
    </row>
    <row r="121" spans="1:10" x14ac:dyDescent="0.25">
      <c r="A121" s="30">
        <v>41980</v>
      </c>
      <c r="B121" s="7" t="s">
        <v>75</v>
      </c>
      <c r="C121" s="7">
        <f t="shared" si="10"/>
        <v>55</v>
      </c>
      <c r="D121" s="7">
        <v>1</v>
      </c>
      <c r="E121" s="27">
        <f t="shared" si="9"/>
        <v>54</v>
      </c>
      <c r="F121" s="24">
        <v>2.5</v>
      </c>
      <c r="G121" s="52">
        <f t="shared" si="8"/>
        <v>7.5</v>
      </c>
      <c r="H121" s="24">
        <v>10</v>
      </c>
      <c r="I121" s="52">
        <f t="shared" si="5"/>
        <v>10</v>
      </c>
      <c r="J121" s="52">
        <f t="shared" si="6"/>
        <v>7.5</v>
      </c>
    </row>
    <row r="122" spans="1:10" x14ac:dyDescent="0.25">
      <c r="A122" s="30">
        <v>42000</v>
      </c>
      <c r="B122" s="7" t="s">
        <v>75</v>
      </c>
      <c r="C122" s="7">
        <f t="shared" si="10"/>
        <v>54</v>
      </c>
      <c r="D122" s="7">
        <v>1</v>
      </c>
      <c r="E122" s="27">
        <f t="shared" si="9"/>
        <v>53</v>
      </c>
      <c r="F122" s="24">
        <v>2.5</v>
      </c>
      <c r="G122" s="52">
        <f t="shared" si="8"/>
        <v>7.5</v>
      </c>
      <c r="H122" s="24">
        <v>10</v>
      </c>
      <c r="I122" s="52">
        <f t="shared" si="5"/>
        <v>10</v>
      </c>
      <c r="J122" s="52">
        <f t="shared" si="6"/>
        <v>7.5</v>
      </c>
    </row>
    <row r="123" spans="1:10" x14ac:dyDescent="0.25">
      <c r="A123" s="70">
        <v>42002</v>
      </c>
      <c r="B123" s="53" t="s">
        <v>75</v>
      </c>
      <c r="C123" s="53">
        <f t="shared" si="10"/>
        <v>53</v>
      </c>
      <c r="D123" s="53">
        <v>1</v>
      </c>
      <c r="E123" s="54">
        <f t="shared" si="9"/>
        <v>52</v>
      </c>
      <c r="F123" s="24">
        <v>2.5</v>
      </c>
      <c r="G123" s="52">
        <f t="shared" si="8"/>
        <v>7.5</v>
      </c>
      <c r="H123" s="24">
        <v>10</v>
      </c>
      <c r="I123" s="52">
        <f t="shared" si="5"/>
        <v>10</v>
      </c>
      <c r="J123" s="52">
        <f t="shared" si="6"/>
        <v>7.5</v>
      </c>
    </row>
    <row r="124" spans="1:10" x14ac:dyDescent="0.25">
      <c r="A124" s="39"/>
      <c r="B124" s="40"/>
      <c r="C124" s="40">
        <f t="shared" si="10"/>
        <v>52</v>
      </c>
      <c r="D124" s="40"/>
      <c r="E124" s="40">
        <f t="shared" si="9"/>
        <v>52</v>
      </c>
      <c r="F124" s="41"/>
      <c r="G124" s="71">
        <f t="shared" si="8"/>
        <v>0</v>
      </c>
      <c r="H124" s="41"/>
      <c r="I124" s="52">
        <f t="shared" si="5"/>
        <v>0</v>
      </c>
      <c r="J124" s="52">
        <f t="shared" si="6"/>
        <v>0</v>
      </c>
    </row>
    <row r="125" spans="1:10" x14ac:dyDescent="0.25">
      <c r="A125" s="22">
        <v>42066</v>
      </c>
      <c r="B125" s="7" t="s">
        <v>75</v>
      </c>
      <c r="C125" s="7">
        <f t="shared" si="10"/>
        <v>52</v>
      </c>
      <c r="D125" s="7">
        <v>1</v>
      </c>
      <c r="E125" s="27">
        <f t="shared" si="9"/>
        <v>51</v>
      </c>
      <c r="F125" s="11">
        <v>2.5</v>
      </c>
      <c r="G125" s="28">
        <f t="shared" si="8"/>
        <v>7.5</v>
      </c>
      <c r="H125" s="11">
        <v>10</v>
      </c>
      <c r="I125" s="52">
        <f t="shared" si="5"/>
        <v>10</v>
      </c>
      <c r="J125" s="52">
        <f t="shared" si="6"/>
        <v>7.5</v>
      </c>
    </row>
    <row r="126" spans="1:10" x14ac:dyDescent="0.25">
      <c r="A126" s="23"/>
      <c r="B126" s="14"/>
      <c r="C126" s="14">
        <f t="shared" si="10"/>
        <v>51</v>
      </c>
      <c r="D126" s="14"/>
      <c r="E126" s="14">
        <f t="shared" si="9"/>
        <v>51</v>
      </c>
      <c r="F126" s="15"/>
      <c r="G126" s="15">
        <f t="shared" si="8"/>
        <v>0</v>
      </c>
      <c r="H126" s="15"/>
      <c r="I126" s="65">
        <f t="shared" si="5"/>
        <v>0</v>
      </c>
      <c r="J126" s="65">
        <f t="shared" si="6"/>
        <v>0</v>
      </c>
    </row>
    <row r="127" spans="1:10" x14ac:dyDescent="0.25">
      <c r="A127" s="22" t="s">
        <v>216</v>
      </c>
      <c r="B127" s="7" t="s">
        <v>75</v>
      </c>
      <c r="C127" s="7">
        <f t="shared" si="10"/>
        <v>51</v>
      </c>
      <c r="D127" s="7">
        <v>1</v>
      </c>
      <c r="E127" s="7">
        <v>50</v>
      </c>
      <c r="F127" s="11">
        <v>2.5</v>
      </c>
      <c r="G127" s="28">
        <f t="shared" si="8"/>
        <v>7.5</v>
      </c>
      <c r="H127" s="11">
        <v>10</v>
      </c>
      <c r="I127" s="52">
        <f t="shared" si="5"/>
        <v>10</v>
      </c>
      <c r="J127" s="52">
        <f t="shared" si="6"/>
        <v>7.5</v>
      </c>
    </row>
    <row r="128" spans="1:10" x14ac:dyDescent="0.25">
      <c r="A128" s="22" t="s">
        <v>225</v>
      </c>
      <c r="B128" s="7" t="s">
        <v>75</v>
      </c>
      <c r="C128" s="7">
        <f t="shared" si="10"/>
        <v>50</v>
      </c>
      <c r="D128" s="7">
        <v>2</v>
      </c>
      <c r="E128" s="7">
        <v>48</v>
      </c>
      <c r="F128" s="11">
        <v>2.5</v>
      </c>
      <c r="G128" s="28">
        <f t="shared" si="8"/>
        <v>7.5</v>
      </c>
      <c r="H128" s="11">
        <v>10</v>
      </c>
      <c r="I128" s="52">
        <f t="shared" si="5"/>
        <v>20</v>
      </c>
      <c r="J128" s="52">
        <f t="shared" si="6"/>
        <v>15</v>
      </c>
    </row>
    <row r="129" spans="1:10" x14ac:dyDescent="0.25">
      <c r="A129" s="22" t="s">
        <v>223</v>
      </c>
      <c r="B129" s="53" t="s">
        <v>75</v>
      </c>
      <c r="C129" s="7">
        <f t="shared" si="10"/>
        <v>48</v>
      </c>
      <c r="D129" s="7">
        <v>1</v>
      </c>
      <c r="E129" s="7">
        <v>47</v>
      </c>
      <c r="F129" s="11">
        <v>2.5</v>
      </c>
      <c r="G129" s="28">
        <f t="shared" si="8"/>
        <v>7.5</v>
      </c>
      <c r="H129" s="11">
        <v>10</v>
      </c>
      <c r="I129" s="52">
        <f t="shared" si="5"/>
        <v>10</v>
      </c>
      <c r="J129" s="52">
        <f t="shared" si="6"/>
        <v>7.5</v>
      </c>
    </row>
    <row r="130" spans="1:10" x14ac:dyDescent="0.25">
      <c r="A130" s="23"/>
      <c r="B130" s="14"/>
      <c r="C130" s="14">
        <f t="shared" si="10"/>
        <v>47</v>
      </c>
      <c r="D130" s="14"/>
      <c r="E130" s="7">
        <v>47</v>
      </c>
      <c r="F130" s="15"/>
      <c r="G130" s="15">
        <f t="shared" si="8"/>
        <v>0</v>
      </c>
      <c r="H130" s="15"/>
      <c r="I130" s="65">
        <f t="shared" si="5"/>
        <v>0</v>
      </c>
      <c r="J130" s="65">
        <f t="shared" si="6"/>
        <v>0</v>
      </c>
    </row>
    <row r="131" spans="1:10" x14ac:dyDescent="0.25">
      <c r="A131" s="22">
        <v>42135</v>
      </c>
      <c r="B131" s="53" t="s">
        <v>75</v>
      </c>
      <c r="C131" s="7">
        <v>47</v>
      </c>
      <c r="D131" s="7">
        <v>1</v>
      </c>
      <c r="E131" s="7">
        <v>46</v>
      </c>
      <c r="F131" s="11">
        <v>2.5</v>
      </c>
      <c r="G131" s="28">
        <f t="shared" si="8"/>
        <v>7.5</v>
      </c>
      <c r="H131" s="11">
        <v>10</v>
      </c>
      <c r="I131" s="28">
        <f t="shared" si="5"/>
        <v>10</v>
      </c>
      <c r="J131" s="28">
        <f t="shared" si="6"/>
        <v>7.5</v>
      </c>
    </row>
    <row r="132" spans="1:10" x14ac:dyDescent="0.25">
      <c r="A132" s="22" t="s">
        <v>237</v>
      </c>
      <c r="B132" s="7" t="s">
        <v>75</v>
      </c>
      <c r="C132" s="7">
        <f t="shared" si="10"/>
        <v>46</v>
      </c>
      <c r="D132" s="7">
        <v>1</v>
      </c>
      <c r="E132" s="7">
        <v>45</v>
      </c>
      <c r="F132" s="11">
        <v>2.5</v>
      </c>
      <c r="G132" s="28">
        <f t="shared" si="8"/>
        <v>7.5</v>
      </c>
      <c r="H132" s="11">
        <v>10</v>
      </c>
      <c r="I132" s="28">
        <f t="shared" ref="I132:I176" si="11">H132*D132</f>
        <v>10</v>
      </c>
      <c r="J132" s="28">
        <f t="shared" ref="J132:J176" si="12">G132*D132</f>
        <v>7.5</v>
      </c>
    </row>
    <row r="133" spans="1:10" x14ac:dyDescent="0.25">
      <c r="A133" s="22" t="s">
        <v>238</v>
      </c>
      <c r="B133" s="53" t="s">
        <v>75</v>
      </c>
      <c r="C133" s="7">
        <f t="shared" si="10"/>
        <v>45</v>
      </c>
      <c r="D133" s="7">
        <v>2</v>
      </c>
      <c r="E133" s="7">
        <v>43</v>
      </c>
      <c r="F133" s="11">
        <v>2.5</v>
      </c>
      <c r="G133" s="28">
        <f t="shared" ref="G133:G176" si="13">H133-F133</f>
        <v>7.5</v>
      </c>
      <c r="H133" s="11">
        <v>10</v>
      </c>
      <c r="I133" s="28">
        <f t="shared" si="11"/>
        <v>20</v>
      </c>
      <c r="J133" s="28">
        <f t="shared" si="12"/>
        <v>15</v>
      </c>
    </row>
    <row r="134" spans="1:10" x14ac:dyDescent="0.25">
      <c r="A134" s="23"/>
      <c r="B134" s="14"/>
      <c r="C134" s="14">
        <f t="shared" si="10"/>
        <v>43</v>
      </c>
      <c r="D134" s="14"/>
      <c r="E134" s="14"/>
      <c r="F134" s="15"/>
      <c r="G134" s="15">
        <f t="shared" si="13"/>
        <v>0</v>
      </c>
      <c r="H134" s="15"/>
      <c r="I134" s="65">
        <f t="shared" si="11"/>
        <v>0</v>
      </c>
      <c r="J134" s="65">
        <f t="shared" si="12"/>
        <v>0</v>
      </c>
    </row>
    <row r="135" spans="1:10" x14ac:dyDescent="0.25">
      <c r="A135" s="22">
        <v>42220</v>
      </c>
      <c r="B135" s="53" t="s">
        <v>75</v>
      </c>
      <c r="C135" s="7">
        <v>43</v>
      </c>
      <c r="D135" s="7">
        <v>2</v>
      </c>
      <c r="E135" s="7">
        <v>41</v>
      </c>
      <c r="F135" s="11">
        <v>2.5</v>
      </c>
      <c r="G135" s="28">
        <f>H135-F135</f>
        <v>7.5</v>
      </c>
      <c r="H135" s="11">
        <v>10</v>
      </c>
      <c r="I135" s="52">
        <f t="shared" si="11"/>
        <v>20</v>
      </c>
      <c r="J135" s="52">
        <f t="shared" si="12"/>
        <v>15</v>
      </c>
    </row>
    <row r="136" spans="1:10" x14ac:dyDescent="0.25">
      <c r="A136" s="22" t="s">
        <v>267</v>
      </c>
      <c r="B136" s="53" t="s">
        <v>75</v>
      </c>
      <c r="C136" s="7">
        <f t="shared" si="10"/>
        <v>41</v>
      </c>
      <c r="D136" s="7">
        <v>3</v>
      </c>
      <c r="E136" s="7">
        <v>38</v>
      </c>
      <c r="F136" s="11">
        <v>2.5</v>
      </c>
      <c r="G136" s="28">
        <f>H136-F136</f>
        <v>7.5</v>
      </c>
      <c r="H136" s="11">
        <v>10</v>
      </c>
      <c r="I136" s="52">
        <f>H136*D136</f>
        <v>30</v>
      </c>
      <c r="J136" s="52">
        <f>G136*D136</f>
        <v>22.5</v>
      </c>
    </row>
    <row r="137" spans="1:10" x14ac:dyDescent="0.25">
      <c r="A137" s="23"/>
      <c r="B137" s="14"/>
      <c r="C137" s="14">
        <f t="shared" si="10"/>
        <v>38</v>
      </c>
      <c r="D137" s="14"/>
      <c r="E137" s="14"/>
      <c r="F137" s="15"/>
      <c r="G137" s="15">
        <f t="shared" si="13"/>
        <v>0</v>
      </c>
      <c r="H137" s="15"/>
      <c r="I137" s="65">
        <f t="shared" si="11"/>
        <v>0</v>
      </c>
      <c r="J137" s="65">
        <f t="shared" si="12"/>
        <v>0</v>
      </c>
    </row>
    <row r="138" spans="1:10" x14ac:dyDescent="0.25">
      <c r="A138" s="22">
        <v>42256</v>
      </c>
      <c r="B138" s="53" t="s">
        <v>75</v>
      </c>
      <c r="C138" s="7">
        <v>38</v>
      </c>
      <c r="D138" s="7">
        <v>1</v>
      </c>
      <c r="E138" s="7">
        <f>C138-D138</f>
        <v>37</v>
      </c>
      <c r="F138" s="11">
        <v>2.5</v>
      </c>
      <c r="G138" s="28">
        <f>H138-F138</f>
        <v>7.5</v>
      </c>
      <c r="H138" s="11">
        <v>10</v>
      </c>
      <c r="I138" s="52">
        <f>H138*D138</f>
        <v>10</v>
      </c>
      <c r="J138" s="52">
        <f>G138*D138</f>
        <v>7.5</v>
      </c>
    </row>
    <row r="139" spans="1:10" x14ac:dyDescent="0.25">
      <c r="A139" s="23"/>
      <c r="B139" s="14"/>
      <c r="C139" s="14">
        <f t="shared" si="10"/>
        <v>37</v>
      </c>
      <c r="D139" s="14"/>
      <c r="E139" s="7">
        <f t="shared" ref="E139:E172" si="14">C139-D139</f>
        <v>37</v>
      </c>
      <c r="F139" s="15"/>
      <c r="G139" s="15">
        <f t="shared" si="13"/>
        <v>0</v>
      </c>
      <c r="H139" s="15"/>
      <c r="I139" s="65">
        <f t="shared" si="11"/>
        <v>0</v>
      </c>
      <c r="J139" s="65">
        <f t="shared" si="12"/>
        <v>0</v>
      </c>
    </row>
    <row r="140" spans="1:10" x14ac:dyDescent="0.25">
      <c r="A140" s="22" t="s">
        <v>283</v>
      </c>
      <c r="B140" s="53" t="s">
        <v>75</v>
      </c>
      <c r="C140" s="7">
        <v>37</v>
      </c>
      <c r="D140" s="7">
        <v>1</v>
      </c>
      <c r="E140" s="7">
        <f t="shared" si="14"/>
        <v>36</v>
      </c>
      <c r="F140" s="11">
        <v>2.5</v>
      </c>
      <c r="G140" s="28">
        <f t="shared" si="13"/>
        <v>7.5</v>
      </c>
      <c r="H140" s="11">
        <v>10</v>
      </c>
      <c r="I140" s="52">
        <f t="shared" si="11"/>
        <v>10</v>
      </c>
      <c r="J140" s="52">
        <f t="shared" si="12"/>
        <v>7.5</v>
      </c>
    </row>
    <row r="141" spans="1:10" x14ac:dyDescent="0.25">
      <c r="A141" s="22" t="s">
        <v>284</v>
      </c>
      <c r="B141" s="53" t="s">
        <v>75</v>
      </c>
      <c r="C141" s="7">
        <f t="shared" si="10"/>
        <v>36</v>
      </c>
      <c r="D141" s="7">
        <v>1</v>
      </c>
      <c r="E141" s="7">
        <f t="shared" si="14"/>
        <v>35</v>
      </c>
      <c r="F141" s="11">
        <v>2.5</v>
      </c>
      <c r="G141" s="28">
        <f t="shared" si="13"/>
        <v>7.5</v>
      </c>
      <c r="H141" s="11">
        <v>10</v>
      </c>
      <c r="I141" s="52">
        <f t="shared" si="11"/>
        <v>10</v>
      </c>
      <c r="J141" s="52">
        <f t="shared" si="12"/>
        <v>7.5</v>
      </c>
    </row>
    <row r="142" spans="1:10" x14ac:dyDescent="0.25">
      <c r="A142" s="22" t="s">
        <v>285</v>
      </c>
      <c r="B142" s="53" t="s">
        <v>75</v>
      </c>
      <c r="C142" s="7">
        <f t="shared" si="10"/>
        <v>35</v>
      </c>
      <c r="D142" s="7">
        <v>1</v>
      </c>
      <c r="E142" s="7">
        <f t="shared" si="14"/>
        <v>34</v>
      </c>
      <c r="F142" s="11">
        <v>2.5</v>
      </c>
      <c r="G142" s="28">
        <f t="shared" si="13"/>
        <v>7.5</v>
      </c>
      <c r="H142" s="11">
        <v>10</v>
      </c>
      <c r="I142" s="52">
        <f t="shared" si="11"/>
        <v>10</v>
      </c>
      <c r="J142" s="52">
        <f t="shared" si="12"/>
        <v>7.5</v>
      </c>
    </row>
    <row r="143" spans="1:10" x14ac:dyDescent="0.25">
      <c r="A143" s="22" t="s">
        <v>286</v>
      </c>
      <c r="B143" s="53" t="s">
        <v>75</v>
      </c>
      <c r="C143" s="7">
        <f t="shared" si="10"/>
        <v>34</v>
      </c>
      <c r="D143" s="7">
        <v>4</v>
      </c>
      <c r="E143" s="7">
        <f t="shared" si="14"/>
        <v>30</v>
      </c>
      <c r="F143" s="11">
        <v>2.5</v>
      </c>
      <c r="G143" s="28">
        <f t="shared" si="13"/>
        <v>7.5</v>
      </c>
      <c r="H143" s="11">
        <v>10</v>
      </c>
      <c r="I143" s="52">
        <f t="shared" si="11"/>
        <v>40</v>
      </c>
      <c r="J143" s="52">
        <f t="shared" si="12"/>
        <v>30</v>
      </c>
    </row>
    <row r="144" spans="1:10" x14ac:dyDescent="0.25">
      <c r="A144" s="23"/>
      <c r="B144" s="14"/>
      <c r="C144" s="7">
        <f t="shared" si="10"/>
        <v>30</v>
      </c>
      <c r="D144" s="14"/>
      <c r="E144" s="7">
        <f t="shared" si="14"/>
        <v>30</v>
      </c>
      <c r="F144" s="15"/>
      <c r="G144" s="15">
        <f t="shared" si="13"/>
        <v>0</v>
      </c>
      <c r="H144" s="15"/>
      <c r="I144" s="65">
        <f t="shared" si="11"/>
        <v>0</v>
      </c>
      <c r="J144" s="65">
        <f t="shared" si="12"/>
        <v>0</v>
      </c>
    </row>
    <row r="145" spans="1:10" x14ac:dyDescent="0.25">
      <c r="A145" s="30">
        <v>42310</v>
      </c>
      <c r="B145" s="53" t="s">
        <v>75</v>
      </c>
      <c r="C145" s="7">
        <f t="shared" si="10"/>
        <v>30</v>
      </c>
      <c r="D145" s="7">
        <v>1</v>
      </c>
      <c r="E145" s="7">
        <f t="shared" si="14"/>
        <v>29</v>
      </c>
      <c r="F145" s="11">
        <v>2.5</v>
      </c>
      <c r="G145" s="28">
        <f t="shared" si="13"/>
        <v>7.5</v>
      </c>
      <c r="H145" s="11">
        <v>10</v>
      </c>
      <c r="I145" s="52">
        <f t="shared" si="11"/>
        <v>10</v>
      </c>
      <c r="J145" s="52">
        <f t="shared" si="12"/>
        <v>7.5</v>
      </c>
    </row>
    <row r="146" spans="1:10" x14ac:dyDescent="0.25">
      <c r="A146" s="30">
        <v>42314</v>
      </c>
      <c r="B146" s="53" t="s">
        <v>75</v>
      </c>
      <c r="C146" s="7">
        <f t="shared" si="10"/>
        <v>29</v>
      </c>
      <c r="D146" s="7">
        <v>1</v>
      </c>
      <c r="E146" s="7">
        <f t="shared" si="14"/>
        <v>28</v>
      </c>
      <c r="F146" s="11">
        <v>2.5</v>
      </c>
      <c r="G146" s="28">
        <f t="shared" si="13"/>
        <v>7.5</v>
      </c>
      <c r="H146" s="11">
        <v>10</v>
      </c>
      <c r="I146" s="52">
        <f t="shared" si="11"/>
        <v>10</v>
      </c>
      <c r="J146" s="52">
        <f t="shared" si="12"/>
        <v>7.5</v>
      </c>
    </row>
    <row r="147" spans="1:10" x14ac:dyDescent="0.25">
      <c r="A147" s="22" t="s">
        <v>293</v>
      </c>
      <c r="B147" s="53" t="s">
        <v>75</v>
      </c>
      <c r="C147" s="7">
        <f>E146</f>
        <v>28</v>
      </c>
      <c r="D147" s="53">
        <v>1</v>
      </c>
      <c r="E147" s="7">
        <f>C147-D147</f>
        <v>27</v>
      </c>
      <c r="F147" s="11">
        <v>2.5</v>
      </c>
      <c r="G147" s="83">
        <f t="shared" si="13"/>
        <v>7.5</v>
      </c>
      <c r="H147" s="11">
        <v>10</v>
      </c>
      <c r="I147" s="52">
        <f t="shared" si="11"/>
        <v>10</v>
      </c>
      <c r="J147" s="52">
        <f t="shared" si="12"/>
        <v>7.5</v>
      </c>
    </row>
    <row r="148" spans="1:10" x14ac:dyDescent="0.25">
      <c r="A148" s="22" t="s">
        <v>295</v>
      </c>
      <c r="B148" s="53" t="s">
        <v>75</v>
      </c>
      <c r="C148" s="7">
        <f t="shared" ref="C148:C169" si="15">E147</f>
        <v>27</v>
      </c>
      <c r="D148" s="7">
        <v>1</v>
      </c>
      <c r="E148" s="7">
        <f t="shared" si="14"/>
        <v>26</v>
      </c>
      <c r="F148" s="11">
        <v>2.5</v>
      </c>
      <c r="G148" s="83">
        <f t="shared" si="13"/>
        <v>7.5</v>
      </c>
      <c r="H148" s="11">
        <v>10</v>
      </c>
      <c r="I148" s="52">
        <f t="shared" si="11"/>
        <v>10</v>
      </c>
      <c r="J148" s="52">
        <f t="shared" si="12"/>
        <v>7.5</v>
      </c>
    </row>
    <row r="149" spans="1:10" x14ac:dyDescent="0.25">
      <c r="A149" s="22" t="s">
        <v>292</v>
      </c>
      <c r="B149" s="53" t="s">
        <v>75</v>
      </c>
      <c r="C149" s="7">
        <f t="shared" si="15"/>
        <v>26</v>
      </c>
      <c r="D149" s="7">
        <v>1</v>
      </c>
      <c r="E149" s="7">
        <f t="shared" si="14"/>
        <v>25</v>
      </c>
      <c r="F149" s="11">
        <v>2.5</v>
      </c>
      <c r="G149" s="83">
        <f t="shared" si="13"/>
        <v>7.5</v>
      </c>
      <c r="H149" s="11">
        <v>10</v>
      </c>
      <c r="I149" s="52">
        <f t="shared" si="11"/>
        <v>10</v>
      </c>
      <c r="J149" s="52">
        <f t="shared" si="12"/>
        <v>7.5</v>
      </c>
    </row>
    <row r="150" spans="1:10" x14ac:dyDescent="0.25">
      <c r="A150" s="23"/>
      <c r="B150" s="14"/>
      <c r="C150" s="7">
        <f t="shared" si="15"/>
        <v>25</v>
      </c>
      <c r="D150" s="14"/>
      <c r="E150" s="14">
        <f t="shared" si="14"/>
        <v>25</v>
      </c>
      <c r="F150" s="15"/>
      <c r="G150" s="59">
        <f t="shared" si="13"/>
        <v>0</v>
      </c>
      <c r="H150" s="15"/>
      <c r="I150" s="65">
        <f t="shared" si="11"/>
        <v>0</v>
      </c>
      <c r="J150" s="65">
        <f t="shared" si="12"/>
        <v>0</v>
      </c>
    </row>
    <row r="151" spans="1:10" x14ac:dyDescent="0.25">
      <c r="A151" s="30">
        <v>42350</v>
      </c>
      <c r="B151" s="53" t="s">
        <v>75</v>
      </c>
      <c r="C151" s="7">
        <f t="shared" si="15"/>
        <v>25</v>
      </c>
      <c r="D151" s="7">
        <v>1</v>
      </c>
      <c r="E151" s="7">
        <f t="shared" si="14"/>
        <v>24</v>
      </c>
      <c r="F151" s="11">
        <v>2.5</v>
      </c>
      <c r="G151" s="83">
        <f t="shared" si="13"/>
        <v>7.5</v>
      </c>
      <c r="H151" s="11">
        <v>10</v>
      </c>
      <c r="I151" s="52">
        <f t="shared" si="11"/>
        <v>10</v>
      </c>
      <c r="J151" s="52">
        <f t="shared" si="12"/>
        <v>7.5</v>
      </c>
    </row>
    <row r="152" spans="1:10" x14ac:dyDescent="0.25">
      <c r="A152" s="22" t="s">
        <v>305</v>
      </c>
      <c r="B152" s="53" t="s">
        <v>75</v>
      </c>
      <c r="C152" s="7">
        <f t="shared" si="15"/>
        <v>24</v>
      </c>
      <c r="D152" s="7">
        <v>1</v>
      </c>
      <c r="E152" s="7">
        <f t="shared" si="14"/>
        <v>23</v>
      </c>
      <c r="F152" s="11">
        <v>2.5</v>
      </c>
      <c r="G152" s="83">
        <f t="shared" si="13"/>
        <v>7.5</v>
      </c>
      <c r="H152" s="11">
        <v>10</v>
      </c>
      <c r="I152" s="52">
        <f t="shared" si="11"/>
        <v>10</v>
      </c>
      <c r="J152" s="52">
        <f t="shared" si="12"/>
        <v>7.5</v>
      </c>
    </row>
    <row r="153" spans="1:10" x14ac:dyDescent="0.25">
      <c r="A153" s="22" t="s">
        <v>304</v>
      </c>
      <c r="B153" s="53" t="s">
        <v>75</v>
      </c>
      <c r="C153" s="7">
        <f t="shared" si="15"/>
        <v>23</v>
      </c>
      <c r="D153" s="7">
        <v>1</v>
      </c>
      <c r="E153" s="7">
        <f>C153-D153</f>
        <v>22</v>
      </c>
      <c r="F153" s="11">
        <v>2.5</v>
      </c>
      <c r="G153" s="83">
        <f t="shared" si="13"/>
        <v>7.5</v>
      </c>
      <c r="H153" s="11">
        <v>10</v>
      </c>
      <c r="I153" s="52">
        <f t="shared" si="11"/>
        <v>10</v>
      </c>
      <c r="J153" s="52">
        <f t="shared" si="12"/>
        <v>7.5</v>
      </c>
    </row>
    <row r="154" spans="1:10" x14ac:dyDescent="0.25">
      <c r="A154" s="22"/>
      <c r="B154" s="7"/>
      <c r="C154" s="7">
        <f t="shared" si="15"/>
        <v>22</v>
      </c>
      <c r="D154" s="7"/>
      <c r="E154" s="7">
        <f t="shared" si="14"/>
        <v>22</v>
      </c>
      <c r="F154" s="11"/>
      <c r="G154" s="83">
        <f t="shared" si="13"/>
        <v>0</v>
      </c>
      <c r="H154" s="11"/>
      <c r="I154" s="52">
        <f t="shared" si="11"/>
        <v>0</v>
      </c>
      <c r="J154" s="52">
        <f t="shared" si="12"/>
        <v>0</v>
      </c>
    </row>
    <row r="155" spans="1:10" x14ac:dyDescent="0.25">
      <c r="A155" s="22"/>
      <c r="B155" s="7"/>
      <c r="C155" s="7">
        <f t="shared" si="15"/>
        <v>22</v>
      </c>
      <c r="D155" s="7"/>
      <c r="E155" s="7">
        <f t="shared" si="14"/>
        <v>22</v>
      </c>
      <c r="F155" s="11"/>
      <c r="G155" s="83">
        <f t="shared" si="13"/>
        <v>0</v>
      </c>
      <c r="H155" s="11"/>
      <c r="I155" s="52">
        <f t="shared" si="11"/>
        <v>0</v>
      </c>
      <c r="J155" s="52">
        <f t="shared" si="12"/>
        <v>0</v>
      </c>
    </row>
    <row r="156" spans="1:10" x14ac:dyDescent="0.25">
      <c r="A156" s="22"/>
      <c r="B156" s="7"/>
      <c r="C156" s="7">
        <f t="shared" si="15"/>
        <v>22</v>
      </c>
      <c r="D156" s="7"/>
      <c r="E156" s="7">
        <f t="shared" si="14"/>
        <v>22</v>
      </c>
      <c r="F156" s="11"/>
      <c r="G156" s="83">
        <f t="shared" si="13"/>
        <v>0</v>
      </c>
      <c r="H156" s="11"/>
      <c r="I156" s="52">
        <f t="shared" si="11"/>
        <v>0</v>
      </c>
      <c r="J156" s="52">
        <f t="shared" si="12"/>
        <v>0</v>
      </c>
    </row>
    <row r="157" spans="1:10" x14ac:dyDescent="0.25">
      <c r="A157" s="22"/>
      <c r="B157" s="7"/>
      <c r="C157" s="7">
        <f t="shared" si="15"/>
        <v>22</v>
      </c>
      <c r="D157" s="7"/>
      <c r="E157" s="7">
        <f t="shared" si="14"/>
        <v>22</v>
      </c>
      <c r="F157" s="11"/>
      <c r="G157" s="83">
        <f t="shared" si="13"/>
        <v>0</v>
      </c>
      <c r="H157" s="11"/>
      <c r="I157" s="52">
        <f t="shared" si="11"/>
        <v>0</v>
      </c>
      <c r="J157" s="52">
        <f t="shared" si="12"/>
        <v>0</v>
      </c>
    </row>
    <row r="158" spans="1:10" x14ac:dyDescent="0.25">
      <c r="A158" s="22"/>
      <c r="B158" s="7"/>
      <c r="C158" s="7">
        <f t="shared" si="15"/>
        <v>22</v>
      </c>
      <c r="D158" s="7"/>
      <c r="E158" s="7">
        <f t="shared" si="14"/>
        <v>22</v>
      </c>
      <c r="F158" s="11"/>
      <c r="G158" s="83">
        <f t="shared" si="13"/>
        <v>0</v>
      </c>
      <c r="H158" s="11"/>
      <c r="I158" s="52">
        <f t="shared" si="11"/>
        <v>0</v>
      </c>
      <c r="J158" s="52">
        <f t="shared" si="12"/>
        <v>0</v>
      </c>
    </row>
    <row r="159" spans="1:10" x14ac:dyDescent="0.25">
      <c r="A159" s="22"/>
      <c r="B159" s="7"/>
      <c r="C159" s="7">
        <f t="shared" si="15"/>
        <v>22</v>
      </c>
      <c r="D159" s="7"/>
      <c r="E159" s="7">
        <f t="shared" si="14"/>
        <v>22</v>
      </c>
      <c r="F159" s="11"/>
      <c r="G159" s="83">
        <f t="shared" si="13"/>
        <v>0</v>
      </c>
      <c r="H159" s="11"/>
      <c r="I159" s="52">
        <f t="shared" si="11"/>
        <v>0</v>
      </c>
      <c r="J159" s="52">
        <f t="shared" si="12"/>
        <v>0</v>
      </c>
    </row>
    <row r="160" spans="1:10" x14ac:dyDescent="0.25">
      <c r="A160" s="22"/>
      <c r="B160" s="7"/>
      <c r="C160" s="7">
        <f t="shared" si="15"/>
        <v>22</v>
      </c>
      <c r="D160" s="7"/>
      <c r="E160" s="7">
        <f t="shared" si="14"/>
        <v>22</v>
      </c>
      <c r="F160" s="11"/>
      <c r="G160" s="83">
        <f t="shared" si="13"/>
        <v>0</v>
      </c>
      <c r="H160" s="11"/>
      <c r="I160" s="52">
        <f t="shared" si="11"/>
        <v>0</v>
      </c>
      <c r="J160" s="52">
        <f t="shared" si="12"/>
        <v>0</v>
      </c>
    </row>
    <row r="161" spans="1:10" x14ac:dyDescent="0.25">
      <c r="A161" s="22"/>
      <c r="B161" s="7"/>
      <c r="C161" s="7">
        <f t="shared" si="15"/>
        <v>22</v>
      </c>
      <c r="D161" s="7"/>
      <c r="E161" s="7">
        <f t="shared" si="14"/>
        <v>22</v>
      </c>
      <c r="F161" s="11"/>
      <c r="G161" s="83">
        <f t="shared" si="13"/>
        <v>0</v>
      </c>
      <c r="H161" s="11"/>
      <c r="I161" s="52">
        <f t="shared" si="11"/>
        <v>0</v>
      </c>
      <c r="J161" s="52">
        <f t="shared" si="12"/>
        <v>0</v>
      </c>
    </row>
    <row r="162" spans="1:10" x14ac:dyDescent="0.25">
      <c r="A162" s="22"/>
      <c r="B162" s="7"/>
      <c r="C162" s="7">
        <f t="shared" si="15"/>
        <v>22</v>
      </c>
      <c r="D162" s="7"/>
      <c r="E162" s="7">
        <f t="shared" si="14"/>
        <v>22</v>
      </c>
      <c r="F162" s="11"/>
      <c r="G162" s="83">
        <f t="shared" si="13"/>
        <v>0</v>
      </c>
      <c r="H162" s="11"/>
      <c r="I162" s="52">
        <f t="shared" si="11"/>
        <v>0</v>
      </c>
      <c r="J162" s="52">
        <f t="shared" si="12"/>
        <v>0</v>
      </c>
    </row>
    <row r="163" spans="1:10" x14ac:dyDescent="0.25">
      <c r="A163" s="22"/>
      <c r="B163" s="7"/>
      <c r="C163" s="7">
        <f t="shared" si="15"/>
        <v>22</v>
      </c>
      <c r="D163" s="7"/>
      <c r="E163" s="7">
        <f t="shared" si="14"/>
        <v>22</v>
      </c>
      <c r="F163" s="11"/>
      <c r="G163" s="83">
        <f t="shared" si="13"/>
        <v>0</v>
      </c>
      <c r="H163" s="11"/>
      <c r="I163" s="52">
        <f t="shared" si="11"/>
        <v>0</v>
      </c>
      <c r="J163" s="52">
        <f t="shared" si="12"/>
        <v>0</v>
      </c>
    </row>
    <row r="164" spans="1:10" x14ac:dyDescent="0.25">
      <c r="A164" s="22"/>
      <c r="B164" s="7"/>
      <c r="C164" s="7">
        <f t="shared" si="15"/>
        <v>22</v>
      </c>
      <c r="D164" s="7"/>
      <c r="E164" s="7">
        <f t="shared" si="14"/>
        <v>22</v>
      </c>
      <c r="F164" s="11"/>
      <c r="G164" s="83">
        <f t="shared" si="13"/>
        <v>0</v>
      </c>
      <c r="H164" s="11"/>
      <c r="I164" s="52">
        <f t="shared" si="11"/>
        <v>0</v>
      </c>
      <c r="J164" s="52">
        <f t="shared" si="12"/>
        <v>0</v>
      </c>
    </row>
    <row r="165" spans="1:10" x14ac:dyDescent="0.25">
      <c r="A165" s="22"/>
      <c r="B165" s="7"/>
      <c r="C165" s="7">
        <f t="shared" si="15"/>
        <v>22</v>
      </c>
      <c r="D165" s="7"/>
      <c r="E165" s="7">
        <f t="shared" si="14"/>
        <v>22</v>
      </c>
      <c r="F165" s="11"/>
      <c r="G165" s="83">
        <f t="shared" si="13"/>
        <v>0</v>
      </c>
      <c r="H165" s="11"/>
      <c r="I165" s="52">
        <f t="shared" si="11"/>
        <v>0</v>
      </c>
      <c r="J165" s="52">
        <f t="shared" si="12"/>
        <v>0</v>
      </c>
    </row>
    <row r="166" spans="1:10" x14ac:dyDescent="0.25">
      <c r="A166" s="22"/>
      <c r="B166" s="7"/>
      <c r="C166" s="7">
        <f t="shared" si="15"/>
        <v>22</v>
      </c>
      <c r="D166" s="7"/>
      <c r="E166" s="7">
        <f t="shared" si="14"/>
        <v>22</v>
      </c>
      <c r="F166" s="11"/>
      <c r="G166" s="83">
        <f t="shared" si="13"/>
        <v>0</v>
      </c>
      <c r="H166" s="11"/>
      <c r="I166" s="52">
        <f t="shared" si="11"/>
        <v>0</v>
      </c>
      <c r="J166" s="52">
        <f t="shared" si="12"/>
        <v>0</v>
      </c>
    </row>
    <row r="167" spans="1:10" x14ac:dyDescent="0.25">
      <c r="A167" s="22"/>
      <c r="B167" s="7"/>
      <c r="C167" s="7">
        <f t="shared" si="15"/>
        <v>22</v>
      </c>
      <c r="D167" s="7"/>
      <c r="E167" s="7">
        <f t="shared" si="14"/>
        <v>22</v>
      </c>
      <c r="F167" s="11"/>
      <c r="G167" s="83">
        <f t="shared" si="13"/>
        <v>0</v>
      </c>
      <c r="H167" s="11"/>
      <c r="I167" s="52">
        <f t="shared" si="11"/>
        <v>0</v>
      </c>
      <c r="J167" s="52">
        <f t="shared" si="12"/>
        <v>0</v>
      </c>
    </row>
    <row r="168" spans="1:10" x14ac:dyDescent="0.25">
      <c r="A168" s="22"/>
      <c r="B168" s="7"/>
      <c r="C168" s="7">
        <f t="shared" si="15"/>
        <v>22</v>
      </c>
      <c r="D168" s="7"/>
      <c r="E168" s="7">
        <f t="shared" si="14"/>
        <v>22</v>
      </c>
      <c r="F168" s="11"/>
      <c r="G168" s="83">
        <f t="shared" si="13"/>
        <v>0</v>
      </c>
      <c r="H168" s="11"/>
      <c r="I168" s="52">
        <f t="shared" si="11"/>
        <v>0</v>
      </c>
      <c r="J168" s="52">
        <f t="shared" si="12"/>
        <v>0</v>
      </c>
    </row>
    <row r="169" spans="1:10" x14ac:dyDescent="0.25">
      <c r="A169" s="22"/>
      <c r="B169" s="7"/>
      <c r="C169" s="7">
        <f t="shared" si="15"/>
        <v>22</v>
      </c>
      <c r="D169" s="7"/>
      <c r="E169" s="7">
        <f t="shared" si="14"/>
        <v>22</v>
      </c>
      <c r="F169" s="11"/>
      <c r="G169" s="83">
        <f t="shared" si="13"/>
        <v>0</v>
      </c>
      <c r="H169" s="11"/>
      <c r="I169" s="52">
        <f t="shared" si="11"/>
        <v>0</v>
      </c>
      <c r="J169" s="52">
        <f t="shared" si="12"/>
        <v>0</v>
      </c>
    </row>
    <row r="170" spans="1:10" x14ac:dyDescent="0.25">
      <c r="A170" s="22"/>
      <c r="B170" s="7"/>
      <c r="C170" s="7"/>
      <c r="D170" s="7"/>
      <c r="E170" s="7">
        <f t="shared" si="14"/>
        <v>0</v>
      </c>
      <c r="F170" s="11"/>
      <c r="G170" s="83">
        <f t="shared" si="13"/>
        <v>0</v>
      </c>
      <c r="H170" s="11"/>
      <c r="I170" s="52">
        <f t="shared" si="11"/>
        <v>0</v>
      </c>
      <c r="J170" s="52">
        <f t="shared" si="12"/>
        <v>0</v>
      </c>
    </row>
    <row r="171" spans="1:10" x14ac:dyDescent="0.25">
      <c r="A171" s="22"/>
      <c r="B171" s="7"/>
      <c r="C171" s="7"/>
      <c r="D171" s="7"/>
      <c r="E171" s="7">
        <f t="shared" si="14"/>
        <v>0</v>
      </c>
      <c r="F171" s="11"/>
      <c r="G171" s="83">
        <f t="shared" si="13"/>
        <v>0</v>
      </c>
      <c r="H171" s="11"/>
      <c r="I171" s="52">
        <f t="shared" si="11"/>
        <v>0</v>
      </c>
      <c r="J171" s="52">
        <f t="shared" si="12"/>
        <v>0</v>
      </c>
    </row>
    <row r="172" spans="1:10" x14ac:dyDescent="0.25">
      <c r="A172" s="22"/>
      <c r="B172" s="7"/>
      <c r="C172" s="7"/>
      <c r="D172" s="7"/>
      <c r="E172" s="7">
        <f t="shared" si="14"/>
        <v>0</v>
      </c>
      <c r="F172" s="11"/>
      <c r="G172" s="83">
        <f t="shared" si="13"/>
        <v>0</v>
      </c>
      <c r="H172" s="11"/>
      <c r="I172" s="52">
        <f t="shared" si="11"/>
        <v>0</v>
      </c>
      <c r="J172" s="52">
        <f t="shared" si="12"/>
        <v>0</v>
      </c>
    </row>
    <row r="173" spans="1:10" x14ac:dyDescent="0.25">
      <c r="A173" s="22"/>
      <c r="B173" s="7"/>
      <c r="C173" s="7"/>
      <c r="D173" s="7"/>
      <c r="E173" s="7"/>
      <c r="F173" s="11"/>
      <c r="G173" s="83">
        <f t="shared" si="13"/>
        <v>0</v>
      </c>
      <c r="H173" s="11"/>
      <c r="I173" s="52">
        <f t="shared" si="11"/>
        <v>0</v>
      </c>
      <c r="J173" s="52">
        <f t="shared" si="12"/>
        <v>0</v>
      </c>
    </row>
    <row r="174" spans="1:10" x14ac:dyDescent="0.25">
      <c r="A174" s="22"/>
      <c r="B174" s="7"/>
      <c r="C174" s="7"/>
      <c r="D174" s="7"/>
      <c r="E174" s="7"/>
      <c r="F174" s="11"/>
      <c r="G174" s="83">
        <f t="shared" si="13"/>
        <v>0</v>
      </c>
      <c r="H174" s="11"/>
      <c r="I174" s="52">
        <f t="shared" si="11"/>
        <v>0</v>
      </c>
      <c r="J174" s="52">
        <f t="shared" si="12"/>
        <v>0</v>
      </c>
    </row>
    <row r="175" spans="1:10" x14ac:dyDescent="0.25">
      <c r="A175" s="22"/>
      <c r="B175" s="7"/>
      <c r="C175" s="7"/>
      <c r="D175" s="7"/>
      <c r="E175" s="7"/>
      <c r="F175" s="11"/>
      <c r="G175" s="83">
        <f t="shared" si="13"/>
        <v>0</v>
      </c>
      <c r="H175" s="11"/>
      <c r="I175" s="52">
        <f t="shared" si="11"/>
        <v>0</v>
      </c>
      <c r="J175" s="52">
        <f t="shared" si="12"/>
        <v>0</v>
      </c>
    </row>
    <row r="176" spans="1:10" x14ac:dyDescent="0.25">
      <c r="A176" s="22"/>
      <c r="B176" s="7"/>
      <c r="C176" s="7"/>
      <c r="D176" s="7"/>
      <c r="E176" s="7"/>
      <c r="F176" s="11"/>
      <c r="G176" s="83">
        <f t="shared" si="13"/>
        <v>0</v>
      </c>
      <c r="H176" s="11"/>
      <c r="I176" s="52">
        <f t="shared" si="11"/>
        <v>0</v>
      </c>
      <c r="J176" s="52">
        <f t="shared" si="12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topLeftCell="A305" workbookViewId="0">
      <selection activeCell="H327" sqref="H327"/>
    </sheetView>
  </sheetViews>
  <sheetFormatPr defaultRowHeight="15" x14ac:dyDescent="0.25"/>
  <cols>
    <col min="1" max="1" width="11.7109375" style="21" customWidth="1"/>
    <col min="2" max="2" width="45.14062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customWidth="1"/>
    <col min="8" max="8" width="20.42578125" style="24" customWidth="1"/>
  </cols>
  <sheetData>
    <row r="1" spans="1:10" ht="18.75" x14ac:dyDescent="0.3">
      <c r="D1" s="6" t="s">
        <v>87</v>
      </c>
    </row>
    <row r="3" spans="1:10" s="5" customFormat="1" ht="47.25" x14ac:dyDescent="0.25">
      <c r="A3" s="12" t="s">
        <v>0</v>
      </c>
      <c r="B3" s="2" t="s">
        <v>1</v>
      </c>
      <c r="C3" s="3" t="s">
        <v>81</v>
      </c>
      <c r="D3" s="2" t="s">
        <v>3</v>
      </c>
      <c r="E3" s="2" t="s">
        <v>4</v>
      </c>
      <c r="F3" s="25" t="s">
        <v>82</v>
      </c>
      <c r="G3" s="3" t="s">
        <v>84</v>
      </c>
      <c r="H3" s="25" t="s">
        <v>83</v>
      </c>
      <c r="I3" s="3" t="s">
        <v>5</v>
      </c>
      <c r="J3" s="4" t="s">
        <v>6</v>
      </c>
    </row>
    <row r="4" spans="1:10" x14ac:dyDescent="0.25">
      <c r="A4" s="22">
        <v>41229</v>
      </c>
      <c r="B4" s="7" t="s">
        <v>85</v>
      </c>
      <c r="C4" s="7">
        <v>20</v>
      </c>
      <c r="D4" s="7"/>
      <c r="E4" s="7">
        <f>C4-D4</f>
        <v>20</v>
      </c>
      <c r="F4" s="11"/>
      <c r="G4" s="11">
        <f>H4-F4</f>
        <v>0</v>
      </c>
      <c r="H4" s="11"/>
      <c r="I4" s="11">
        <f t="shared" ref="I4:I69" si="0">H4*D4</f>
        <v>0</v>
      </c>
      <c r="J4" s="11">
        <f t="shared" ref="J4:J69" si="1">G4*D4</f>
        <v>0</v>
      </c>
    </row>
    <row r="5" spans="1:10" x14ac:dyDescent="0.25">
      <c r="A5" s="32">
        <v>41236</v>
      </c>
      <c r="B5" s="33" t="s">
        <v>85</v>
      </c>
      <c r="C5" s="33">
        <v>20</v>
      </c>
      <c r="D5" s="33">
        <v>1</v>
      </c>
      <c r="E5" s="33">
        <f t="shared" ref="E5:E70" si="2">C5-D5</f>
        <v>19</v>
      </c>
      <c r="F5" s="34">
        <v>14.3</v>
      </c>
      <c r="G5" s="34">
        <f t="shared" ref="G5:G70" si="3">H5-F5</f>
        <v>20.7</v>
      </c>
      <c r="H5" s="34">
        <v>35</v>
      </c>
      <c r="I5" s="34">
        <f t="shared" si="0"/>
        <v>35</v>
      </c>
      <c r="J5" s="34">
        <f t="shared" si="1"/>
        <v>20.7</v>
      </c>
    </row>
    <row r="6" spans="1:10" x14ac:dyDescent="0.25">
      <c r="A6" s="32">
        <v>41237</v>
      </c>
      <c r="B6" s="33" t="s">
        <v>85</v>
      </c>
      <c r="C6" s="33">
        <v>19</v>
      </c>
      <c r="D6" s="33">
        <v>1</v>
      </c>
      <c r="E6" s="33">
        <f t="shared" si="2"/>
        <v>18</v>
      </c>
      <c r="F6" s="34">
        <v>14.3</v>
      </c>
      <c r="G6" s="34">
        <f t="shared" si="3"/>
        <v>20.7</v>
      </c>
      <c r="H6" s="34">
        <v>35</v>
      </c>
      <c r="I6" s="34">
        <f t="shared" si="0"/>
        <v>35</v>
      </c>
      <c r="J6" s="34">
        <f t="shared" si="1"/>
        <v>20.7</v>
      </c>
    </row>
    <row r="7" spans="1:10" x14ac:dyDescent="0.25">
      <c r="A7" s="32">
        <v>41243</v>
      </c>
      <c r="B7" s="33" t="s">
        <v>85</v>
      </c>
      <c r="C7" s="33">
        <v>18</v>
      </c>
      <c r="D7" s="33">
        <v>1</v>
      </c>
      <c r="E7" s="33">
        <f t="shared" si="2"/>
        <v>17</v>
      </c>
      <c r="F7" s="34">
        <v>14.3</v>
      </c>
      <c r="G7" s="34">
        <f t="shared" si="3"/>
        <v>20.7</v>
      </c>
      <c r="H7" s="34">
        <v>35</v>
      </c>
      <c r="I7" s="34">
        <f t="shared" si="0"/>
        <v>35</v>
      </c>
      <c r="J7" s="34">
        <f t="shared" si="1"/>
        <v>20.7</v>
      </c>
    </row>
    <row r="8" spans="1:10" x14ac:dyDescent="0.25">
      <c r="A8" s="32">
        <v>41243</v>
      </c>
      <c r="B8" s="35" t="s">
        <v>85</v>
      </c>
      <c r="C8" s="33">
        <v>17</v>
      </c>
      <c r="D8" s="33">
        <v>1</v>
      </c>
      <c r="E8" s="33">
        <f t="shared" si="2"/>
        <v>16</v>
      </c>
      <c r="F8" s="34">
        <v>14.3</v>
      </c>
      <c r="G8" s="34">
        <f t="shared" si="3"/>
        <v>20.7</v>
      </c>
      <c r="H8" s="34">
        <v>35</v>
      </c>
      <c r="I8" s="34">
        <f t="shared" si="0"/>
        <v>35</v>
      </c>
      <c r="J8" s="34">
        <f t="shared" si="1"/>
        <v>20.7</v>
      </c>
    </row>
    <row r="9" spans="1:10" s="19" customFormat="1" x14ac:dyDescent="0.25">
      <c r="A9" s="32">
        <v>41243</v>
      </c>
      <c r="B9" s="33" t="s">
        <v>86</v>
      </c>
      <c r="C9" s="33">
        <v>23</v>
      </c>
      <c r="D9" s="33"/>
      <c r="E9" s="33">
        <f t="shared" si="2"/>
        <v>23</v>
      </c>
      <c r="F9" s="34"/>
      <c r="G9" s="34">
        <f t="shared" si="3"/>
        <v>0</v>
      </c>
      <c r="H9" s="34"/>
      <c r="I9" s="34">
        <f t="shared" si="0"/>
        <v>0</v>
      </c>
      <c r="J9" s="34">
        <f t="shared" si="1"/>
        <v>0</v>
      </c>
    </row>
    <row r="10" spans="1:10" s="19" customFormat="1" x14ac:dyDescent="0.25">
      <c r="A10" s="23"/>
      <c r="B10" s="14"/>
      <c r="C10" s="14"/>
      <c r="D10" s="14"/>
      <c r="E10" s="14">
        <f t="shared" si="2"/>
        <v>0</v>
      </c>
      <c r="F10" s="15"/>
      <c r="G10" s="15">
        <f t="shared" si="3"/>
        <v>0</v>
      </c>
      <c r="H10" s="15"/>
      <c r="I10" s="15">
        <f t="shared" si="0"/>
        <v>0</v>
      </c>
      <c r="J10" s="15">
        <f t="shared" si="1"/>
        <v>0</v>
      </c>
    </row>
    <row r="11" spans="1:10" s="19" customFormat="1" x14ac:dyDescent="0.25">
      <c r="A11" s="32">
        <v>41246</v>
      </c>
      <c r="B11" s="33" t="s">
        <v>85</v>
      </c>
      <c r="C11" s="33">
        <v>23</v>
      </c>
      <c r="D11" s="33">
        <v>1</v>
      </c>
      <c r="E11" s="33">
        <f t="shared" si="2"/>
        <v>22</v>
      </c>
      <c r="F11" s="34">
        <v>14.3</v>
      </c>
      <c r="G11" s="34">
        <f t="shared" si="3"/>
        <v>20.7</v>
      </c>
      <c r="H11" s="34">
        <v>35</v>
      </c>
      <c r="I11" s="34">
        <f t="shared" si="0"/>
        <v>35</v>
      </c>
      <c r="J11" s="34">
        <f t="shared" si="1"/>
        <v>20.7</v>
      </c>
    </row>
    <row r="12" spans="1:10" s="19" customFormat="1" x14ac:dyDescent="0.25">
      <c r="A12" s="32">
        <v>41252</v>
      </c>
      <c r="B12" s="33" t="s">
        <v>85</v>
      </c>
      <c r="C12" s="33">
        <v>22</v>
      </c>
      <c r="D12" s="33">
        <v>1</v>
      </c>
      <c r="E12" s="33">
        <f t="shared" si="2"/>
        <v>21</v>
      </c>
      <c r="F12" s="34">
        <v>14.3</v>
      </c>
      <c r="G12" s="34">
        <f t="shared" si="3"/>
        <v>20.7</v>
      </c>
      <c r="H12" s="34">
        <v>35</v>
      </c>
      <c r="I12" s="34">
        <f t="shared" si="0"/>
        <v>35</v>
      </c>
      <c r="J12" s="34">
        <f t="shared" si="1"/>
        <v>20.7</v>
      </c>
    </row>
    <row r="13" spans="1:10" x14ac:dyDescent="0.25">
      <c r="A13" s="32">
        <v>41257</v>
      </c>
      <c r="B13" s="33" t="s">
        <v>85</v>
      </c>
      <c r="C13" s="33">
        <v>21</v>
      </c>
      <c r="D13" s="33">
        <v>2</v>
      </c>
      <c r="E13" s="33">
        <f t="shared" si="2"/>
        <v>19</v>
      </c>
      <c r="F13" s="34">
        <v>14.3</v>
      </c>
      <c r="G13" s="34">
        <f t="shared" si="3"/>
        <v>20.7</v>
      </c>
      <c r="H13" s="34">
        <v>35</v>
      </c>
      <c r="I13" s="34">
        <f t="shared" si="0"/>
        <v>70</v>
      </c>
      <c r="J13" s="34">
        <f t="shared" si="1"/>
        <v>41.4</v>
      </c>
    </row>
    <row r="14" spans="1:10" x14ac:dyDescent="0.25">
      <c r="A14" s="32">
        <v>41257</v>
      </c>
      <c r="B14" s="33" t="s">
        <v>92</v>
      </c>
      <c r="C14" s="33">
        <v>34</v>
      </c>
      <c r="D14" s="33"/>
      <c r="E14" s="33">
        <f t="shared" si="2"/>
        <v>34</v>
      </c>
      <c r="F14" s="34"/>
      <c r="G14" s="34">
        <f t="shared" si="3"/>
        <v>0</v>
      </c>
      <c r="H14" s="34"/>
      <c r="I14" s="34">
        <f t="shared" si="0"/>
        <v>0</v>
      </c>
      <c r="J14" s="34">
        <f t="shared" si="1"/>
        <v>0</v>
      </c>
    </row>
    <row r="15" spans="1:10" x14ac:dyDescent="0.25">
      <c r="A15" s="32">
        <v>41260</v>
      </c>
      <c r="B15" s="33" t="s">
        <v>85</v>
      </c>
      <c r="C15" s="33">
        <v>34</v>
      </c>
      <c r="D15" s="33">
        <v>2</v>
      </c>
      <c r="E15" s="33">
        <f t="shared" si="2"/>
        <v>32</v>
      </c>
      <c r="F15" s="34">
        <v>14.3</v>
      </c>
      <c r="G15" s="34">
        <f t="shared" si="3"/>
        <v>20.7</v>
      </c>
      <c r="H15" s="34">
        <v>35</v>
      </c>
      <c r="I15" s="34">
        <f t="shared" si="0"/>
        <v>70</v>
      </c>
      <c r="J15" s="34">
        <f t="shared" si="1"/>
        <v>41.4</v>
      </c>
    </row>
    <row r="16" spans="1:10" x14ac:dyDescent="0.25">
      <c r="A16" s="32">
        <v>41261</v>
      </c>
      <c r="B16" s="33" t="s">
        <v>85</v>
      </c>
      <c r="C16" s="33">
        <v>32</v>
      </c>
      <c r="D16" s="33">
        <v>1</v>
      </c>
      <c r="E16" s="33">
        <f t="shared" si="2"/>
        <v>31</v>
      </c>
      <c r="F16" s="34">
        <v>14.3</v>
      </c>
      <c r="G16" s="34">
        <f t="shared" si="3"/>
        <v>20.7</v>
      </c>
      <c r="H16" s="34">
        <v>35</v>
      </c>
      <c r="I16" s="34">
        <f t="shared" si="0"/>
        <v>35</v>
      </c>
      <c r="J16" s="34">
        <f t="shared" si="1"/>
        <v>20.7</v>
      </c>
    </row>
    <row r="17" spans="1:10" x14ac:dyDescent="0.25">
      <c r="A17" s="32">
        <v>41263</v>
      </c>
      <c r="B17" s="33" t="s">
        <v>85</v>
      </c>
      <c r="C17" s="33">
        <v>31</v>
      </c>
      <c r="D17" s="33">
        <v>2</v>
      </c>
      <c r="E17" s="33">
        <f t="shared" si="2"/>
        <v>29</v>
      </c>
      <c r="F17" s="34">
        <v>14.3</v>
      </c>
      <c r="G17" s="34">
        <f t="shared" si="3"/>
        <v>20.7</v>
      </c>
      <c r="H17" s="34">
        <v>35</v>
      </c>
      <c r="I17" s="34">
        <f t="shared" si="0"/>
        <v>70</v>
      </c>
      <c r="J17" s="34">
        <f t="shared" si="1"/>
        <v>41.4</v>
      </c>
    </row>
    <row r="18" spans="1:10" x14ac:dyDescent="0.25">
      <c r="A18" s="32">
        <v>41264</v>
      </c>
      <c r="B18" s="33" t="s">
        <v>85</v>
      </c>
      <c r="C18" s="33">
        <v>29</v>
      </c>
      <c r="D18" s="33">
        <v>1</v>
      </c>
      <c r="E18" s="33">
        <f t="shared" si="2"/>
        <v>28</v>
      </c>
      <c r="F18" s="34">
        <v>14.3</v>
      </c>
      <c r="G18" s="34">
        <f t="shared" si="3"/>
        <v>20.7</v>
      </c>
      <c r="H18" s="34">
        <v>35</v>
      </c>
      <c r="I18" s="34">
        <f t="shared" si="0"/>
        <v>35</v>
      </c>
      <c r="J18" s="34">
        <f t="shared" si="1"/>
        <v>20.7</v>
      </c>
    </row>
    <row r="19" spans="1:10" x14ac:dyDescent="0.25">
      <c r="A19" s="32">
        <v>41266</v>
      </c>
      <c r="B19" s="33" t="s">
        <v>85</v>
      </c>
      <c r="C19" s="33">
        <v>28</v>
      </c>
      <c r="D19" s="33">
        <v>1</v>
      </c>
      <c r="E19" s="33">
        <f t="shared" si="2"/>
        <v>27</v>
      </c>
      <c r="F19" s="34">
        <v>14.3</v>
      </c>
      <c r="G19" s="34">
        <f t="shared" si="3"/>
        <v>20.7</v>
      </c>
      <c r="H19" s="34">
        <v>35</v>
      </c>
      <c r="I19" s="34">
        <f t="shared" si="0"/>
        <v>35</v>
      </c>
      <c r="J19" s="34">
        <f t="shared" si="1"/>
        <v>20.7</v>
      </c>
    </row>
    <row r="20" spans="1:10" x14ac:dyDescent="0.25">
      <c r="A20" s="32">
        <v>41272</v>
      </c>
      <c r="B20" s="33" t="s">
        <v>85</v>
      </c>
      <c r="C20" s="33">
        <v>27</v>
      </c>
      <c r="D20" s="33">
        <v>1</v>
      </c>
      <c r="E20" s="33">
        <f t="shared" si="2"/>
        <v>26</v>
      </c>
      <c r="F20" s="34">
        <v>14.3</v>
      </c>
      <c r="G20" s="34">
        <f t="shared" si="3"/>
        <v>20.7</v>
      </c>
      <c r="H20" s="34">
        <v>35</v>
      </c>
      <c r="I20" s="34">
        <f t="shared" si="0"/>
        <v>35</v>
      </c>
      <c r="J20" s="34">
        <f t="shared" si="1"/>
        <v>20.7</v>
      </c>
    </row>
    <row r="21" spans="1:10" x14ac:dyDescent="0.25">
      <c r="A21" s="32">
        <v>41639</v>
      </c>
      <c r="B21" s="33" t="s">
        <v>93</v>
      </c>
      <c r="C21" s="33">
        <v>41</v>
      </c>
      <c r="D21" s="33"/>
      <c r="E21" s="33">
        <f t="shared" si="2"/>
        <v>41</v>
      </c>
      <c r="F21" s="34"/>
      <c r="G21" s="34"/>
      <c r="H21" s="34"/>
      <c r="I21" s="34"/>
      <c r="J21" s="34"/>
    </row>
    <row r="22" spans="1:10" x14ac:dyDescent="0.25">
      <c r="A22" s="39"/>
      <c r="B22" s="40"/>
      <c r="C22" s="40"/>
      <c r="D22" s="40"/>
      <c r="E22" s="40">
        <f t="shared" si="2"/>
        <v>0</v>
      </c>
      <c r="F22" s="41"/>
      <c r="G22" s="41">
        <f t="shared" si="3"/>
        <v>0</v>
      </c>
      <c r="H22" s="41"/>
      <c r="I22" s="41">
        <f t="shared" si="0"/>
        <v>0</v>
      </c>
      <c r="J22" s="41">
        <f t="shared" si="1"/>
        <v>0</v>
      </c>
    </row>
    <row r="23" spans="1:10" x14ac:dyDescent="0.25">
      <c r="A23" s="32">
        <v>41277</v>
      </c>
      <c r="B23" s="33" t="s">
        <v>85</v>
      </c>
      <c r="C23" s="33">
        <v>41</v>
      </c>
      <c r="D23" s="33">
        <v>1</v>
      </c>
      <c r="E23" s="33">
        <f t="shared" si="2"/>
        <v>40</v>
      </c>
      <c r="F23" s="34">
        <v>14.3</v>
      </c>
      <c r="G23" s="34">
        <f t="shared" si="3"/>
        <v>20.7</v>
      </c>
      <c r="H23" s="34">
        <v>35</v>
      </c>
      <c r="I23" s="34">
        <f t="shared" si="0"/>
        <v>35</v>
      </c>
      <c r="J23" s="34">
        <f t="shared" si="1"/>
        <v>20.7</v>
      </c>
    </row>
    <row r="24" spans="1:10" x14ac:dyDescent="0.25">
      <c r="A24" s="32">
        <v>41284</v>
      </c>
      <c r="B24" s="33" t="s">
        <v>85</v>
      </c>
      <c r="C24" s="33">
        <v>40</v>
      </c>
      <c r="D24" s="33">
        <v>1</v>
      </c>
      <c r="E24" s="33">
        <f t="shared" si="2"/>
        <v>39</v>
      </c>
      <c r="F24" s="34">
        <v>14.3</v>
      </c>
      <c r="G24" s="34">
        <f t="shared" si="3"/>
        <v>20.7</v>
      </c>
      <c r="H24" s="34">
        <v>35</v>
      </c>
      <c r="I24" s="34">
        <f t="shared" si="0"/>
        <v>35</v>
      </c>
      <c r="J24" s="34">
        <f t="shared" si="1"/>
        <v>20.7</v>
      </c>
    </row>
    <row r="25" spans="1:10" x14ac:dyDescent="0.25">
      <c r="A25" s="23"/>
      <c r="B25" s="14"/>
      <c r="C25" s="14"/>
      <c r="D25" s="14"/>
      <c r="E25" s="14">
        <f t="shared" si="2"/>
        <v>0</v>
      </c>
      <c r="F25" s="15"/>
      <c r="G25" s="15">
        <f t="shared" si="3"/>
        <v>0</v>
      </c>
      <c r="H25" s="15"/>
      <c r="I25" s="15">
        <f t="shared" si="0"/>
        <v>0</v>
      </c>
      <c r="J25" s="15">
        <f t="shared" si="1"/>
        <v>0</v>
      </c>
    </row>
    <row r="26" spans="1:10" x14ac:dyDescent="0.25">
      <c r="A26" s="32">
        <v>41307</v>
      </c>
      <c r="B26" s="33" t="s">
        <v>85</v>
      </c>
      <c r="C26" s="33">
        <v>39</v>
      </c>
      <c r="D26" s="33">
        <v>2</v>
      </c>
      <c r="E26" s="33">
        <f t="shared" si="2"/>
        <v>37</v>
      </c>
      <c r="F26" s="34">
        <v>14.3</v>
      </c>
      <c r="G26" s="34">
        <f t="shared" si="3"/>
        <v>20.7</v>
      </c>
      <c r="H26" s="34">
        <v>35</v>
      </c>
      <c r="I26" s="34">
        <f t="shared" si="0"/>
        <v>70</v>
      </c>
      <c r="J26" s="34">
        <f t="shared" si="1"/>
        <v>41.4</v>
      </c>
    </row>
    <row r="27" spans="1:10" x14ac:dyDescent="0.25">
      <c r="A27" s="32">
        <v>41311</v>
      </c>
      <c r="B27" s="33" t="s">
        <v>85</v>
      </c>
      <c r="C27" s="33">
        <v>37</v>
      </c>
      <c r="D27" s="33">
        <v>3</v>
      </c>
      <c r="E27" s="33">
        <f t="shared" si="2"/>
        <v>34</v>
      </c>
      <c r="F27" s="34">
        <v>14.3</v>
      </c>
      <c r="G27" s="34">
        <f t="shared" si="3"/>
        <v>20.7</v>
      </c>
      <c r="H27" s="34">
        <v>35</v>
      </c>
      <c r="I27" s="34">
        <f t="shared" si="0"/>
        <v>105</v>
      </c>
      <c r="J27" s="34">
        <f t="shared" si="1"/>
        <v>62.099999999999994</v>
      </c>
    </row>
    <row r="28" spans="1:10" x14ac:dyDescent="0.25">
      <c r="A28" s="32">
        <v>41317</v>
      </c>
      <c r="B28" s="33" t="s">
        <v>85</v>
      </c>
      <c r="C28" s="33">
        <v>34</v>
      </c>
      <c r="D28" s="33">
        <v>1</v>
      </c>
      <c r="E28" s="33">
        <f t="shared" si="2"/>
        <v>33</v>
      </c>
      <c r="F28" s="34">
        <v>14.3</v>
      </c>
      <c r="G28" s="34">
        <f t="shared" si="3"/>
        <v>20.7</v>
      </c>
      <c r="H28" s="34">
        <v>35</v>
      </c>
      <c r="I28" s="34">
        <f t="shared" si="0"/>
        <v>35</v>
      </c>
      <c r="J28" s="34">
        <f t="shared" si="1"/>
        <v>20.7</v>
      </c>
    </row>
    <row r="29" spans="1:10" x14ac:dyDescent="0.25">
      <c r="A29" s="32">
        <v>41318</v>
      </c>
      <c r="B29" s="33" t="s">
        <v>85</v>
      </c>
      <c r="C29" s="33">
        <v>33</v>
      </c>
      <c r="D29" s="33">
        <v>1</v>
      </c>
      <c r="E29" s="33">
        <f t="shared" si="2"/>
        <v>32</v>
      </c>
      <c r="F29" s="34">
        <v>14.3</v>
      </c>
      <c r="G29" s="34">
        <f t="shared" si="3"/>
        <v>20.7</v>
      </c>
      <c r="H29" s="34">
        <v>35</v>
      </c>
      <c r="I29" s="34">
        <f t="shared" si="0"/>
        <v>35</v>
      </c>
      <c r="J29" s="34">
        <f t="shared" si="1"/>
        <v>20.7</v>
      </c>
    </row>
    <row r="30" spans="1:10" x14ac:dyDescent="0.25">
      <c r="A30" s="32">
        <v>41319</v>
      </c>
      <c r="B30" s="33" t="s">
        <v>85</v>
      </c>
      <c r="C30" s="33">
        <v>32</v>
      </c>
      <c r="D30" s="33">
        <v>5</v>
      </c>
      <c r="E30" s="33">
        <f t="shared" si="2"/>
        <v>27</v>
      </c>
      <c r="F30" s="34">
        <v>14.3</v>
      </c>
      <c r="G30" s="34">
        <f t="shared" si="3"/>
        <v>20.7</v>
      </c>
      <c r="H30" s="34">
        <v>35</v>
      </c>
      <c r="I30" s="34">
        <f t="shared" si="0"/>
        <v>175</v>
      </c>
      <c r="J30" s="34">
        <f t="shared" si="1"/>
        <v>103.5</v>
      </c>
    </row>
    <row r="31" spans="1:10" x14ac:dyDescent="0.25">
      <c r="A31" s="32">
        <v>41324</v>
      </c>
      <c r="B31" s="33" t="s">
        <v>103</v>
      </c>
      <c r="C31" s="33">
        <v>52</v>
      </c>
      <c r="D31" s="33"/>
      <c r="E31" s="33">
        <f t="shared" si="2"/>
        <v>52</v>
      </c>
      <c r="F31" s="34"/>
      <c r="G31" s="34">
        <f t="shared" si="3"/>
        <v>0</v>
      </c>
      <c r="H31" s="34"/>
      <c r="I31" s="34">
        <f t="shared" si="0"/>
        <v>0</v>
      </c>
      <c r="J31" s="34">
        <f t="shared" si="1"/>
        <v>0</v>
      </c>
    </row>
    <row r="32" spans="1:10" x14ac:dyDescent="0.25">
      <c r="A32" s="32">
        <v>41326</v>
      </c>
      <c r="B32" s="33" t="s">
        <v>85</v>
      </c>
      <c r="C32" s="33">
        <v>52</v>
      </c>
      <c r="D32" s="33">
        <v>1</v>
      </c>
      <c r="E32" s="33">
        <f t="shared" si="2"/>
        <v>51</v>
      </c>
      <c r="F32" s="34">
        <v>14.3</v>
      </c>
      <c r="G32" s="34">
        <f t="shared" si="3"/>
        <v>20.7</v>
      </c>
      <c r="H32" s="34">
        <v>35</v>
      </c>
      <c r="I32" s="34">
        <f t="shared" si="0"/>
        <v>35</v>
      </c>
      <c r="J32" s="34">
        <f t="shared" si="1"/>
        <v>20.7</v>
      </c>
    </row>
    <row r="33" spans="1:10" x14ac:dyDescent="0.25">
      <c r="A33" s="23"/>
      <c r="B33" s="14"/>
      <c r="C33" s="14"/>
      <c r="D33" s="14"/>
      <c r="E33" s="14">
        <f t="shared" si="2"/>
        <v>0</v>
      </c>
      <c r="F33" s="15"/>
      <c r="G33" s="15">
        <f t="shared" si="3"/>
        <v>0</v>
      </c>
      <c r="H33" s="15"/>
      <c r="I33" s="15">
        <f t="shared" si="0"/>
        <v>0</v>
      </c>
      <c r="J33" s="15">
        <f t="shared" si="1"/>
        <v>0</v>
      </c>
    </row>
    <row r="34" spans="1:10" x14ac:dyDescent="0.25">
      <c r="A34" s="32">
        <v>41335</v>
      </c>
      <c r="B34" s="33" t="s">
        <v>85</v>
      </c>
      <c r="C34" s="33">
        <v>51</v>
      </c>
      <c r="D34" s="33">
        <v>1</v>
      </c>
      <c r="E34" s="33">
        <f t="shared" si="2"/>
        <v>50</v>
      </c>
      <c r="F34" s="34">
        <v>14.3</v>
      </c>
      <c r="G34" s="34">
        <f t="shared" si="3"/>
        <v>20.7</v>
      </c>
      <c r="H34" s="34">
        <v>35</v>
      </c>
      <c r="I34" s="34">
        <f t="shared" si="0"/>
        <v>35</v>
      </c>
      <c r="J34" s="34">
        <f t="shared" si="1"/>
        <v>20.7</v>
      </c>
    </row>
    <row r="35" spans="1:10" x14ac:dyDescent="0.25">
      <c r="A35" s="22">
        <v>41336</v>
      </c>
      <c r="B35" s="33" t="s">
        <v>85</v>
      </c>
      <c r="C35" s="7">
        <v>50</v>
      </c>
      <c r="D35" s="7">
        <v>1</v>
      </c>
      <c r="E35" s="7">
        <f t="shared" si="2"/>
        <v>49</v>
      </c>
      <c r="F35" s="11">
        <v>14.3</v>
      </c>
      <c r="G35" s="11">
        <f t="shared" si="3"/>
        <v>20.7</v>
      </c>
      <c r="H35" s="11">
        <v>35</v>
      </c>
      <c r="I35" s="11">
        <f t="shared" si="0"/>
        <v>35</v>
      </c>
      <c r="J35" s="11">
        <f t="shared" si="1"/>
        <v>20.7</v>
      </c>
    </row>
    <row r="36" spans="1:10" x14ac:dyDescent="0.25">
      <c r="A36" s="22">
        <v>41342</v>
      </c>
      <c r="B36" s="33" t="s">
        <v>85</v>
      </c>
      <c r="C36" s="7">
        <v>49</v>
      </c>
      <c r="D36" s="7">
        <v>1</v>
      </c>
      <c r="E36" s="7">
        <f t="shared" si="2"/>
        <v>48</v>
      </c>
      <c r="F36" s="11">
        <v>14.3</v>
      </c>
      <c r="G36" s="11">
        <f t="shared" si="3"/>
        <v>20.7</v>
      </c>
      <c r="H36" s="11">
        <v>35</v>
      </c>
      <c r="I36" s="11">
        <f t="shared" si="0"/>
        <v>35</v>
      </c>
      <c r="J36" s="11">
        <f t="shared" si="1"/>
        <v>20.7</v>
      </c>
    </row>
    <row r="37" spans="1:10" x14ac:dyDescent="0.25">
      <c r="A37" s="22">
        <v>41348</v>
      </c>
      <c r="B37" s="33" t="s">
        <v>85</v>
      </c>
      <c r="C37" s="7">
        <v>48</v>
      </c>
      <c r="D37" s="7">
        <v>2</v>
      </c>
      <c r="E37" s="7">
        <f t="shared" si="2"/>
        <v>46</v>
      </c>
      <c r="F37" s="11">
        <v>14.3</v>
      </c>
      <c r="G37" s="11">
        <f t="shared" si="3"/>
        <v>20.7</v>
      </c>
      <c r="H37" s="11">
        <v>35</v>
      </c>
      <c r="I37" s="11">
        <f t="shared" si="0"/>
        <v>70</v>
      </c>
      <c r="J37" s="11">
        <f t="shared" si="1"/>
        <v>41.4</v>
      </c>
    </row>
    <row r="38" spans="1:10" x14ac:dyDescent="0.25">
      <c r="A38" s="22">
        <v>41353</v>
      </c>
      <c r="B38" s="33" t="s">
        <v>85</v>
      </c>
      <c r="C38" s="7">
        <v>46</v>
      </c>
      <c r="D38" s="7">
        <v>1</v>
      </c>
      <c r="E38" s="7">
        <f t="shared" si="2"/>
        <v>45</v>
      </c>
      <c r="F38" s="11">
        <v>14.3</v>
      </c>
      <c r="G38" s="11">
        <f t="shared" si="3"/>
        <v>20.7</v>
      </c>
      <c r="H38" s="11">
        <v>35</v>
      </c>
      <c r="I38" s="11">
        <f t="shared" si="0"/>
        <v>35</v>
      </c>
      <c r="J38" s="11">
        <f t="shared" si="1"/>
        <v>20.7</v>
      </c>
    </row>
    <row r="39" spans="1:10" x14ac:dyDescent="0.25">
      <c r="A39" s="22">
        <v>41353</v>
      </c>
      <c r="B39" s="33" t="s">
        <v>85</v>
      </c>
      <c r="C39" s="7">
        <v>45</v>
      </c>
      <c r="D39" s="7">
        <v>1</v>
      </c>
      <c r="E39" s="7">
        <f t="shared" si="2"/>
        <v>44</v>
      </c>
      <c r="F39" s="11">
        <v>14.3</v>
      </c>
      <c r="G39" s="11">
        <f t="shared" si="3"/>
        <v>20.7</v>
      </c>
      <c r="H39" s="11">
        <v>35</v>
      </c>
      <c r="I39" s="11">
        <f t="shared" si="0"/>
        <v>35</v>
      </c>
      <c r="J39" s="11">
        <f t="shared" si="1"/>
        <v>20.7</v>
      </c>
    </row>
    <row r="40" spans="1:10" x14ac:dyDescent="0.25">
      <c r="A40" s="23"/>
      <c r="B40" s="14"/>
      <c r="C40" s="14"/>
      <c r="D40" s="14"/>
      <c r="E40" s="14">
        <f t="shared" si="2"/>
        <v>0</v>
      </c>
      <c r="F40" s="15"/>
      <c r="G40" s="15">
        <f t="shared" si="3"/>
        <v>0</v>
      </c>
      <c r="H40" s="15"/>
      <c r="I40" s="15">
        <f t="shared" si="0"/>
        <v>0</v>
      </c>
      <c r="J40" s="15">
        <f t="shared" si="1"/>
        <v>0</v>
      </c>
    </row>
    <row r="41" spans="1:10" x14ac:dyDescent="0.25">
      <c r="A41" s="22">
        <v>41365</v>
      </c>
      <c r="B41" s="33" t="s">
        <v>85</v>
      </c>
      <c r="C41" s="7">
        <v>44</v>
      </c>
      <c r="D41" s="7">
        <v>1</v>
      </c>
      <c r="E41" s="7">
        <f t="shared" si="2"/>
        <v>43</v>
      </c>
      <c r="F41" s="11">
        <v>14.3</v>
      </c>
      <c r="G41" s="11">
        <f t="shared" si="3"/>
        <v>20.7</v>
      </c>
      <c r="H41" s="11">
        <v>35</v>
      </c>
      <c r="I41" s="11">
        <f t="shared" si="0"/>
        <v>35</v>
      </c>
      <c r="J41" s="11">
        <f t="shared" si="1"/>
        <v>20.7</v>
      </c>
    </row>
    <row r="42" spans="1:10" x14ac:dyDescent="0.25">
      <c r="A42" s="22">
        <v>41372</v>
      </c>
      <c r="B42" s="33" t="s">
        <v>85</v>
      </c>
      <c r="C42" s="7">
        <v>43</v>
      </c>
      <c r="D42" s="7">
        <v>10</v>
      </c>
      <c r="E42" s="7">
        <f t="shared" si="2"/>
        <v>33</v>
      </c>
      <c r="F42" s="11"/>
      <c r="G42" s="11"/>
      <c r="H42" s="11"/>
      <c r="I42" s="11"/>
      <c r="J42" s="11"/>
    </row>
    <row r="43" spans="1:10" x14ac:dyDescent="0.25">
      <c r="A43" s="22">
        <v>41373</v>
      </c>
      <c r="B43" s="33" t="s">
        <v>85</v>
      </c>
      <c r="C43" s="7">
        <f>E42</f>
        <v>33</v>
      </c>
      <c r="D43" s="7">
        <v>1</v>
      </c>
      <c r="E43" s="7">
        <f t="shared" si="2"/>
        <v>32</v>
      </c>
      <c r="F43" s="11">
        <v>14.3</v>
      </c>
      <c r="G43" s="11">
        <f t="shared" si="3"/>
        <v>20.7</v>
      </c>
      <c r="H43" s="11">
        <v>35</v>
      </c>
      <c r="I43" s="11">
        <f t="shared" si="0"/>
        <v>35</v>
      </c>
      <c r="J43" s="11">
        <f t="shared" si="1"/>
        <v>20.7</v>
      </c>
    </row>
    <row r="44" spans="1:10" x14ac:dyDescent="0.25">
      <c r="A44" s="22">
        <v>41374</v>
      </c>
      <c r="B44" s="33" t="s">
        <v>85</v>
      </c>
      <c r="C44" s="7">
        <f t="shared" ref="C44:C89" si="4">E43</f>
        <v>32</v>
      </c>
      <c r="D44" s="7">
        <v>1</v>
      </c>
      <c r="E44" s="7">
        <f t="shared" si="2"/>
        <v>31</v>
      </c>
      <c r="F44" s="11">
        <v>14.3</v>
      </c>
      <c r="G44" s="11">
        <f t="shared" si="3"/>
        <v>20.7</v>
      </c>
      <c r="H44" s="11">
        <v>35</v>
      </c>
      <c r="I44" s="11">
        <f t="shared" si="0"/>
        <v>35</v>
      </c>
      <c r="J44" s="11">
        <f t="shared" si="1"/>
        <v>20.7</v>
      </c>
    </row>
    <row r="45" spans="1:10" x14ac:dyDescent="0.25">
      <c r="A45" s="22">
        <v>41378</v>
      </c>
      <c r="B45" s="33" t="s">
        <v>85</v>
      </c>
      <c r="C45" s="7">
        <f t="shared" si="4"/>
        <v>31</v>
      </c>
      <c r="D45" s="7">
        <v>1</v>
      </c>
      <c r="E45" s="7">
        <f t="shared" si="2"/>
        <v>30</v>
      </c>
      <c r="F45" s="11">
        <v>14.3</v>
      </c>
      <c r="G45" s="11">
        <f t="shared" si="3"/>
        <v>20.7</v>
      </c>
      <c r="H45" s="11">
        <v>35</v>
      </c>
      <c r="I45" s="11">
        <f t="shared" si="0"/>
        <v>35</v>
      </c>
      <c r="J45" s="11">
        <f t="shared" si="1"/>
        <v>20.7</v>
      </c>
    </row>
    <row r="46" spans="1:10" x14ac:dyDescent="0.25">
      <c r="A46" s="22">
        <v>41380</v>
      </c>
      <c r="B46" s="33" t="s">
        <v>85</v>
      </c>
      <c r="C46" s="7">
        <f t="shared" si="4"/>
        <v>30</v>
      </c>
      <c r="D46" s="7">
        <v>2</v>
      </c>
      <c r="E46" s="7">
        <f t="shared" si="2"/>
        <v>28</v>
      </c>
      <c r="F46" s="11">
        <v>14.3</v>
      </c>
      <c r="G46" s="11">
        <f t="shared" si="3"/>
        <v>20.7</v>
      </c>
      <c r="H46" s="11">
        <v>35</v>
      </c>
      <c r="I46" s="11">
        <f t="shared" si="0"/>
        <v>70</v>
      </c>
      <c r="J46" s="11">
        <f t="shared" si="1"/>
        <v>41.4</v>
      </c>
    </row>
    <row r="47" spans="1:10" x14ac:dyDescent="0.25">
      <c r="A47" s="22">
        <v>41386</v>
      </c>
      <c r="B47" s="33" t="s">
        <v>85</v>
      </c>
      <c r="C47" s="7">
        <f t="shared" si="4"/>
        <v>28</v>
      </c>
      <c r="D47" s="7">
        <v>3</v>
      </c>
      <c r="E47" s="7">
        <f t="shared" si="2"/>
        <v>25</v>
      </c>
      <c r="F47" s="11">
        <v>14.3</v>
      </c>
      <c r="G47" s="11">
        <f t="shared" si="3"/>
        <v>20.7</v>
      </c>
      <c r="H47" s="11">
        <v>35</v>
      </c>
      <c r="I47" s="11">
        <f t="shared" si="0"/>
        <v>105</v>
      </c>
      <c r="J47" s="11">
        <f t="shared" si="1"/>
        <v>62.099999999999994</v>
      </c>
    </row>
    <row r="48" spans="1:10" x14ac:dyDescent="0.25">
      <c r="A48" s="22">
        <v>41389</v>
      </c>
      <c r="B48" s="33" t="s">
        <v>85</v>
      </c>
      <c r="C48" s="7">
        <f t="shared" si="4"/>
        <v>25</v>
      </c>
      <c r="D48" s="7">
        <v>1</v>
      </c>
      <c r="E48" s="7">
        <f t="shared" si="2"/>
        <v>24</v>
      </c>
      <c r="F48" s="11">
        <v>14.3</v>
      </c>
      <c r="G48" s="11">
        <f t="shared" si="3"/>
        <v>20.7</v>
      </c>
      <c r="H48" s="11">
        <v>35</v>
      </c>
      <c r="I48" s="11">
        <f t="shared" si="0"/>
        <v>35</v>
      </c>
      <c r="J48" s="11">
        <f t="shared" si="1"/>
        <v>20.7</v>
      </c>
    </row>
    <row r="49" spans="1:10" x14ac:dyDescent="0.25">
      <c r="A49" s="22">
        <v>41390</v>
      </c>
      <c r="B49" s="33" t="s">
        <v>85</v>
      </c>
      <c r="C49" s="7">
        <f t="shared" si="4"/>
        <v>24</v>
      </c>
      <c r="D49" s="7">
        <v>1</v>
      </c>
      <c r="E49" s="7">
        <f t="shared" si="2"/>
        <v>23</v>
      </c>
      <c r="F49" s="11">
        <v>14.3</v>
      </c>
      <c r="G49" s="11">
        <f t="shared" si="3"/>
        <v>20.7</v>
      </c>
      <c r="H49" s="11">
        <v>35</v>
      </c>
      <c r="I49" s="11">
        <f t="shared" si="0"/>
        <v>35</v>
      </c>
      <c r="J49" s="11">
        <f t="shared" si="1"/>
        <v>20.7</v>
      </c>
    </row>
    <row r="50" spans="1:10" x14ac:dyDescent="0.25">
      <c r="A50" s="22">
        <v>41394</v>
      </c>
      <c r="B50" s="33" t="s">
        <v>85</v>
      </c>
      <c r="C50" s="7">
        <f t="shared" si="4"/>
        <v>23</v>
      </c>
      <c r="D50" s="7">
        <v>1</v>
      </c>
      <c r="E50" s="7">
        <f t="shared" si="2"/>
        <v>22</v>
      </c>
      <c r="F50" s="11">
        <v>14.3</v>
      </c>
      <c r="G50" s="11">
        <f t="shared" si="3"/>
        <v>20.7</v>
      </c>
      <c r="H50" s="11">
        <v>35</v>
      </c>
      <c r="I50" s="11">
        <f t="shared" si="0"/>
        <v>35</v>
      </c>
      <c r="J50" s="11">
        <f t="shared" si="1"/>
        <v>20.7</v>
      </c>
    </row>
    <row r="51" spans="1:10" x14ac:dyDescent="0.25">
      <c r="A51" s="23"/>
      <c r="B51" s="14"/>
      <c r="C51" s="14">
        <f t="shared" si="4"/>
        <v>22</v>
      </c>
      <c r="D51" s="14"/>
      <c r="E51" s="14">
        <f t="shared" si="2"/>
        <v>22</v>
      </c>
      <c r="F51" s="15"/>
      <c r="G51" s="15">
        <f t="shared" si="3"/>
        <v>0</v>
      </c>
      <c r="H51" s="15"/>
      <c r="I51" s="15">
        <f t="shared" si="0"/>
        <v>0</v>
      </c>
      <c r="J51" s="15">
        <f t="shared" si="1"/>
        <v>0</v>
      </c>
    </row>
    <row r="52" spans="1:10" x14ac:dyDescent="0.25">
      <c r="A52" s="22">
        <v>41397</v>
      </c>
      <c r="B52" s="33" t="s">
        <v>85</v>
      </c>
      <c r="C52" s="7">
        <f t="shared" si="4"/>
        <v>22</v>
      </c>
      <c r="D52" s="7">
        <v>1</v>
      </c>
      <c r="E52" s="7">
        <f t="shared" si="2"/>
        <v>21</v>
      </c>
      <c r="F52" s="11">
        <v>14.3</v>
      </c>
      <c r="G52" s="11">
        <f t="shared" si="3"/>
        <v>20.7</v>
      </c>
      <c r="H52" s="11">
        <v>35</v>
      </c>
      <c r="I52" s="11">
        <f t="shared" si="0"/>
        <v>35</v>
      </c>
      <c r="J52" s="11">
        <f t="shared" si="1"/>
        <v>20.7</v>
      </c>
    </row>
    <row r="53" spans="1:10" x14ac:dyDescent="0.25">
      <c r="A53" s="22">
        <v>41399</v>
      </c>
      <c r="B53" s="33" t="s">
        <v>85</v>
      </c>
      <c r="C53" s="7">
        <f t="shared" si="4"/>
        <v>21</v>
      </c>
      <c r="D53" s="27">
        <v>1</v>
      </c>
      <c r="E53" s="7">
        <f t="shared" si="2"/>
        <v>20</v>
      </c>
      <c r="F53" s="28">
        <v>14.3</v>
      </c>
      <c r="G53" s="11">
        <f t="shared" si="3"/>
        <v>20.7</v>
      </c>
      <c r="H53" s="28">
        <v>35</v>
      </c>
      <c r="I53" s="11">
        <f t="shared" si="0"/>
        <v>35</v>
      </c>
      <c r="J53" s="11">
        <f t="shared" si="1"/>
        <v>20.7</v>
      </c>
    </row>
    <row r="54" spans="1:10" x14ac:dyDescent="0.25">
      <c r="A54" s="22">
        <v>41404</v>
      </c>
      <c r="B54" s="33" t="s">
        <v>85</v>
      </c>
      <c r="C54" s="7">
        <f t="shared" si="4"/>
        <v>20</v>
      </c>
      <c r="D54" s="7">
        <v>2</v>
      </c>
      <c r="E54" s="7">
        <f t="shared" si="2"/>
        <v>18</v>
      </c>
      <c r="F54" s="11">
        <v>14.3</v>
      </c>
      <c r="G54" s="11">
        <f t="shared" si="3"/>
        <v>20.7</v>
      </c>
      <c r="H54" s="11">
        <v>35</v>
      </c>
      <c r="I54" s="11">
        <f t="shared" si="0"/>
        <v>70</v>
      </c>
      <c r="J54" s="11">
        <f t="shared" si="1"/>
        <v>41.4</v>
      </c>
    </row>
    <row r="55" spans="1:10" x14ac:dyDescent="0.25">
      <c r="A55" s="22">
        <v>41408</v>
      </c>
      <c r="B55" s="33" t="s">
        <v>85</v>
      </c>
      <c r="C55" s="7">
        <f t="shared" si="4"/>
        <v>18</v>
      </c>
      <c r="D55" s="7">
        <v>1</v>
      </c>
      <c r="E55" s="7">
        <f t="shared" si="2"/>
        <v>17</v>
      </c>
      <c r="F55" s="11">
        <v>14.3</v>
      </c>
      <c r="G55" s="11">
        <f t="shared" si="3"/>
        <v>20.7</v>
      </c>
      <c r="H55" s="11">
        <v>35</v>
      </c>
      <c r="I55" s="11">
        <f t="shared" si="0"/>
        <v>35</v>
      </c>
      <c r="J55" s="11">
        <f t="shared" si="1"/>
        <v>20.7</v>
      </c>
    </row>
    <row r="56" spans="1:10" x14ac:dyDescent="0.25">
      <c r="A56" s="22">
        <v>41409</v>
      </c>
      <c r="B56" s="33" t="s">
        <v>109</v>
      </c>
      <c r="C56" s="7">
        <v>47</v>
      </c>
      <c r="D56" s="7"/>
      <c r="E56" s="7">
        <f t="shared" si="2"/>
        <v>47</v>
      </c>
      <c r="F56" s="11"/>
      <c r="G56" s="11">
        <f t="shared" si="3"/>
        <v>0</v>
      </c>
      <c r="H56" s="11"/>
      <c r="I56" s="11">
        <f t="shared" si="0"/>
        <v>0</v>
      </c>
      <c r="J56" s="11">
        <f t="shared" si="1"/>
        <v>0</v>
      </c>
    </row>
    <row r="57" spans="1:10" x14ac:dyDescent="0.25">
      <c r="A57" s="22">
        <v>41410</v>
      </c>
      <c r="B57" s="33" t="s">
        <v>85</v>
      </c>
      <c r="C57" s="7">
        <f t="shared" si="4"/>
        <v>47</v>
      </c>
      <c r="D57" s="7">
        <v>1</v>
      </c>
      <c r="E57" s="7">
        <f t="shared" si="2"/>
        <v>46</v>
      </c>
      <c r="F57" s="11">
        <v>14.3</v>
      </c>
      <c r="G57" s="11">
        <f t="shared" si="3"/>
        <v>20.7</v>
      </c>
      <c r="H57" s="11">
        <v>35</v>
      </c>
      <c r="I57" s="11">
        <f t="shared" si="0"/>
        <v>35</v>
      </c>
      <c r="J57" s="11">
        <f t="shared" si="1"/>
        <v>20.7</v>
      </c>
    </row>
    <row r="58" spans="1:10" x14ac:dyDescent="0.25">
      <c r="A58" s="22">
        <v>41411</v>
      </c>
      <c r="B58" s="33" t="s">
        <v>85</v>
      </c>
      <c r="C58" s="7">
        <f t="shared" si="4"/>
        <v>46</v>
      </c>
      <c r="D58" s="7">
        <v>2</v>
      </c>
      <c r="E58" s="7">
        <f t="shared" si="2"/>
        <v>44</v>
      </c>
      <c r="F58" s="11">
        <v>14.3</v>
      </c>
      <c r="G58" s="11">
        <f t="shared" si="3"/>
        <v>20.7</v>
      </c>
      <c r="H58" s="11">
        <v>35</v>
      </c>
      <c r="I58" s="11">
        <f t="shared" si="0"/>
        <v>70</v>
      </c>
      <c r="J58" s="11">
        <f t="shared" si="1"/>
        <v>41.4</v>
      </c>
    </row>
    <row r="59" spans="1:10" x14ac:dyDescent="0.25">
      <c r="A59" s="22">
        <v>41419</v>
      </c>
      <c r="B59" s="33" t="s">
        <v>85</v>
      </c>
      <c r="C59" s="7">
        <f t="shared" si="4"/>
        <v>44</v>
      </c>
      <c r="D59" s="7">
        <v>2</v>
      </c>
      <c r="E59" s="7">
        <f t="shared" si="2"/>
        <v>42</v>
      </c>
      <c r="F59" s="11">
        <v>14.3</v>
      </c>
      <c r="G59" s="11">
        <f t="shared" si="3"/>
        <v>20.7</v>
      </c>
      <c r="H59" s="11">
        <v>35</v>
      </c>
      <c r="I59" s="11">
        <f t="shared" si="0"/>
        <v>70</v>
      </c>
      <c r="J59" s="11">
        <f t="shared" si="1"/>
        <v>41.4</v>
      </c>
    </row>
    <row r="60" spans="1:10" x14ac:dyDescent="0.25">
      <c r="A60" s="22">
        <v>41422</v>
      </c>
      <c r="B60" s="33" t="s">
        <v>85</v>
      </c>
      <c r="C60" s="7">
        <f t="shared" si="4"/>
        <v>42</v>
      </c>
      <c r="D60" s="7">
        <v>1</v>
      </c>
      <c r="E60" s="7">
        <f t="shared" si="2"/>
        <v>41</v>
      </c>
      <c r="F60" s="11">
        <v>14.3</v>
      </c>
      <c r="G60" s="11">
        <f t="shared" si="3"/>
        <v>20.7</v>
      </c>
      <c r="H60" s="11">
        <v>35</v>
      </c>
      <c r="I60" s="11">
        <f t="shared" si="0"/>
        <v>35</v>
      </c>
      <c r="J60" s="11">
        <f t="shared" si="1"/>
        <v>20.7</v>
      </c>
    </row>
    <row r="61" spans="1:10" x14ac:dyDescent="0.25">
      <c r="A61" s="22">
        <v>41424</v>
      </c>
      <c r="B61" s="33" t="s">
        <v>85</v>
      </c>
      <c r="C61" s="7">
        <f t="shared" si="4"/>
        <v>41</v>
      </c>
      <c r="D61" s="7">
        <v>1</v>
      </c>
      <c r="E61" s="7">
        <f t="shared" si="2"/>
        <v>40</v>
      </c>
      <c r="F61" s="11">
        <v>14.3</v>
      </c>
      <c r="G61" s="11">
        <f t="shared" si="3"/>
        <v>20.7</v>
      </c>
      <c r="H61" s="11">
        <v>35</v>
      </c>
      <c r="I61" s="11">
        <f t="shared" si="0"/>
        <v>35</v>
      </c>
      <c r="J61" s="11">
        <f t="shared" si="1"/>
        <v>20.7</v>
      </c>
    </row>
    <row r="62" spans="1:10" x14ac:dyDescent="0.25">
      <c r="A62" s="23"/>
      <c r="B62" s="14"/>
      <c r="C62" s="14">
        <f t="shared" si="4"/>
        <v>40</v>
      </c>
      <c r="D62" s="14"/>
      <c r="E62" s="46">
        <f t="shared" si="2"/>
        <v>40</v>
      </c>
      <c r="F62" s="15"/>
      <c r="G62" s="15">
        <f t="shared" si="3"/>
        <v>0</v>
      </c>
      <c r="H62" s="15"/>
      <c r="I62" s="15">
        <f t="shared" si="0"/>
        <v>0</v>
      </c>
      <c r="J62" s="15">
        <f t="shared" si="1"/>
        <v>0</v>
      </c>
    </row>
    <row r="63" spans="1:10" x14ac:dyDescent="0.25">
      <c r="A63" s="29">
        <v>41430</v>
      </c>
      <c r="B63" s="33" t="s">
        <v>111</v>
      </c>
      <c r="C63" s="27">
        <v>60</v>
      </c>
      <c r="D63" s="27"/>
      <c r="E63" s="7">
        <f t="shared" si="2"/>
        <v>60</v>
      </c>
      <c r="F63" s="28"/>
      <c r="G63" s="28"/>
      <c r="H63" s="28"/>
      <c r="I63" s="28"/>
      <c r="J63" s="28"/>
    </row>
    <row r="64" spans="1:10" x14ac:dyDescent="0.25">
      <c r="A64" s="22">
        <v>41433</v>
      </c>
      <c r="B64" s="33" t="s">
        <v>85</v>
      </c>
      <c r="C64" s="7">
        <v>60</v>
      </c>
      <c r="D64" s="7">
        <v>1</v>
      </c>
      <c r="E64" s="7">
        <f t="shared" si="2"/>
        <v>59</v>
      </c>
      <c r="F64" s="11">
        <v>14.3</v>
      </c>
      <c r="G64" s="11">
        <f t="shared" si="3"/>
        <v>20.7</v>
      </c>
      <c r="H64" s="11">
        <v>35</v>
      </c>
      <c r="I64" s="11">
        <f t="shared" si="0"/>
        <v>35</v>
      </c>
      <c r="J64" s="11">
        <f t="shared" si="1"/>
        <v>20.7</v>
      </c>
    </row>
    <row r="65" spans="1:10" x14ac:dyDescent="0.25">
      <c r="A65" s="22">
        <v>41435</v>
      </c>
      <c r="B65" s="33" t="s">
        <v>85</v>
      </c>
      <c r="C65" s="7">
        <f t="shared" si="4"/>
        <v>59</v>
      </c>
      <c r="D65" s="7">
        <v>1</v>
      </c>
      <c r="E65" s="7">
        <f t="shared" si="2"/>
        <v>58</v>
      </c>
      <c r="F65" s="11">
        <v>14.3</v>
      </c>
      <c r="G65" s="11">
        <f t="shared" si="3"/>
        <v>20.7</v>
      </c>
      <c r="H65" s="11">
        <v>35</v>
      </c>
      <c r="I65" s="11">
        <f t="shared" si="0"/>
        <v>35</v>
      </c>
      <c r="J65" s="11">
        <f t="shared" si="1"/>
        <v>20.7</v>
      </c>
    </row>
    <row r="66" spans="1:10" x14ac:dyDescent="0.25">
      <c r="A66" s="22">
        <v>41442</v>
      </c>
      <c r="B66" s="33" t="s">
        <v>85</v>
      </c>
      <c r="C66" s="7">
        <f t="shared" si="4"/>
        <v>58</v>
      </c>
      <c r="D66" s="7">
        <v>2</v>
      </c>
      <c r="E66" s="7">
        <f t="shared" si="2"/>
        <v>56</v>
      </c>
      <c r="F66" s="11">
        <v>14.3</v>
      </c>
      <c r="G66" s="11">
        <f t="shared" si="3"/>
        <v>20.7</v>
      </c>
      <c r="H66" s="11">
        <v>35</v>
      </c>
      <c r="I66" s="11">
        <f t="shared" si="0"/>
        <v>70</v>
      </c>
      <c r="J66" s="11">
        <f t="shared" si="1"/>
        <v>41.4</v>
      </c>
    </row>
    <row r="67" spans="1:10" x14ac:dyDescent="0.25">
      <c r="A67" s="22">
        <v>41451</v>
      </c>
      <c r="B67" s="33" t="s">
        <v>85</v>
      </c>
      <c r="C67" s="7">
        <f t="shared" si="4"/>
        <v>56</v>
      </c>
      <c r="D67" s="7">
        <v>1</v>
      </c>
      <c r="E67" s="7">
        <f t="shared" si="2"/>
        <v>55</v>
      </c>
      <c r="F67" s="11">
        <v>14.3</v>
      </c>
      <c r="G67" s="11">
        <f t="shared" si="3"/>
        <v>20.7</v>
      </c>
      <c r="H67" s="11">
        <v>35</v>
      </c>
      <c r="I67" s="11">
        <f t="shared" si="0"/>
        <v>35</v>
      </c>
      <c r="J67" s="11">
        <f t="shared" si="1"/>
        <v>20.7</v>
      </c>
    </row>
    <row r="68" spans="1:10" x14ac:dyDescent="0.25">
      <c r="A68" s="22">
        <v>41453</v>
      </c>
      <c r="B68" s="33" t="s">
        <v>85</v>
      </c>
      <c r="C68" s="7">
        <f t="shared" si="4"/>
        <v>55</v>
      </c>
      <c r="D68" s="7">
        <v>2</v>
      </c>
      <c r="E68" s="7">
        <f t="shared" si="2"/>
        <v>53</v>
      </c>
      <c r="F68" s="11">
        <v>14.3</v>
      </c>
      <c r="G68" s="11">
        <f t="shared" si="3"/>
        <v>20.7</v>
      </c>
      <c r="H68" s="11">
        <v>35</v>
      </c>
      <c r="I68" s="11">
        <f t="shared" si="0"/>
        <v>70</v>
      </c>
      <c r="J68" s="11">
        <f t="shared" si="1"/>
        <v>41.4</v>
      </c>
    </row>
    <row r="69" spans="1:10" x14ac:dyDescent="0.25">
      <c r="A69" s="22">
        <v>41453</v>
      </c>
      <c r="B69" s="33" t="s">
        <v>112</v>
      </c>
      <c r="C69" s="7">
        <v>303</v>
      </c>
      <c r="D69" s="7"/>
      <c r="E69" s="7">
        <f t="shared" si="2"/>
        <v>303</v>
      </c>
      <c r="F69" s="11">
        <v>14.3</v>
      </c>
      <c r="G69" s="11">
        <f t="shared" si="3"/>
        <v>20.7</v>
      </c>
      <c r="H69" s="11">
        <v>35</v>
      </c>
      <c r="I69" s="11">
        <f t="shared" si="0"/>
        <v>0</v>
      </c>
      <c r="J69" s="11">
        <f t="shared" si="1"/>
        <v>0</v>
      </c>
    </row>
    <row r="70" spans="1:10" ht="30" x14ac:dyDescent="0.25">
      <c r="A70" s="22">
        <v>41453</v>
      </c>
      <c r="B70" s="35" t="s">
        <v>113</v>
      </c>
      <c r="C70" s="7">
        <f t="shared" si="4"/>
        <v>303</v>
      </c>
      <c r="D70" s="7">
        <v>250</v>
      </c>
      <c r="E70" s="7">
        <f t="shared" si="2"/>
        <v>53</v>
      </c>
      <c r="F70" s="11">
        <v>14.3</v>
      </c>
      <c r="G70" s="11">
        <f t="shared" si="3"/>
        <v>10.199999999999999</v>
      </c>
      <c r="H70" s="11">
        <v>24.5</v>
      </c>
      <c r="I70" s="11">
        <f t="shared" ref="I70:I135" si="5">H70*D70</f>
        <v>6125</v>
      </c>
      <c r="J70" s="11">
        <f t="shared" ref="J70:J135" si="6">G70*D70</f>
        <v>2550</v>
      </c>
    </row>
    <row r="71" spans="1:10" x14ac:dyDescent="0.25">
      <c r="A71" s="22">
        <v>41454</v>
      </c>
      <c r="B71" s="33" t="s">
        <v>85</v>
      </c>
      <c r="C71" s="7">
        <f t="shared" si="4"/>
        <v>53</v>
      </c>
      <c r="D71" s="7">
        <v>2</v>
      </c>
      <c r="E71" s="7">
        <f t="shared" ref="E71:E128" si="7">C71-D71</f>
        <v>51</v>
      </c>
      <c r="F71" s="11">
        <v>14.3</v>
      </c>
      <c r="G71" s="11">
        <f t="shared" ref="G71:G136" si="8">H71-F71</f>
        <v>20.7</v>
      </c>
      <c r="H71" s="11">
        <v>35</v>
      </c>
      <c r="I71" s="11">
        <f t="shared" si="5"/>
        <v>70</v>
      </c>
      <c r="J71" s="11">
        <f t="shared" si="6"/>
        <v>41.4</v>
      </c>
    </row>
    <row r="72" spans="1:10" x14ac:dyDescent="0.25">
      <c r="A72" s="22">
        <v>41455</v>
      </c>
      <c r="B72" s="33" t="s">
        <v>85</v>
      </c>
      <c r="C72" s="7">
        <f t="shared" si="4"/>
        <v>51</v>
      </c>
      <c r="D72" s="7">
        <v>1</v>
      </c>
      <c r="E72" s="7">
        <f t="shared" si="7"/>
        <v>50</v>
      </c>
      <c r="F72" s="11">
        <v>14.3</v>
      </c>
      <c r="G72" s="11">
        <f t="shared" si="8"/>
        <v>20.7</v>
      </c>
      <c r="H72" s="11">
        <v>35</v>
      </c>
      <c r="I72" s="11">
        <f t="shared" si="5"/>
        <v>35</v>
      </c>
      <c r="J72" s="11">
        <f t="shared" si="6"/>
        <v>20.7</v>
      </c>
    </row>
    <row r="73" spans="1:10" x14ac:dyDescent="0.25">
      <c r="A73" s="23"/>
      <c r="B73" s="14"/>
      <c r="C73" s="14">
        <f t="shared" si="4"/>
        <v>50</v>
      </c>
      <c r="D73" s="14"/>
      <c r="E73" s="14">
        <f t="shared" si="7"/>
        <v>50</v>
      </c>
      <c r="F73" s="15"/>
      <c r="G73" s="15">
        <f t="shared" si="8"/>
        <v>0</v>
      </c>
      <c r="H73" s="15"/>
      <c r="I73" s="15">
        <f t="shared" si="5"/>
        <v>0</v>
      </c>
      <c r="J73" s="15">
        <f t="shared" si="6"/>
        <v>0</v>
      </c>
    </row>
    <row r="74" spans="1:10" x14ac:dyDescent="0.25">
      <c r="A74" s="22">
        <v>41456</v>
      </c>
      <c r="B74" s="33" t="s">
        <v>85</v>
      </c>
      <c r="C74" s="7">
        <f t="shared" si="4"/>
        <v>50</v>
      </c>
      <c r="D74" s="7">
        <v>3</v>
      </c>
      <c r="E74" s="7">
        <f t="shared" si="7"/>
        <v>47</v>
      </c>
      <c r="F74" s="11">
        <v>14.3</v>
      </c>
      <c r="G74" s="11">
        <f t="shared" si="8"/>
        <v>20.7</v>
      </c>
      <c r="H74" s="11">
        <v>35</v>
      </c>
      <c r="I74" s="11">
        <f t="shared" si="5"/>
        <v>105</v>
      </c>
      <c r="J74" s="11">
        <f t="shared" si="6"/>
        <v>62.099999999999994</v>
      </c>
    </row>
    <row r="75" spans="1:10" x14ac:dyDescent="0.25">
      <c r="A75" s="22">
        <v>41462</v>
      </c>
      <c r="B75" s="33" t="s">
        <v>85</v>
      </c>
      <c r="C75" s="7">
        <f t="shared" si="4"/>
        <v>47</v>
      </c>
      <c r="D75" s="7">
        <v>1</v>
      </c>
      <c r="E75" s="7">
        <f t="shared" si="7"/>
        <v>46</v>
      </c>
      <c r="F75" s="11">
        <v>14.3</v>
      </c>
      <c r="G75" s="11">
        <f t="shared" si="8"/>
        <v>20.7</v>
      </c>
      <c r="H75" s="11">
        <v>35</v>
      </c>
      <c r="I75" s="11">
        <f t="shared" si="5"/>
        <v>35</v>
      </c>
      <c r="J75" s="11">
        <f t="shared" si="6"/>
        <v>20.7</v>
      </c>
    </row>
    <row r="76" spans="1:10" x14ac:dyDescent="0.25">
      <c r="A76" s="22">
        <v>41466</v>
      </c>
      <c r="B76" s="33" t="s">
        <v>85</v>
      </c>
      <c r="C76" s="7">
        <f t="shared" si="4"/>
        <v>46</v>
      </c>
      <c r="D76" s="7">
        <v>1</v>
      </c>
      <c r="E76" s="7">
        <f t="shared" si="7"/>
        <v>45</v>
      </c>
      <c r="F76" s="11">
        <v>14.3</v>
      </c>
      <c r="G76" s="11">
        <f t="shared" si="8"/>
        <v>20.7</v>
      </c>
      <c r="H76" s="11">
        <v>35</v>
      </c>
      <c r="I76" s="11">
        <f t="shared" si="5"/>
        <v>35</v>
      </c>
      <c r="J76" s="11">
        <f t="shared" si="6"/>
        <v>20.7</v>
      </c>
    </row>
    <row r="77" spans="1:10" x14ac:dyDescent="0.25">
      <c r="A77" s="22">
        <v>41470</v>
      </c>
      <c r="B77" s="33" t="s">
        <v>85</v>
      </c>
      <c r="C77" s="7">
        <f t="shared" si="4"/>
        <v>45</v>
      </c>
      <c r="D77" s="7">
        <v>1</v>
      </c>
      <c r="E77" s="7">
        <f t="shared" si="7"/>
        <v>44</v>
      </c>
      <c r="F77" s="11">
        <v>14.3</v>
      </c>
      <c r="G77" s="11">
        <f t="shared" si="8"/>
        <v>20.7</v>
      </c>
      <c r="H77" s="11">
        <v>35</v>
      </c>
      <c r="I77" s="11">
        <f t="shared" si="5"/>
        <v>35</v>
      </c>
      <c r="J77" s="11">
        <f t="shared" si="6"/>
        <v>20.7</v>
      </c>
    </row>
    <row r="78" spans="1:10" x14ac:dyDescent="0.25">
      <c r="A78" s="22">
        <v>41472</v>
      </c>
      <c r="B78" s="33" t="s">
        <v>85</v>
      </c>
      <c r="C78" s="7">
        <f t="shared" si="4"/>
        <v>44</v>
      </c>
      <c r="D78" s="7">
        <v>1</v>
      </c>
      <c r="E78" s="7">
        <f t="shared" si="7"/>
        <v>43</v>
      </c>
      <c r="F78" s="11">
        <v>14.3</v>
      </c>
      <c r="G78" s="11">
        <f t="shared" si="8"/>
        <v>20.7</v>
      </c>
      <c r="H78" s="11">
        <v>35</v>
      </c>
      <c r="I78" s="11">
        <f t="shared" si="5"/>
        <v>35</v>
      </c>
      <c r="J78" s="11">
        <f t="shared" si="6"/>
        <v>20.7</v>
      </c>
    </row>
    <row r="79" spans="1:10" x14ac:dyDescent="0.25">
      <c r="A79" s="22">
        <v>41475</v>
      </c>
      <c r="B79" s="33" t="s">
        <v>85</v>
      </c>
      <c r="C79" s="7">
        <f t="shared" si="4"/>
        <v>43</v>
      </c>
      <c r="D79" s="7">
        <v>3</v>
      </c>
      <c r="E79" s="7">
        <f t="shared" si="7"/>
        <v>40</v>
      </c>
      <c r="F79" s="11">
        <v>14.3</v>
      </c>
      <c r="G79" s="11">
        <f t="shared" si="8"/>
        <v>20.7</v>
      </c>
      <c r="H79" s="11">
        <v>35</v>
      </c>
      <c r="I79" s="11">
        <f t="shared" si="5"/>
        <v>105</v>
      </c>
      <c r="J79" s="11">
        <f t="shared" si="6"/>
        <v>62.099999999999994</v>
      </c>
    </row>
    <row r="80" spans="1:10" x14ac:dyDescent="0.25">
      <c r="A80" s="22">
        <v>41477</v>
      </c>
      <c r="B80" s="33" t="s">
        <v>85</v>
      </c>
      <c r="C80" s="7">
        <f t="shared" si="4"/>
        <v>40</v>
      </c>
      <c r="D80" s="7">
        <v>1</v>
      </c>
      <c r="E80" s="7">
        <f t="shared" si="7"/>
        <v>39</v>
      </c>
      <c r="F80" s="11">
        <v>14.3</v>
      </c>
      <c r="G80" s="11">
        <f t="shared" si="8"/>
        <v>20.7</v>
      </c>
      <c r="H80" s="11">
        <v>35</v>
      </c>
      <c r="I80" s="11">
        <f t="shared" si="5"/>
        <v>35</v>
      </c>
      <c r="J80" s="11">
        <f t="shared" si="6"/>
        <v>20.7</v>
      </c>
    </row>
    <row r="81" spans="1:10" x14ac:dyDescent="0.25">
      <c r="A81" s="22">
        <v>41478</v>
      </c>
      <c r="B81" s="33" t="s">
        <v>85</v>
      </c>
      <c r="C81" s="7">
        <f t="shared" si="4"/>
        <v>39</v>
      </c>
      <c r="D81" s="7">
        <v>2</v>
      </c>
      <c r="E81" s="7">
        <f t="shared" si="7"/>
        <v>37</v>
      </c>
      <c r="F81" s="11">
        <v>14.3</v>
      </c>
      <c r="G81" s="11">
        <f t="shared" si="8"/>
        <v>20.7</v>
      </c>
      <c r="H81" s="11">
        <v>35</v>
      </c>
      <c r="I81" s="11">
        <f t="shared" si="5"/>
        <v>70</v>
      </c>
      <c r="J81" s="11">
        <f t="shared" si="6"/>
        <v>41.4</v>
      </c>
    </row>
    <row r="82" spans="1:10" x14ac:dyDescent="0.25">
      <c r="A82" s="22">
        <v>41479</v>
      </c>
      <c r="B82" s="33" t="s">
        <v>85</v>
      </c>
      <c r="C82" s="7">
        <f t="shared" si="4"/>
        <v>37</v>
      </c>
      <c r="D82" s="7">
        <v>4</v>
      </c>
      <c r="E82" s="7">
        <f t="shared" si="7"/>
        <v>33</v>
      </c>
      <c r="F82" s="11">
        <v>14.3</v>
      </c>
      <c r="G82" s="11">
        <f t="shared" si="8"/>
        <v>20.7</v>
      </c>
      <c r="H82" s="11">
        <v>35</v>
      </c>
      <c r="I82" s="11">
        <f t="shared" si="5"/>
        <v>140</v>
      </c>
      <c r="J82" s="11">
        <f t="shared" si="6"/>
        <v>82.8</v>
      </c>
    </row>
    <row r="83" spans="1:10" x14ac:dyDescent="0.25">
      <c r="A83" s="22">
        <v>41485</v>
      </c>
      <c r="B83" s="33" t="s">
        <v>85</v>
      </c>
      <c r="C83" s="7">
        <f t="shared" si="4"/>
        <v>33</v>
      </c>
      <c r="D83" s="7">
        <v>1</v>
      </c>
      <c r="E83" s="7">
        <f t="shared" si="7"/>
        <v>32</v>
      </c>
      <c r="F83" s="11">
        <v>14.3</v>
      </c>
      <c r="G83" s="11">
        <f t="shared" si="8"/>
        <v>20.7</v>
      </c>
      <c r="H83" s="11">
        <v>35</v>
      </c>
      <c r="I83" s="11">
        <f t="shared" si="5"/>
        <v>35</v>
      </c>
      <c r="J83" s="11">
        <f t="shared" si="6"/>
        <v>20.7</v>
      </c>
    </row>
    <row r="84" spans="1:10" x14ac:dyDescent="0.25">
      <c r="A84" s="23"/>
      <c r="B84" s="14"/>
      <c r="C84" s="14">
        <f t="shared" si="4"/>
        <v>32</v>
      </c>
      <c r="D84" s="14"/>
      <c r="E84" s="14">
        <f t="shared" si="7"/>
        <v>32</v>
      </c>
      <c r="F84" s="15"/>
      <c r="G84" s="15">
        <f t="shared" si="8"/>
        <v>0</v>
      </c>
      <c r="H84" s="15"/>
      <c r="I84" s="15">
        <f t="shared" si="5"/>
        <v>0</v>
      </c>
      <c r="J84" s="15">
        <f t="shared" si="6"/>
        <v>0</v>
      </c>
    </row>
    <row r="85" spans="1:10" x14ac:dyDescent="0.25">
      <c r="A85" s="22">
        <v>41487</v>
      </c>
      <c r="B85" s="33" t="s">
        <v>85</v>
      </c>
      <c r="C85" s="7">
        <f t="shared" si="4"/>
        <v>32</v>
      </c>
      <c r="D85" s="7">
        <v>1</v>
      </c>
      <c r="E85" s="7">
        <f t="shared" si="7"/>
        <v>31</v>
      </c>
      <c r="F85" s="11">
        <v>14.3</v>
      </c>
      <c r="G85" s="11">
        <f t="shared" si="8"/>
        <v>20.7</v>
      </c>
      <c r="H85" s="11">
        <v>35</v>
      </c>
      <c r="I85" s="11">
        <f t="shared" si="5"/>
        <v>35</v>
      </c>
      <c r="J85" s="11">
        <f t="shared" si="6"/>
        <v>20.7</v>
      </c>
    </row>
    <row r="86" spans="1:10" x14ac:dyDescent="0.25">
      <c r="A86" s="22">
        <v>41488</v>
      </c>
      <c r="B86" s="33" t="s">
        <v>85</v>
      </c>
      <c r="C86" s="7">
        <f t="shared" si="4"/>
        <v>31</v>
      </c>
      <c r="D86" s="7">
        <v>3</v>
      </c>
      <c r="E86" s="7">
        <f t="shared" si="7"/>
        <v>28</v>
      </c>
      <c r="F86" s="11">
        <v>14.3</v>
      </c>
      <c r="G86" s="11">
        <f t="shared" si="8"/>
        <v>20.7</v>
      </c>
      <c r="H86" s="11">
        <v>35</v>
      </c>
      <c r="I86" s="11">
        <f t="shared" si="5"/>
        <v>105</v>
      </c>
      <c r="J86" s="11">
        <f t="shared" si="6"/>
        <v>62.099999999999994</v>
      </c>
    </row>
    <row r="87" spans="1:10" x14ac:dyDescent="0.25">
      <c r="A87" s="22">
        <v>41496</v>
      </c>
      <c r="B87" s="33" t="s">
        <v>85</v>
      </c>
      <c r="C87" s="7">
        <f t="shared" si="4"/>
        <v>28</v>
      </c>
      <c r="D87" s="7">
        <v>1</v>
      </c>
      <c r="E87" s="7">
        <f t="shared" si="7"/>
        <v>27</v>
      </c>
      <c r="F87" s="11">
        <v>14.3</v>
      </c>
      <c r="G87" s="11">
        <f t="shared" si="8"/>
        <v>20.7</v>
      </c>
      <c r="H87" s="11">
        <v>35</v>
      </c>
      <c r="I87" s="11">
        <f t="shared" si="5"/>
        <v>35</v>
      </c>
      <c r="J87" s="11">
        <f t="shared" si="6"/>
        <v>20.7</v>
      </c>
    </row>
    <row r="88" spans="1:10" x14ac:dyDescent="0.25">
      <c r="A88" s="22">
        <v>41498</v>
      </c>
      <c r="B88" s="33" t="s">
        <v>85</v>
      </c>
      <c r="C88" s="7">
        <f t="shared" si="4"/>
        <v>27</v>
      </c>
      <c r="D88" s="7">
        <v>1</v>
      </c>
      <c r="E88" s="7">
        <f t="shared" si="7"/>
        <v>26</v>
      </c>
      <c r="F88" s="11">
        <v>14.3</v>
      </c>
      <c r="G88" s="11">
        <f t="shared" si="8"/>
        <v>20.7</v>
      </c>
      <c r="H88" s="11">
        <v>35</v>
      </c>
      <c r="I88" s="11">
        <f t="shared" si="5"/>
        <v>35</v>
      </c>
      <c r="J88" s="11">
        <f t="shared" si="6"/>
        <v>20.7</v>
      </c>
    </row>
    <row r="89" spans="1:10" x14ac:dyDescent="0.25">
      <c r="A89" s="22">
        <v>41500</v>
      </c>
      <c r="B89" s="33" t="s">
        <v>85</v>
      </c>
      <c r="C89" s="7">
        <f t="shared" si="4"/>
        <v>26</v>
      </c>
      <c r="D89" s="7">
        <v>1</v>
      </c>
      <c r="E89" s="7">
        <f t="shared" si="7"/>
        <v>25</v>
      </c>
      <c r="F89" s="11">
        <v>14.3</v>
      </c>
      <c r="G89" s="11">
        <f t="shared" si="8"/>
        <v>20.7</v>
      </c>
      <c r="H89" s="11">
        <v>35</v>
      </c>
      <c r="I89" s="11">
        <f t="shared" si="5"/>
        <v>35</v>
      </c>
      <c r="J89" s="11">
        <f t="shared" si="6"/>
        <v>20.7</v>
      </c>
    </row>
    <row r="90" spans="1:10" x14ac:dyDescent="0.25">
      <c r="A90" s="22">
        <v>41500</v>
      </c>
      <c r="B90" s="33" t="s">
        <v>122</v>
      </c>
      <c r="C90" s="7">
        <v>55</v>
      </c>
      <c r="D90" s="7"/>
      <c r="E90" s="7">
        <f t="shared" si="7"/>
        <v>55</v>
      </c>
      <c r="F90" s="11"/>
      <c r="G90" s="11">
        <f t="shared" si="8"/>
        <v>0</v>
      </c>
      <c r="H90" s="11"/>
      <c r="I90" s="11">
        <f t="shared" si="5"/>
        <v>0</v>
      </c>
      <c r="J90" s="11">
        <f t="shared" si="6"/>
        <v>0</v>
      </c>
    </row>
    <row r="91" spans="1:10" x14ac:dyDescent="0.25">
      <c r="A91" s="22">
        <v>41501</v>
      </c>
      <c r="B91" s="33" t="s">
        <v>85</v>
      </c>
      <c r="C91" s="27">
        <f>E90</f>
        <v>55</v>
      </c>
      <c r="D91" s="7">
        <v>1</v>
      </c>
      <c r="E91" s="7">
        <f t="shared" si="7"/>
        <v>54</v>
      </c>
      <c r="F91" s="11">
        <v>14.3</v>
      </c>
      <c r="G91" s="11">
        <f t="shared" si="8"/>
        <v>20.7</v>
      </c>
      <c r="H91" s="11">
        <v>35</v>
      </c>
      <c r="I91" s="11">
        <f t="shared" si="5"/>
        <v>35</v>
      </c>
      <c r="J91" s="11">
        <f t="shared" si="6"/>
        <v>20.7</v>
      </c>
    </row>
    <row r="92" spans="1:10" x14ac:dyDescent="0.25">
      <c r="A92" s="22">
        <v>41502</v>
      </c>
      <c r="B92" s="33" t="s">
        <v>85</v>
      </c>
      <c r="C92" s="27">
        <f t="shared" ref="C92:C126" si="9">E91</f>
        <v>54</v>
      </c>
      <c r="D92" s="7">
        <v>1</v>
      </c>
      <c r="E92" s="7">
        <f t="shared" si="7"/>
        <v>53</v>
      </c>
      <c r="F92" s="11">
        <v>14.3</v>
      </c>
      <c r="G92" s="11">
        <f t="shared" si="8"/>
        <v>20.7</v>
      </c>
      <c r="H92" s="11">
        <v>35</v>
      </c>
      <c r="I92" s="11">
        <f t="shared" si="5"/>
        <v>35</v>
      </c>
      <c r="J92" s="11">
        <f t="shared" si="6"/>
        <v>20.7</v>
      </c>
    </row>
    <row r="93" spans="1:10" x14ac:dyDescent="0.25">
      <c r="A93" s="22">
        <v>41504</v>
      </c>
      <c r="B93" s="33" t="s">
        <v>85</v>
      </c>
      <c r="C93" s="27">
        <f t="shared" si="9"/>
        <v>53</v>
      </c>
      <c r="D93" s="7">
        <v>3</v>
      </c>
      <c r="E93" s="7">
        <f t="shared" si="7"/>
        <v>50</v>
      </c>
      <c r="F93" s="11">
        <v>14.3</v>
      </c>
      <c r="G93" s="11">
        <f t="shared" si="8"/>
        <v>20.7</v>
      </c>
      <c r="H93" s="11">
        <v>35</v>
      </c>
      <c r="I93" s="11">
        <f t="shared" si="5"/>
        <v>105</v>
      </c>
      <c r="J93" s="11">
        <f t="shared" si="6"/>
        <v>62.099999999999994</v>
      </c>
    </row>
    <row r="94" spans="1:10" x14ac:dyDescent="0.25">
      <c r="A94" s="22">
        <v>41505</v>
      </c>
      <c r="B94" s="33" t="s">
        <v>85</v>
      </c>
      <c r="C94" s="27">
        <f t="shared" si="9"/>
        <v>50</v>
      </c>
      <c r="D94" s="7">
        <v>1</v>
      </c>
      <c r="E94" s="7">
        <f t="shared" si="7"/>
        <v>49</v>
      </c>
      <c r="F94" s="11">
        <v>14.3</v>
      </c>
      <c r="G94" s="11">
        <f t="shared" si="8"/>
        <v>20.7</v>
      </c>
      <c r="H94" s="11">
        <v>35</v>
      </c>
      <c r="I94" s="11">
        <f t="shared" si="5"/>
        <v>35</v>
      </c>
      <c r="J94" s="11">
        <f t="shared" si="6"/>
        <v>20.7</v>
      </c>
    </row>
    <row r="95" spans="1:10" x14ac:dyDescent="0.25">
      <c r="A95" s="22">
        <v>41511</v>
      </c>
      <c r="B95" s="33" t="s">
        <v>85</v>
      </c>
      <c r="C95" s="27">
        <f t="shared" si="9"/>
        <v>49</v>
      </c>
      <c r="D95" s="7">
        <v>1</v>
      </c>
      <c r="E95" s="7">
        <f t="shared" si="7"/>
        <v>48</v>
      </c>
      <c r="F95" s="11">
        <v>14.3</v>
      </c>
      <c r="G95" s="11">
        <f t="shared" si="8"/>
        <v>20.7</v>
      </c>
      <c r="H95" s="11">
        <v>35</v>
      </c>
      <c r="I95" s="11">
        <f t="shared" si="5"/>
        <v>35</v>
      </c>
      <c r="J95" s="11">
        <f t="shared" si="6"/>
        <v>20.7</v>
      </c>
    </row>
    <row r="96" spans="1:10" x14ac:dyDescent="0.25">
      <c r="A96" s="22">
        <v>41514</v>
      </c>
      <c r="B96" s="33" t="s">
        <v>85</v>
      </c>
      <c r="C96" s="27">
        <f t="shared" si="9"/>
        <v>48</v>
      </c>
      <c r="D96" s="7">
        <v>1</v>
      </c>
      <c r="E96" s="7">
        <f t="shared" si="7"/>
        <v>47</v>
      </c>
      <c r="F96" s="11">
        <v>14.3</v>
      </c>
      <c r="G96" s="11">
        <f t="shared" si="8"/>
        <v>-14.3</v>
      </c>
      <c r="H96" s="11"/>
      <c r="I96" s="11">
        <f t="shared" si="5"/>
        <v>0</v>
      </c>
      <c r="J96" s="11">
        <f t="shared" si="6"/>
        <v>-14.3</v>
      </c>
    </row>
    <row r="97" spans="1:10" x14ac:dyDescent="0.25">
      <c r="A97" s="22">
        <v>41515</v>
      </c>
      <c r="B97" s="33" t="s">
        <v>85</v>
      </c>
      <c r="C97" s="27">
        <f t="shared" si="9"/>
        <v>47</v>
      </c>
      <c r="D97" s="7">
        <v>5</v>
      </c>
      <c r="E97" s="7">
        <f t="shared" si="7"/>
        <v>42</v>
      </c>
      <c r="F97" s="11"/>
      <c r="G97" s="11">
        <f t="shared" si="8"/>
        <v>0</v>
      </c>
      <c r="H97" s="11"/>
      <c r="I97" s="11">
        <f t="shared" si="5"/>
        <v>0</v>
      </c>
      <c r="J97" s="11">
        <f t="shared" si="6"/>
        <v>0</v>
      </c>
    </row>
    <row r="98" spans="1:10" x14ac:dyDescent="0.25">
      <c r="A98" s="22">
        <v>41516</v>
      </c>
      <c r="B98" s="33" t="s">
        <v>85</v>
      </c>
      <c r="C98" s="27">
        <f t="shared" si="9"/>
        <v>42</v>
      </c>
      <c r="D98" s="7">
        <v>4</v>
      </c>
      <c r="E98" s="7">
        <f t="shared" si="7"/>
        <v>38</v>
      </c>
      <c r="F98" s="11"/>
      <c r="G98" s="11">
        <f t="shared" si="8"/>
        <v>0</v>
      </c>
      <c r="H98" s="11"/>
      <c r="I98" s="11">
        <f t="shared" si="5"/>
        <v>0</v>
      </c>
      <c r="J98" s="11">
        <f t="shared" si="6"/>
        <v>0</v>
      </c>
    </row>
    <row r="99" spans="1:10" x14ac:dyDescent="0.25">
      <c r="A99" s="23"/>
      <c r="B99" s="14"/>
      <c r="C99" s="14">
        <f t="shared" si="9"/>
        <v>38</v>
      </c>
      <c r="D99" s="14"/>
      <c r="E99" s="14">
        <f t="shared" si="7"/>
        <v>38</v>
      </c>
      <c r="F99" s="15"/>
      <c r="G99" s="15">
        <f t="shared" si="8"/>
        <v>0</v>
      </c>
      <c r="H99" s="15"/>
      <c r="I99" s="15">
        <f t="shared" si="5"/>
        <v>0</v>
      </c>
      <c r="J99" s="15">
        <f t="shared" si="6"/>
        <v>0</v>
      </c>
    </row>
    <row r="100" spans="1:10" x14ac:dyDescent="0.25">
      <c r="A100" s="22">
        <v>41519</v>
      </c>
      <c r="B100" s="33" t="s">
        <v>85</v>
      </c>
      <c r="C100" s="27">
        <f t="shared" si="9"/>
        <v>38</v>
      </c>
      <c r="D100" s="7">
        <v>1</v>
      </c>
      <c r="E100" s="7">
        <f t="shared" si="7"/>
        <v>37</v>
      </c>
      <c r="F100" s="11">
        <v>14.3</v>
      </c>
      <c r="G100" s="11">
        <f t="shared" si="8"/>
        <v>20.7</v>
      </c>
      <c r="H100" s="11">
        <v>35</v>
      </c>
      <c r="I100" s="11">
        <f t="shared" si="5"/>
        <v>35</v>
      </c>
      <c r="J100" s="11">
        <f t="shared" si="6"/>
        <v>20.7</v>
      </c>
    </row>
    <row r="101" spans="1:10" x14ac:dyDescent="0.25">
      <c r="A101" s="22">
        <v>41428</v>
      </c>
      <c r="B101" s="33" t="s">
        <v>85</v>
      </c>
      <c r="C101" s="27">
        <f t="shared" si="9"/>
        <v>37</v>
      </c>
      <c r="D101" s="7">
        <v>2</v>
      </c>
      <c r="E101" s="7">
        <f t="shared" si="7"/>
        <v>35</v>
      </c>
      <c r="F101" s="11">
        <v>14.3</v>
      </c>
      <c r="G101" s="11">
        <f t="shared" si="8"/>
        <v>20.7</v>
      </c>
      <c r="H101" s="11">
        <v>35</v>
      </c>
      <c r="I101" s="11">
        <f t="shared" si="5"/>
        <v>70</v>
      </c>
      <c r="J101" s="11">
        <f t="shared" si="6"/>
        <v>41.4</v>
      </c>
    </row>
    <row r="102" spans="1:10" x14ac:dyDescent="0.25">
      <c r="A102" s="22">
        <v>41523</v>
      </c>
      <c r="B102" s="33" t="s">
        <v>85</v>
      </c>
      <c r="C102" s="27">
        <f t="shared" si="9"/>
        <v>35</v>
      </c>
      <c r="D102" s="7">
        <v>1</v>
      </c>
      <c r="E102" s="7">
        <f t="shared" si="7"/>
        <v>34</v>
      </c>
      <c r="F102" s="11">
        <v>14.3</v>
      </c>
      <c r="G102" s="11">
        <f t="shared" si="8"/>
        <v>20.7</v>
      </c>
      <c r="H102" s="11">
        <v>35</v>
      </c>
      <c r="I102" s="11">
        <f t="shared" si="5"/>
        <v>35</v>
      </c>
      <c r="J102" s="11">
        <f t="shared" si="6"/>
        <v>20.7</v>
      </c>
    </row>
    <row r="103" spans="1:10" x14ac:dyDescent="0.25">
      <c r="A103" s="22">
        <v>41524</v>
      </c>
      <c r="B103" s="33" t="s">
        <v>85</v>
      </c>
      <c r="C103" s="27">
        <f t="shared" si="9"/>
        <v>34</v>
      </c>
      <c r="D103" s="7">
        <v>1</v>
      </c>
      <c r="E103" s="7">
        <f t="shared" si="7"/>
        <v>33</v>
      </c>
      <c r="F103" s="11">
        <v>14.3</v>
      </c>
      <c r="G103" s="11">
        <f t="shared" si="8"/>
        <v>20.7</v>
      </c>
      <c r="H103" s="11">
        <v>35</v>
      </c>
      <c r="I103" s="11">
        <f t="shared" si="5"/>
        <v>35</v>
      </c>
      <c r="J103" s="11">
        <f t="shared" si="6"/>
        <v>20.7</v>
      </c>
    </row>
    <row r="104" spans="1:10" x14ac:dyDescent="0.25">
      <c r="A104" s="22">
        <v>41527</v>
      </c>
      <c r="B104" s="7" t="s">
        <v>85</v>
      </c>
      <c r="C104" s="27">
        <f t="shared" si="9"/>
        <v>33</v>
      </c>
      <c r="D104" s="7">
        <v>1</v>
      </c>
      <c r="E104" s="7">
        <f t="shared" si="7"/>
        <v>32</v>
      </c>
      <c r="F104" s="11">
        <v>14.3</v>
      </c>
      <c r="G104" s="11">
        <f t="shared" si="8"/>
        <v>20.7</v>
      </c>
      <c r="H104" s="11">
        <v>35</v>
      </c>
      <c r="I104" s="11">
        <f t="shared" si="5"/>
        <v>35</v>
      </c>
      <c r="J104" s="11">
        <f t="shared" si="6"/>
        <v>20.7</v>
      </c>
    </row>
    <row r="105" spans="1:10" x14ac:dyDescent="0.25">
      <c r="A105" s="22">
        <v>41529</v>
      </c>
      <c r="B105" s="7" t="s">
        <v>85</v>
      </c>
      <c r="C105" s="27">
        <f t="shared" si="9"/>
        <v>32</v>
      </c>
      <c r="D105" s="7">
        <v>1</v>
      </c>
      <c r="E105" s="7">
        <f t="shared" si="7"/>
        <v>31</v>
      </c>
      <c r="F105" s="11">
        <v>14.3</v>
      </c>
      <c r="G105" s="11">
        <f t="shared" si="8"/>
        <v>20.7</v>
      </c>
      <c r="H105" s="11">
        <v>35</v>
      </c>
      <c r="I105" s="11">
        <f t="shared" si="5"/>
        <v>35</v>
      </c>
      <c r="J105" s="11">
        <f t="shared" si="6"/>
        <v>20.7</v>
      </c>
    </row>
    <row r="106" spans="1:10" x14ac:dyDescent="0.25">
      <c r="A106" s="22">
        <v>41530</v>
      </c>
      <c r="B106" s="7" t="s">
        <v>85</v>
      </c>
      <c r="C106" s="27">
        <f t="shared" si="9"/>
        <v>31</v>
      </c>
      <c r="D106" s="7">
        <v>1</v>
      </c>
      <c r="E106" s="7">
        <f t="shared" si="7"/>
        <v>30</v>
      </c>
      <c r="F106" s="11">
        <v>14.3</v>
      </c>
      <c r="G106" s="11">
        <f t="shared" si="8"/>
        <v>20.7</v>
      </c>
      <c r="H106" s="11">
        <v>35</v>
      </c>
      <c r="I106" s="11">
        <f t="shared" si="5"/>
        <v>35</v>
      </c>
      <c r="J106" s="11">
        <f t="shared" si="6"/>
        <v>20.7</v>
      </c>
    </row>
    <row r="107" spans="1:10" x14ac:dyDescent="0.25">
      <c r="A107" s="22">
        <v>41531</v>
      </c>
      <c r="B107" s="7" t="s">
        <v>85</v>
      </c>
      <c r="C107" s="27">
        <f t="shared" si="9"/>
        <v>30</v>
      </c>
      <c r="D107" s="7">
        <v>1</v>
      </c>
      <c r="E107" s="7">
        <f t="shared" si="7"/>
        <v>29</v>
      </c>
      <c r="F107" s="11">
        <v>14.3</v>
      </c>
      <c r="G107" s="11">
        <f t="shared" si="8"/>
        <v>20.7</v>
      </c>
      <c r="H107" s="11">
        <v>35</v>
      </c>
      <c r="I107" s="11">
        <f t="shared" si="5"/>
        <v>35</v>
      </c>
      <c r="J107" s="11">
        <f t="shared" si="6"/>
        <v>20.7</v>
      </c>
    </row>
    <row r="108" spans="1:10" x14ac:dyDescent="0.25">
      <c r="A108" s="22">
        <v>41534</v>
      </c>
      <c r="B108" s="7" t="s">
        <v>85</v>
      </c>
      <c r="C108" s="27">
        <f t="shared" si="9"/>
        <v>29</v>
      </c>
      <c r="D108" s="7">
        <v>2</v>
      </c>
      <c r="E108" s="7">
        <f t="shared" si="7"/>
        <v>27</v>
      </c>
      <c r="F108" s="11">
        <v>14.3</v>
      </c>
      <c r="G108" s="11">
        <f t="shared" si="8"/>
        <v>20.7</v>
      </c>
      <c r="H108" s="11">
        <v>35</v>
      </c>
      <c r="I108" s="11">
        <f t="shared" si="5"/>
        <v>70</v>
      </c>
      <c r="J108" s="11">
        <f t="shared" si="6"/>
        <v>41.4</v>
      </c>
    </row>
    <row r="109" spans="1:10" x14ac:dyDescent="0.25">
      <c r="A109" s="22">
        <v>41536</v>
      </c>
      <c r="B109" s="7" t="s">
        <v>85</v>
      </c>
      <c r="C109" s="27">
        <f t="shared" si="9"/>
        <v>27</v>
      </c>
      <c r="D109" s="7">
        <v>2</v>
      </c>
      <c r="E109" s="7">
        <f t="shared" si="7"/>
        <v>25</v>
      </c>
      <c r="F109" s="11">
        <v>14.3</v>
      </c>
      <c r="G109" s="11">
        <f t="shared" si="8"/>
        <v>20.7</v>
      </c>
      <c r="H109" s="11">
        <v>35</v>
      </c>
      <c r="I109" s="11">
        <f t="shared" si="5"/>
        <v>70</v>
      </c>
      <c r="J109" s="11">
        <f t="shared" si="6"/>
        <v>41.4</v>
      </c>
    </row>
    <row r="110" spans="1:10" x14ac:dyDescent="0.25">
      <c r="A110" s="22">
        <v>41538</v>
      </c>
      <c r="B110" s="7" t="s">
        <v>85</v>
      </c>
      <c r="C110" s="27">
        <f t="shared" si="9"/>
        <v>25</v>
      </c>
      <c r="D110" s="7">
        <v>1</v>
      </c>
      <c r="E110" s="7">
        <f t="shared" si="7"/>
        <v>24</v>
      </c>
      <c r="F110" s="11">
        <v>14.3</v>
      </c>
      <c r="G110" s="11">
        <f t="shared" si="8"/>
        <v>20.7</v>
      </c>
      <c r="H110" s="11">
        <v>35</v>
      </c>
      <c r="I110" s="11">
        <f t="shared" si="5"/>
        <v>35</v>
      </c>
      <c r="J110" s="11">
        <f t="shared" si="6"/>
        <v>20.7</v>
      </c>
    </row>
    <row r="111" spans="1:10" x14ac:dyDescent="0.25">
      <c r="A111" s="23"/>
      <c r="B111" s="14"/>
      <c r="C111" s="14">
        <f t="shared" si="9"/>
        <v>24</v>
      </c>
      <c r="D111" s="14"/>
      <c r="E111" s="14">
        <f t="shared" si="7"/>
        <v>24</v>
      </c>
      <c r="F111" s="15"/>
      <c r="G111" s="15">
        <f t="shared" si="8"/>
        <v>0</v>
      </c>
      <c r="H111" s="15"/>
      <c r="I111" s="15">
        <f t="shared" si="5"/>
        <v>0</v>
      </c>
      <c r="J111" s="15">
        <f t="shared" si="6"/>
        <v>0</v>
      </c>
    </row>
    <row r="112" spans="1:10" x14ac:dyDescent="0.25">
      <c r="A112" s="22">
        <v>41548</v>
      </c>
      <c r="B112" s="7" t="s">
        <v>85</v>
      </c>
      <c r="C112" s="27">
        <f t="shared" si="9"/>
        <v>24</v>
      </c>
      <c r="D112" s="7">
        <v>1</v>
      </c>
      <c r="E112" s="7">
        <f t="shared" si="7"/>
        <v>23</v>
      </c>
      <c r="F112" s="11">
        <v>14.3</v>
      </c>
      <c r="G112" s="11">
        <f t="shared" si="8"/>
        <v>20.7</v>
      </c>
      <c r="H112" s="11">
        <v>35</v>
      </c>
      <c r="I112" s="11">
        <f t="shared" si="5"/>
        <v>35</v>
      </c>
      <c r="J112" s="11">
        <f t="shared" si="6"/>
        <v>20.7</v>
      </c>
    </row>
    <row r="113" spans="1:10" x14ac:dyDescent="0.25">
      <c r="A113" s="22">
        <v>41549</v>
      </c>
      <c r="B113" s="33" t="s">
        <v>130</v>
      </c>
      <c r="C113" s="27">
        <v>73</v>
      </c>
      <c r="D113" s="7"/>
      <c r="E113" s="7">
        <f t="shared" si="7"/>
        <v>73</v>
      </c>
      <c r="F113" s="11"/>
      <c r="G113" s="11"/>
      <c r="H113" s="11"/>
      <c r="I113" s="11"/>
      <c r="J113" s="11"/>
    </row>
    <row r="114" spans="1:10" x14ac:dyDescent="0.25">
      <c r="A114" s="22">
        <v>41551</v>
      </c>
      <c r="B114" s="7" t="s">
        <v>85</v>
      </c>
      <c r="C114" s="27">
        <f>E113</f>
        <v>73</v>
      </c>
      <c r="D114" s="7">
        <v>1</v>
      </c>
      <c r="E114" s="7">
        <f t="shared" si="7"/>
        <v>72</v>
      </c>
      <c r="F114" s="11">
        <v>14.3</v>
      </c>
      <c r="G114" s="11">
        <f t="shared" si="8"/>
        <v>20.7</v>
      </c>
      <c r="H114" s="11">
        <v>35</v>
      </c>
      <c r="I114" s="11">
        <f t="shared" si="5"/>
        <v>35</v>
      </c>
      <c r="J114" s="11">
        <f t="shared" si="6"/>
        <v>20.7</v>
      </c>
    </row>
    <row r="115" spans="1:10" x14ac:dyDescent="0.25">
      <c r="A115" s="22">
        <v>41552</v>
      </c>
      <c r="B115" s="7" t="s">
        <v>85</v>
      </c>
      <c r="C115" s="27">
        <f t="shared" si="9"/>
        <v>72</v>
      </c>
      <c r="D115" s="7">
        <v>2</v>
      </c>
      <c r="E115" s="7">
        <f t="shared" si="7"/>
        <v>70</v>
      </c>
      <c r="F115" s="11">
        <v>14.3</v>
      </c>
      <c r="G115" s="11">
        <f t="shared" si="8"/>
        <v>20.7</v>
      </c>
      <c r="H115" s="11">
        <v>35</v>
      </c>
      <c r="I115" s="11">
        <f t="shared" si="5"/>
        <v>70</v>
      </c>
      <c r="J115" s="11">
        <f t="shared" si="6"/>
        <v>41.4</v>
      </c>
    </row>
    <row r="116" spans="1:10" x14ac:dyDescent="0.25">
      <c r="A116" s="22">
        <v>41557</v>
      </c>
      <c r="B116" s="7" t="s">
        <v>85</v>
      </c>
      <c r="C116" s="27">
        <f t="shared" si="9"/>
        <v>70</v>
      </c>
      <c r="D116" s="7">
        <v>1</v>
      </c>
      <c r="E116" s="7">
        <f t="shared" si="7"/>
        <v>69</v>
      </c>
      <c r="F116" s="11">
        <v>14.3</v>
      </c>
      <c r="G116" s="11">
        <f t="shared" si="8"/>
        <v>20.7</v>
      </c>
      <c r="H116" s="11">
        <v>35</v>
      </c>
      <c r="I116" s="11">
        <f t="shared" si="5"/>
        <v>35</v>
      </c>
      <c r="J116" s="11">
        <f t="shared" si="6"/>
        <v>20.7</v>
      </c>
    </row>
    <row r="117" spans="1:10" x14ac:dyDescent="0.25">
      <c r="A117" s="22">
        <v>41560</v>
      </c>
      <c r="B117" s="7" t="s">
        <v>85</v>
      </c>
      <c r="C117" s="27">
        <f t="shared" si="9"/>
        <v>69</v>
      </c>
      <c r="D117" s="7">
        <v>1</v>
      </c>
      <c r="E117" s="7">
        <f t="shared" si="7"/>
        <v>68</v>
      </c>
      <c r="F117" s="11">
        <v>14.3</v>
      </c>
      <c r="G117" s="11">
        <f t="shared" si="8"/>
        <v>20.7</v>
      </c>
      <c r="H117" s="11">
        <v>35</v>
      </c>
      <c r="I117" s="11">
        <f t="shared" si="5"/>
        <v>35</v>
      </c>
      <c r="J117" s="11">
        <f t="shared" si="6"/>
        <v>20.7</v>
      </c>
    </row>
    <row r="118" spans="1:10" x14ac:dyDescent="0.25">
      <c r="A118" s="22">
        <v>41564</v>
      </c>
      <c r="B118" s="7" t="s">
        <v>85</v>
      </c>
      <c r="C118" s="27">
        <f t="shared" si="9"/>
        <v>68</v>
      </c>
      <c r="D118" s="7">
        <v>1</v>
      </c>
      <c r="E118" s="7">
        <f t="shared" si="7"/>
        <v>67</v>
      </c>
      <c r="F118" s="11">
        <v>14.3</v>
      </c>
      <c r="G118" s="11">
        <f t="shared" si="8"/>
        <v>20.7</v>
      </c>
      <c r="H118" s="11">
        <v>35</v>
      </c>
      <c r="I118" s="11">
        <f t="shared" si="5"/>
        <v>35</v>
      </c>
      <c r="J118" s="11">
        <f t="shared" si="6"/>
        <v>20.7</v>
      </c>
    </row>
    <row r="119" spans="1:10" x14ac:dyDescent="0.25">
      <c r="A119" s="22">
        <v>41572</v>
      </c>
      <c r="B119" s="7" t="s">
        <v>85</v>
      </c>
      <c r="C119" s="27">
        <f t="shared" si="9"/>
        <v>67</v>
      </c>
      <c r="D119" s="7">
        <v>2</v>
      </c>
      <c r="E119" s="7">
        <f t="shared" si="7"/>
        <v>65</v>
      </c>
      <c r="F119" s="11">
        <v>14.3</v>
      </c>
      <c r="G119" s="11">
        <f t="shared" si="8"/>
        <v>20.7</v>
      </c>
      <c r="H119" s="11">
        <v>35</v>
      </c>
      <c r="I119" s="11">
        <f t="shared" si="5"/>
        <v>70</v>
      </c>
      <c r="J119" s="11">
        <f t="shared" si="6"/>
        <v>41.4</v>
      </c>
    </row>
    <row r="120" spans="1:10" x14ac:dyDescent="0.25">
      <c r="A120" s="23"/>
      <c r="B120" s="14"/>
      <c r="C120" s="14">
        <f t="shared" si="9"/>
        <v>65</v>
      </c>
      <c r="D120" s="14"/>
      <c r="E120" s="14">
        <f t="shared" si="7"/>
        <v>65</v>
      </c>
      <c r="F120" s="15"/>
      <c r="G120" s="15">
        <f t="shared" si="8"/>
        <v>0</v>
      </c>
      <c r="H120" s="15"/>
      <c r="I120" s="15">
        <f t="shared" si="5"/>
        <v>0</v>
      </c>
      <c r="J120" s="15">
        <f t="shared" si="6"/>
        <v>0</v>
      </c>
    </row>
    <row r="121" spans="1:10" x14ac:dyDescent="0.25">
      <c r="A121" s="22">
        <v>41581</v>
      </c>
      <c r="B121" s="7" t="s">
        <v>85</v>
      </c>
      <c r="C121" s="27">
        <f t="shared" si="9"/>
        <v>65</v>
      </c>
      <c r="D121" s="7">
        <v>1</v>
      </c>
      <c r="E121" s="7">
        <f t="shared" si="7"/>
        <v>64</v>
      </c>
      <c r="F121" s="11">
        <v>14.3</v>
      </c>
      <c r="G121" s="11">
        <f t="shared" si="8"/>
        <v>20.7</v>
      </c>
      <c r="H121" s="11">
        <v>35</v>
      </c>
      <c r="I121" s="11">
        <f t="shared" si="5"/>
        <v>35</v>
      </c>
      <c r="J121" s="11">
        <f t="shared" si="6"/>
        <v>20.7</v>
      </c>
    </row>
    <row r="122" spans="1:10" x14ac:dyDescent="0.25">
      <c r="A122" s="22">
        <v>41584</v>
      </c>
      <c r="B122" s="7" t="s">
        <v>85</v>
      </c>
      <c r="C122" s="27">
        <f t="shared" si="9"/>
        <v>64</v>
      </c>
      <c r="D122" s="7">
        <v>1</v>
      </c>
      <c r="E122" s="7">
        <f t="shared" si="7"/>
        <v>63</v>
      </c>
      <c r="F122" s="11">
        <v>14.3</v>
      </c>
      <c r="G122" s="11">
        <f t="shared" si="8"/>
        <v>20.7</v>
      </c>
      <c r="H122" s="11">
        <v>35</v>
      </c>
      <c r="I122" s="11">
        <f t="shared" si="5"/>
        <v>35</v>
      </c>
      <c r="J122" s="11">
        <f t="shared" si="6"/>
        <v>20.7</v>
      </c>
    </row>
    <row r="123" spans="1:10" x14ac:dyDescent="0.25">
      <c r="A123" s="22">
        <v>41585</v>
      </c>
      <c r="B123" s="7" t="s">
        <v>85</v>
      </c>
      <c r="C123" s="27">
        <f t="shared" si="9"/>
        <v>63</v>
      </c>
      <c r="D123" s="7">
        <v>1</v>
      </c>
      <c r="E123" s="7">
        <f t="shared" si="7"/>
        <v>62</v>
      </c>
      <c r="F123" s="11">
        <v>14.3</v>
      </c>
      <c r="G123" s="11">
        <f t="shared" si="8"/>
        <v>20.7</v>
      </c>
      <c r="H123" s="11">
        <v>35</v>
      </c>
      <c r="I123" s="11">
        <f t="shared" si="5"/>
        <v>35</v>
      </c>
      <c r="J123" s="11">
        <f t="shared" si="6"/>
        <v>20.7</v>
      </c>
    </row>
    <row r="124" spans="1:10" x14ac:dyDescent="0.25">
      <c r="A124" s="22">
        <v>41589</v>
      </c>
      <c r="B124" s="7" t="s">
        <v>85</v>
      </c>
      <c r="C124" s="27">
        <f t="shared" si="9"/>
        <v>62</v>
      </c>
      <c r="D124" s="7">
        <v>1</v>
      </c>
      <c r="E124" s="7">
        <f t="shared" si="7"/>
        <v>61</v>
      </c>
      <c r="F124" s="11">
        <v>14.3</v>
      </c>
      <c r="G124" s="11">
        <f t="shared" si="8"/>
        <v>20.7</v>
      </c>
      <c r="H124" s="11">
        <v>35</v>
      </c>
      <c r="I124" s="11">
        <f t="shared" si="5"/>
        <v>35</v>
      </c>
      <c r="J124" s="11">
        <f t="shared" si="6"/>
        <v>20.7</v>
      </c>
    </row>
    <row r="125" spans="1:10" x14ac:dyDescent="0.25">
      <c r="A125" s="22">
        <v>41590</v>
      </c>
      <c r="B125" s="7" t="s">
        <v>85</v>
      </c>
      <c r="C125" s="27">
        <f t="shared" si="9"/>
        <v>61</v>
      </c>
      <c r="D125" s="7">
        <v>4</v>
      </c>
      <c r="E125" s="7">
        <f t="shared" si="7"/>
        <v>57</v>
      </c>
      <c r="F125" s="11">
        <v>14.3</v>
      </c>
      <c r="G125" s="11">
        <f t="shared" si="8"/>
        <v>20.7</v>
      </c>
      <c r="H125" s="11">
        <v>35</v>
      </c>
      <c r="I125" s="11">
        <f t="shared" si="5"/>
        <v>140</v>
      </c>
      <c r="J125" s="11">
        <f t="shared" si="6"/>
        <v>82.8</v>
      </c>
    </row>
    <row r="126" spans="1:10" x14ac:dyDescent="0.25">
      <c r="A126" s="22">
        <v>41592</v>
      </c>
      <c r="B126" s="7" t="s">
        <v>85</v>
      </c>
      <c r="C126" s="27">
        <f t="shared" si="9"/>
        <v>57</v>
      </c>
      <c r="D126" s="7">
        <v>1</v>
      </c>
      <c r="E126" s="7">
        <f t="shared" si="7"/>
        <v>56</v>
      </c>
      <c r="F126" s="11">
        <v>14.3</v>
      </c>
      <c r="G126" s="11">
        <f t="shared" si="8"/>
        <v>20.7</v>
      </c>
      <c r="H126" s="11">
        <v>35</v>
      </c>
      <c r="I126" s="11">
        <f t="shared" si="5"/>
        <v>35</v>
      </c>
      <c r="J126" s="11">
        <f t="shared" si="6"/>
        <v>20.7</v>
      </c>
    </row>
    <row r="127" spans="1:10" x14ac:dyDescent="0.25">
      <c r="A127" s="22">
        <v>41597</v>
      </c>
      <c r="B127" s="33" t="s">
        <v>131</v>
      </c>
      <c r="C127" s="27">
        <v>76</v>
      </c>
      <c r="D127" s="7"/>
      <c r="E127" s="7">
        <v>76</v>
      </c>
      <c r="F127" s="11"/>
      <c r="G127" s="11"/>
      <c r="H127" s="11"/>
      <c r="I127" s="11"/>
      <c r="J127" s="11"/>
    </row>
    <row r="128" spans="1:10" x14ac:dyDescent="0.25">
      <c r="A128" s="22">
        <v>41599</v>
      </c>
      <c r="B128" s="7" t="s">
        <v>85</v>
      </c>
      <c r="C128" s="27">
        <v>76</v>
      </c>
      <c r="D128" s="7">
        <v>1</v>
      </c>
      <c r="E128" s="7">
        <f t="shared" si="7"/>
        <v>75</v>
      </c>
      <c r="F128" s="11">
        <v>14.3</v>
      </c>
      <c r="G128" s="11">
        <f t="shared" si="8"/>
        <v>20.7</v>
      </c>
      <c r="H128" s="11">
        <v>35</v>
      </c>
      <c r="I128" s="11">
        <f t="shared" si="5"/>
        <v>35</v>
      </c>
      <c r="J128" s="11">
        <f t="shared" si="6"/>
        <v>20.7</v>
      </c>
    </row>
    <row r="129" spans="1:10" x14ac:dyDescent="0.25">
      <c r="A129" s="22">
        <v>41603</v>
      </c>
      <c r="B129" s="33" t="s">
        <v>132</v>
      </c>
      <c r="C129" s="27">
        <v>85</v>
      </c>
      <c r="D129" s="7"/>
      <c r="E129" s="7">
        <f>C129-D129</f>
        <v>85</v>
      </c>
      <c r="F129" s="11"/>
      <c r="G129" s="11">
        <f t="shared" si="8"/>
        <v>0</v>
      </c>
      <c r="H129" s="11"/>
      <c r="I129" s="11">
        <f t="shared" si="5"/>
        <v>0</v>
      </c>
      <c r="J129" s="11">
        <f t="shared" si="6"/>
        <v>0</v>
      </c>
    </row>
    <row r="130" spans="1:10" x14ac:dyDescent="0.25">
      <c r="A130" s="23"/>
      <c r="B130" s="14"/>
      <c r="C130" s="14">
        <f>E129</f>
        <v>85</v>
      </c>
      <c r="D130" s="14"/>
      <c r="E130" s="14">
        <f t="shared" ref="E130:E197" si="10">C130-D130</f>
        <v>85</v>
      </c>
      <c r="F130" s="15"/>
      <c r="G130" s="15">
        <f t="shared" si="8"/>
        <v>0</v>
      </c>
      <c r="H130" s="15"/>
      <c r="I130" s="15">
        <f t="shared" si="5"/>
        <v>0</v>
      </c>
      <c r="J130" s="15">
        <f t="shared" si="6"/>
        <v>0</v>
      </c>
    </row>
    <row r="131" spans="1:10" x14ac:dyDescent="0.25">
      <c r="A131" s="22">
        <v>41612</v>
      </c>
      <c r="B131" s="7" t="s">
        <v>85</v>
      </c>
      <c r="C131" s="27">
        <f t="shared" ref="C131:C201" si="11">E130</f>
        <v>85</v>
      </c>
      <c r="D131" s="7">
        <v>1</v>
      </c>
      <c r="E131" s="7">
        <f t="shared" si="10"/>
        <v>84</v>
      </c>
      <c r="F131" s="11">
        <v>14.3</v>
      </c>
      <c r="G131" s="11">
        <f t="shared" si="8"/>
        <v>20.7</v>
      </c>
      <c r="H131" s="11">
        <v>35</v>
      </c>
      <c r="I131" s="11">
        <f t="shared" si="5"/>
        <v>35</v>
      </c>
      <c r="J131" s="11">
        <f t="shared" si="6"/>
        <v>20.7</v>
      </c>
    </row>
    <row r="132" spans="1:10" x14ac:dyDescent="0.25">
      <c r="A132" s="22">
        <v>41613</v>
      </c>
      <c r="B132" s="7" t="s">
        <v>85</v>
      </c>
      <c r="C132" s="27">
        <f t="shared" si="11"/>
        <v>84</v>
      </c>
      <c r="D132" s="7">
        <v>1</v>
      </c>
      <c r="E132" s="7">
        <f t="shared" si="10"/>
        <v>83</v>
      </c>
      <c r="F132" s="11">
        <v>14.3</v>
      </c>
      <c r="G132" s="11">
        <f t="shared" si="8"/>
        <v>20.7</v>
      </c>
      <c r="H132" s="11">
        <v>35</v>
      </c>
      <c r="I132" s="11">
        <f t="shared" si="5"/>
        <v>35</v>
      </c>
      <c r="J132" s="11">
        <f t="shared" si="6"/>
        <v>20.7</v>
      </c>
    </row>
    <row r="133" spans="1:10" x14ac:dyDescent="0.25">
      <c r="A133" s="22">
        <v>41619</v>
      </c>
      <c r="B133" s="7" t="s">
        <v>85</v>
      </c>
      <c r="C133" s="27">
        <f t="shared" si="11"/>
        <v>83</v>
      </c>
      <c r="D133" s="7">
        <v>2</v>
      </c>
      <c r="E133" s="7">
        <f t="shared" si="10"/>
        <v>81</v>
      </c>
      <c r="F133" s="11">
        <v>14.3</v>
      </c>
      <c r="G133" s="11">
        <f t="shared" si="8"/>
        <v>20.7</v>
      </c>
      <c r="H133" s="11">
        <v>35</v>
      </c>
      <c r="I133" s="11">
        <f t="shared" si="5"/>
        <v>70</v>
      </c>
      <c r="J133" s="11">
        <f t="shared" si="6"/>
        <v>41.4</v>
      </c>
    </row>
    <row r="134" spans="1:10" x14ac:dyDescent="0.25">
      <c r="A134" s="22">
        <v>41630</v>
      </c>
      <c r="B134" s="7" t="s">
        <v>85</v>
      </c>
      <c r="C134" s="27">
        <f t="shared" si="11"/>
        <v>81</v>
      </c>
      <c r="D134" s="7">
        <v>1</v>
      </c>
      <c r="E134" s="7">
        <f t="shared" si="10"/>
        <v>80</v>
      </c>
      <c r="F134" s="11">
        <v>14.3</v>
      </c>
      <c r="G134" s="11">
        <f t="shared" si="8"/>
        <v>20.7</v>
      </c>
      <c r="H134" s="11">
        <v>35</v>
      </c>
      <c r="I134" s="11">
        <f t="shared" si="5"/>
        <v>35</v>
      </c>
      <c r="J134" s="11">
        <f t="shared" si="6"/>
        <v>20.7</v>
      </c>
    </row>
    <row r="135" spans="1:10" x14ac:dyDescent="0.25">
      <c r="A135" s="22">
        <v>41637</v>
      </c>
      <c r="B135" s="7" t="s">
        <v>85</v>
      </c>
      <c r="C135" s="27">
        <f t="shared" si="11"/>
        <v>80</v>
      </c>
      <c r="D135" s="7">
        <v>1</v>
      </c>
      <c r="E135" s="7">
        <f t="shared" si="10"/>
        <v>79</v>
      </c>
      <c r="F135" s="11">
        <v>14.3</v>
      </c>
      <c r="G135" s="11">
        <f t="shared" si="8"/>
        <v>20.7</v>
      </c>
      <c r="H135" s="11">
        <v>35</v>
      </c>
      <c r="I135" s="11">
        <f t="shared" si="5"/>
        <v>35</v>
      </c>
      <c r="J135" s="11">
        <f t="shared" si="6"/>
        <v>20.7</v>
      </c>
    </row>
    <row r="136" spans="1:10" x14ac:dyDescent="0.25">
      <c r="A136" s="22">
        <v>41639</v>
      </c>
      <c r="B136" s="7" t="s">
        <v>85</v>
      </c>
      <c r="C136" s="27">
        <f t="shared" si="11"/>
        <v>79</v>
      </c>
      <c r="D136" s="7">
        <v>1</v>
      </c>
      <c r="E136" s="7">
        <f t="shared" si="10"/>
        <v>78</v>
      </c>
      <c r="F136" s="11">
        <v>14.3</v>
      </c>
      <c r="G136" s="11">
        <f t="shared" si="8"/>
        <v>20.7</v>
      </c>
      <c r="H136" s="11">
        <v>35</v>
      </c>
      <c r="I136" s="11">
        <f t="shared" ref="I136:I200" si="12">H136*D136</f>
        <v>35</v>
      </c>
      <c r="J136" s="11">
        <f t="shared" ref="J136:J200" si="13">G136*D136</f>
        <v>20.7</v>
      </c>
    </row>
    <row r="137" spans="1:10" x14ac:dyDescent="0.25">
      <c r="A137" s="23"/>
      <c r="B137" s="14"/>
      <c r="C137" s="14">
        <f t="shared" si="11"/>
        <v>78</v>
      </c>
      <c r="D137" s="14"/>
      <c r="E137" s="14">
        <f t="shared" si="10"/>
        <v>78</v>
      </c>
      <c r="F137" s="15"/>
      <c r="G137" s="15">
        <f t="shared" ref="G137:G200" si="14">H137-F137</f>
        <v>0</v>
      </c>
      <c r="H137" s="15"/>
      <c r="I137" s="15">
        <f t="shared" si="12"/>
        <v>0</v>
      </c>
      <c r="J137" s="15">
        <f t="shared" si="13"/>
        <v>0</v>
      </c>
    </row>
    <row r="138" spans="1:10" x14ac:dyDescent="0.25">
      <c r="A138" s="22">
        <v>41641</v>
      </c>
      <c r="B138" s="7" t="s">
        <v>85</v>
      </c>
      <c r="C138" s="27">
        <f t="shared" si="11"/>
        <v>78</v>
      </c>
      <c r="D138" s="7">
        <v>1</v>
      </c>
      <c r="E138" s="7">
        <f t="shared" si="10"/>
        <v>77</v>
      </c>
      <c r="F138" s="11">
        <v>14.3</v>
      </c>
      <c r="G138" s="11">
        <f t="shared" si="14"/>
        <v>20.7</v>
      </c>
      <c r="H138" s="11">
        <v>35</v>
      </c>
      <c r="I138" s="11">
        <f t="shared" si="12"/>
        <v>35</v>
      </c>
      <c r="J138" s="11">
        <f t="shared" si="13"/>
        <v>20.7</v>
      </c>
    </row>
    <row r="139" spans="1:10" x14ac:dyDescent="0.25">
      <c r="A139" s="22">
        <v>41642</v>
      </c>
      <c r="B139" s="7" t="s">
        <v>85</v>
      </c>
      <c r="C139" s="27">
        <f t="shared" si="11"/>
        <v>77</v>
      </c>
      <c r="D139" s="7">
        <v>1</v>
      </c>
      <c r="E139" s="7">
        <f t="shared" si="10"/>
        <v>76</v>
      </c>
      <c r="F139" s="11">
        <v>14.3</v>
      </c>
      <c r="G139" s="11">
        <f t="shared" si="14"/>
        <v>20.7</v>
      </c>
      <c r="H139" s="11">
        <v>35</v>
      </c>
      <c r="I139" s="11">
        <f t="shared" si="12"/>
        <v>35</v>
      </c>
      <c r="J139" s="11">
        <f t="shared" si="13"/>
        <v>20.7</v>
      </c>
    </row>
    <row r="140" spans="1:10" x14ac:dyDescent="0.25">
      <c r="A140" s="21">
        <v>41654</v>
      </c>
      <c r="B140" s="7" t="s">
        <v>85</v>
      </c>
      <c r="C140" s="27">
        <f t="shared" si="11"/>
        <v>76</v>
      </c>
      <c r="D140" s="51">
        <v>2</v>
      </c>
      <c r="E140" s="7">
        <f t="shared" si="10"/>
        <v>74</v>
      </c>
      <c r="F140" s="24">
        <v>14.3</v>
      </c>
      <c r="G140" s="52">
        <f t="shared" si="14"/>
        <v>20.7</v>
      </c>
      <c r="H140" s="24">
        <v>35</v>
      </c>
      <c r="I140" s="52">
        <f t="shared" si="12"/>
        <v>70</v>
      </c>
      <c r="J140" s="52">
        <f t="shared" si="13"/>
        <v>41.4</v>
      </c>
    </row>
    <row r="141" spans="1:10" x14ac:dyDescent="0.25">
      <c r="A141" s="21">
        <v>41661</v>
      </c>
      <c r="B141" s="7" t="s">
        <v>85</v>
      </c>
      <c r="C141" s="27">
        <f t="shared" si="11"/>
        <v>74</v>
      </c>
      <c r="D141" s="51">
        <v>2</v>
      </c>
      <c r="E141" s="7">
        <f t="shared" si="10"/>
        <v>72</v>
      </c>
      <c r="F141" s="24">
        <v>14.3</v>
      </c>
      <c r="G141" s="52">
        <f t="shared" si="14"/>
        <v>20.7</v>
      </c>
      <c r="H141" s="24">
        <v>35</v>
      </c>
      <c r="I141" s="52">
        <f t="shared" si="12"/>
        <v>70</v>
      </c>
      <c r="J141" s="52">
        <f t="shared" si="13"/>
        <v>41.4</v>
      </c>
    </row>
    <row r="142" spans="1:10" x14ac:dyDescent="0.25">
      <c r="A142" s="21">
        <v>41665</v>
      </c>
      <c r="B142" s="53" t="s">
        <v>85</v>
      </c>
      <c r="C142" s="54">
        <f t="shared" si="11"/>
        <v>72</v>
      </c>
      <c r="D142" s="51">
        <v>1</v>
      </c>
      <c r="E142" s="53">
        <f t="shared" si="10"/>
        <v>71</v>
      </c>
      <c r="F142" s="24">
        <v>14.3</v>
      </c>
      <c r="G142" s="52">
        <f t="shared" si="14"/>
        <v>20.7</v>
      </c>
      <c r="H142" s="24">
        <v>35</v>
      </c>
      <c r="I142" s="52">
        <f t="shared" si="12"/>
        <v>35</v>
      </c>
      <c r="J142" s="52">
        <f t="shared" si="13"/>
        <v>20.7</v>
      </c>
    </row>
    <row r="143" spans="1:10" x14ac:dyDescent="0.25">
      <c r="A143" s="22">
        <v>41666</v>
      </c>
      <c r="B143" s="7" t="s">
        <v>85</v>
      </c>
      <c r="C143" s="27">
        <f t="shared" si="11"/>
        <v>71</v>
      </c>
      <c r="D143" s="27">
        <v>1</v>
      </c>
      <c r="E143" s="7">
        <f t="shared" si="10"/>
        <v>70</v>
      </c>
      <c r="F143" s="11">
        <v>14.3</v>
      </c>
      <c r="G143" s="28">
        <f t="shared" si="14"/>
        <v>20.7</v>
      </c>
      <c r="H143" s="11">
        <v>35</v>
      </c>
      <c r="I143" s="28">
        <f t="shared" si="12"/>
        <v>35</v>
      </c>
      <c r="J143" s="28">
        <f t="shared" si="13"/>
        <v>20.7</v>
      </c>
    </row>
    <row r="144" spans="1:10" x14ac:dyDescent="0.25">
      <c r="A144" s="23"/>
      <c r="B144" s="14"/>
      <c r="C144" s="14">
        <f t="shared" si="11"/>
        <v>70</v>
      </c>
      <c r="D144" s="14"/>
      <c r="E144" s="14">
        <f t="shared" si="10"/>
        <v>70</v>
      </c>
      <c r="F144" s="15"/>
      <c r="G144" s="15">
        <f t="shared" si="14"/>
        <v>0</v>
      </c>
      <c r="H144" s="15"/>
      <c r="I144" s="15">
        <f t="shared" si="12"/>
        <v>0</v>
      </c>
      <c r="J144" s="15">
        <f t="shared" si="13"/>
        <v>0</v>
      </c>
    </row>
    <row r="145" spans="1:10" x14ac:dyDescent="0.25">
      <c r="A145" s="22">
        <v>41674</v>
      </c>
      <c r="B145" s="7" t="s">
        <v>85</v>
      </c>
      <c r="C145" s="27">
        <f t="shared" si="11"/>
        <v>70</v>
      </c>
      <c r="D145" s="27">
        <v>2</v>
      </c>
      <c r="E145" s="7">
        <f t="shared" si="10"/>
        <v>68</v>
      </c>
      <c r="F145" s="11">
        <v>14.3</v>
      </c>
      <c r="G145" s="28">
        <f t="shared" si="14"/>
        <v>20.7</v>
      </c>
      <c r="H145" s="11">
        <v>35</v>
      </c>
      <c r="I145" s="28">
        <f t="shared" si="12"/>
        <v>70</v>
      </c>
      <c r="J145" s="28">
        <f t="shared" si="13"/>
        <v>41.4</v>
      </c>
    </row>
    <row r="146" spans="1:10" x14ac:dyDescent="0.25">
      <c r="A146" s="22">
        <v>41676</v>
      </c>
      <c r="B146" s="7" t="s">
        <v>85</v>
      </c>
      <c r="C146" s="27">
        <f t="shared" si="11"/>
        <v>68</v>
      </c>
      <c r="D146" s="27">
        <v>1</v>
      </c>
      <c r="E146" s="7">
        <f t="shared" si="10"/>
        <v>67</v>
      </c>
      <c r="F146" s="11">
        <v>14.3</v>
      </c>
      <c r="G146" s="28">
        <f t="shared" si="14"/>
        <v>20.7</v>
      </c>
      <c r="H146" s="11">
        <v>35</v>
      </c>
      <c r="I146" s="28">
        <f t="shared" si="12"/>
        <v>35</v>
      </c>
      <c r="J146" s="28">
        <f t="shared" si="13"/>
        <v>20.7</v>
      </c>
    </row>
    <row r="147" spans="1:10" x14ac:dyDescent="0.25">
      <c r="A147" s="22">
        <v>41680</v>
      </c>
      <c r="B147" s="7" t="s">
        <v>85</v>
      </c>
      <c r="C147" s="27">
        <f t="shared" si="11"/>
        <v>67</v>
      </c>
      <c r="D147" s="7">
        <v>1</v>
      </c>
      <c r="E147" s="7">
        <f t="shared" si="10"/>
        <v>66</v>
      </c>
      <c r="F147" s="11">
        <v>14.3</v>
      </c>
      <c r="G147" s="28">
        <f t="shared" si="14"/>
        <v>20.7</v>
      </c>
      <c r="H147" s="11">
        <v>35</v>
      </c>
      <c r="I147" s="28">
        <f t="shared" si="12"/>
        <v>35</v>
      </c>
      <c r="J147" s="28">
        <f t="shared" si="13"/>
        <v>20.7</v>
      </c>
    </row>
    <row r="148" spans="1:10" x14ac:dyDescent="0.25">
      <c r="A148" s="22">
        <v>41681</v>
      </c>
      <c r="B148" s="7" t="s">
        <v>85</v>
      </c>
      <c r="C148" s="27">
        <f t="shared" si="11"/>
        <v>66</v>
      </c>
      <c r="D148" s="7">
        <v>1</v>
      </c>
      <c r="E148" s="7">
        <f t="shared" si="10"/>
        <v>65</v>
      </c>
      <c r="F148" s="11">
        <v>14.3</v>
      </c>
      <c r="G148" s="28">
        <f t="shared" si="14"/>
        <v>20.7</v>
      </c>
      <c r="H148" s="11">
        <v>35</v>
      </c>
      <c r="I148" s="28">
        <f t="shared" si="12"/>
        <v>35</v>
      </c>
      <c r="J148" s="28">
        <f t="shared" si="13"/>
        <v>20.7</v>
      </c>
    </row>
    <row r="149" spans="1:10" x14ac:dyDescent="0.25">
      <c r="A149" s="22">
        <v>41682</v>
      </c>
      <c r="B149" s="7" t="s">
        <v>85</v>
      </c>
      <c r="C149" s="27">
        <f t="shared" si="11"/>
        <v>65</v>
      </c>
      <c r="D149" s="7">
        <v>1</v>
      </c>
      <c r="E149" s="7">
        <f t="shared" si="10"/>
        <v>64</v>
      </c>
      <c r="F149" s="11">
        <v>14.3</v>
      </c>
      <c r="G149" s="28">
        <f t="shared" si="14"/>
        <v>20.7</v>
      </c>
      <c r="H149" s="11">
        <v>35</v>
      </c>
      <c r="I149" s="28">
        <f t="shared" si="12"/>
        <v>35</v>
      </c>
      <c r="J149" s="28">
        <f t="shared" si="13"/>
        <v>20.7</v>
      </c>
    </row>
    <row r="150" spans="1:10" x14ac:dyDescent="0.25">
      <c r="A150" s="22">
        <v>41683</v>
      </c>
      <c r="B150" s="7" t="s">
        <v>85</v>
      </c>
      <c r="C150" s="27">
        <f t="shared" si="11"/>
        <v>64</v>
      </c>
      <c r="D150" s="7">
        <v>1</v>
      </c>
      <c r="E150" s="7">
        <f t="shared" si="10"/>
        <v>63</v>
      </c>
      <c r="F150" s="11">
        <v>14.3</v>
      </c>
      <c r="G150" s="28">
        <f t="shared" si="14"/>
        <v>20.7</v>
      </c>
      <c r="H150" s="11">
        <v>35</v>
      </c>
      <c r="I150" s="28">
        <f t="shared" si="12"/>
        <v>35</v>
      </c>
      <c r="J150" s="28">
        <f t="shared" si="13"/>
        <v>20.7</v>
      </c>
    </row>
    <row r="151" spans="1:10" x14ac:dyDescent="0.25">
      <c r="A151" s="22">
        <v>41692</v>
      </c>
      <c r="B151" s="7" t="s">
        <v>85</v>
      </c>
      <c r="C151" s="27">
        <f t="shared" si="11"/>
        <v>63</v>
      </c>
      <c r="D151" s="7">
        <v>1</v>
      </c>
      <c r="E151" s="7">
        <f t="shared" si="10"/>
        <v>62</v>
      </c>
      <c r="F151" s="11">
        <v>14.3</v>
      </c>
      <c r="G151" s="28">
        <f t="shared" si="14"/>
        <v>20.7</v>
      </c>
      <c r="H151" s="11">
        <v>35</v>
      </c>
      <c r="I151" s="28">
        <f t="shared" si="12"/>
        <v>35</v>
      </c>
      <c r="J151" s="28">
        <f t="shared" si="13"/>
        <v>20.7</v>
      </c>
    </row>
    <row r="152" spans="1:10" x14ac:dyDescent="0.25">
      <c r="A152" s="22">
        <v>41695</v>
      </c>
      <c r="B152" s="7" t="s">
        <v>85</v>
      </c>
      <c r="C152" s="27">
        <f t="shared" si="11"/>
        <v>62</v>
      </c>
      <c r="D152" s="7">
        <v>1</v>
      </c>
      <c r="E152" s="7">
        <f t="shared" si="10"/>
        <v>61</v>
      </c>
      <c r="F152" s="11">
        <v>14.3</v>
      </c>
      <c r="G152" s="28">
        <f t="shared" si="14"/>
        <v>20.7</v>
      </c>
      <c r="H152" s="11">
        <v>35</v>
      </c>
      <c r="I152" s="28">
        <f t="shared" si="12"/>
        <v>35</v>
      </c>
      <c r="J152" s="28">
        <f t="shared" si="13"/>
        <v>20.7</v>
      </c>
    </row>
    <row r="153" spans="1:10" x14ac:dyDescent="0.25">
      <c r="A153" s="23"/>
      <c r="B153" s="14"/>
      <c r="C153" s="14">
        <f t="shared" si="11"/>
        <v>61</v>
      </c>
      <c r="D153" s="14"/>
      <c r="E153" s="14">
        <f t="shared" si="10"/>
        <v>61</v>
      </c>
      <c r="F153" s="15"/>
      <c r="G153" s="15">
        <f t="shared" si="14"/>
        <v>0</v>
      </c>
      <c r="H153" s="15"/>
      <c r="I153" s="15">
        <f t="shared" si="12"/>
        <v>0</v>
      </c>
      <c r="J153" s="15">
        <f t="shared" si="13"/>
        <v>0</v>
      </c>
    </row>
    <row r="154" spans="1:10" x14ac:dyDescent="0.25">
      <c r="A154" s="22">
        <v>41700</v>
      </c>
      <c r="B154" s="7" t="s">
        <v>85</v>
      </c>
      <c r="C154" s="27">
        <f t="shared" si="11"/>
        <v>61</v>
      </c>
      <c r="D154" s="7">
        <v>1</v>
      </c>
      <c r="E154" s="7">
        <f t="shared" si="10"/>
        <v>60</v>
      </c>
      <c r="F154" s="11">
        <v>14.3</v>
      </c>
      <c r="G154" s="28">
        <f t="shared" si="14"/>
        <v>20.7</v>
      </c>
      <c r="H154" s="11">
        <v>35</v>
      </c>
      <c r="I154" s="28">
        <f t="shared" si="12"/>
        <v>35</v>
      </c>
      <c r="J154" s="28">
        <f t="shared" si="13"/>
        <v>20.7</v>
      </c>
    </row>
    <row r="155" spans="1:10" x14ac:dyDescent="0.25">
      <c r="A155" s="22">
        <v>41720</v>
      </c>
      <c r="B155" s="7" t="s">
        <v>85</v>
      </c>
      <c r="C155" s="27">
        <f t="shared" si="11"/>
        <v>60</v>
      </c>
      <c r="D155" s="7">
        <v>1</v>
      </c>
      <c r="E155" s="7">
        <f t="shared" si="10"/>
        <v>59</v>
      </c>
      <c r="F155" s="11">
        <v>14.3</v>
      </c>
      <c r="G155" s="28">
        <f t="shared" si="14"/>
        <v>20.7</v>
      </c>
      <c r="H155" s="11">
        <v>35</v>
      </c>
      <c r="I155" s="28">
        <f t="shared" si="12"/>
        <v>35</v>
      </c>
      <c r="J155" s="28">
        <f t="shared" si="13"/>
        <v>20.7</v>
      </c>
    </row>
    <row r="156" spans="1:10" x14ac:dyDescent="0.25">
      <c r="A156" s="22">
        <v>41723</v>
      </c>
      <c r="B156" s="7" t="s">
        <v>137</v>
      </c>
      <c r="C156" s="27">
        <v>259</v>
      </c>
      <c r="D156" s="7"/>
      <c r="E156" s="7">
        <f t="shared" si="10"/>
        <v>259</v>
      </c>
      <c r="F156" s="11"/>
      <c r="G156" s="28">
        <f t="shared" si="14"/>
        <v>0</v>
      </c>
      <c r="H156" s="11"/>
      <c r="I156" s="28">
        <f t="shared" si="12"/>
        <v>0</v>
      </c>
      <c r="J156" s="28">
        <f t="shared" si="13"/>
        <v>0</v>
      </c>
    </row>
    <row r="157" spans="1:10" x14ac:dyDescent="0.25">
      <c r="A157" s="22">
        <v>41724</v>
      </c>
      <c r="B157" s="7" t="s">
        <v>85</v>
      </c>
      <c r="C157" s="27">
        <v>259</v>
      </c>
      <c r="D157" s="7">
        <v>200</v>
      </c>
      <c r="E157" s="7">
        <f t="shared" si="10"/>
        <v>59</v>
      </c>
      <c r="F157" s="11">
        <v>14.3</v>
      </c>
      <c r="G157" s="28">
        <f t="shared" si="14"/>
        <v>5.6999999999999993</v>
      </c>
      <c r="H157" s="11">
        <v>20</v>
      </c>
      <c r="I157" s="28">
        <f t="shared" si="12"/>
        <v>4000</v>
      </c>
      <c r="J157" s="28">
        <f t="shared" si="13"/>
        <v>1139.9999999999998</v>
      </c>
    </row>
    <row r="158" spans="1:10" x14ac:dyDescent="0.25">
      <c r="A158" s="22">
        <v>41725</v>
      </c>
      <c r="B158" s="7" t="s">
        <v>85</v>
      </c>
      <c r="C158" s="27">
        <f>E157</f>
        <v>59</v>
      </c>
      <c r="D158" s="7">
        <v>2</v>
      </c>
      <c r="E158" s="7">
        <f t="shared" si="10"/>
        <v>57</v>
      </c>
      <c r="F158" s="11">
        <v>14.3</v>
      </c>
      <c r="G158" s="28">
        <f t="shared" si="14"/>
        <v>20.7</v>
      </c>
      <c r="H158" s="11">
        <v>35</v>
      </c>
      <c r="I158" s="28">
        <f t="shared" si="12"/>
        <v>70</v>
      </c>
      <c r="J158" s="28">
        <f t="shared" si="13"/>
        <v>41.4</v>
      </c>
    </row>
    <row r="159" spans="1:10" x14ac:dyDescent="0.25">
      <c r="A159" s="22">
        <v>41727</v>
      </c>
      <c r="B159" s="7" t="s">
        <v>85</v>
      </c>
      <c r="C159" s="27">
        <f t="shared" si="11"/>
        <v>57</v>
      </c>
      <c r="D159" s="7">
        <v>1</v>
      </c>
      <c r="E159" s="7">
        <f t="shared" si="10"/>
        <v>56</v>
      </c>
      <c r="F159" s="11">
        <v>14.3</v>
      </c>
      <c r="G159" s="28">
        <f t="shared" si="14"/>
        <v>20.7</v>
      </c>
      <c r="H159" s="11">
        <v>35</v>
      </c>
      <c r="I159" s="28">
        <f t="shared" si="12"/>
        <v>35</v>
      </c>
      <c r="J159" s="28">
        <f t="shared" si="13"/>
        <v>20.7</v>
      </c>
    </row>
    <row r="160" spans="1:10" x14ac:dyDescent="0.25">
      <c r="A160" s="22">
        <v>41729</v>
      </c>
      <c r="B160" s="7" t="s">
        <v>85</v>
      </c>
      <c r="C160" s="27">
        <f t="shared" si="11"/>
        <v>56</v>
      </c>
      <c r="D160" s="7">
        <v>1</v>
      </c>
      <c r="E160" s="7">
        <f t="shared" si="10"/>
        <v>55</v>
      </c>
      <c r="F160" s="11">
        <v>14.3</v>
      </c>
      <c r="G160" s="28">
        <f t="shared" si="14"/>
        <v>20.7</v>
      </c>
      <c r="H160" s="11">
        <v>35</v>
      </c>
      <c r="I160" s="28">
        <f t="shared" si="12"/>
        <v>35</v>
      </c>
      <c r="J160" s="28">
        <f t="shared" si="13"/>
        <v>20.7</v>
      </c>
    </row>
    <row r="161" spans="1:10" x14ac:dyDescent="0.25">
      <c r="A161" s="23"/>
      <c r="B161" s="14"/>
      <c r="C161" s="14">
        <f t="shared" si="11"/>
        <v>55</v>
      </c>
      <c r="D161" s="14"/>
      <c r="E161" s="14">
        <f t="shared" si="10"/>
        <v>55</v>
      </c>
      <c r="F161" s="15"/>
      <c r="G161" s="15">
        <f t="shared" si="14"/>
        <v>0</v>
      </c>
      <c r="H161" s="15"/>
      <c r="I161" s="15">
        <f t="shared" si="12"/>
        <v>0</v>
      </c>
      <c r="J161" s="15">
        <f t="shared" si="13"/>
        <v>0</v>
      </c>
    </row>
    <row r="162" spans="1:10" x14ac:dyDescent="0.25">
      <c r="A162" s="22">
        <v>41730</v>
      </c>
      <c r="B162" s="7" t="s">
        <v>85</v>
      </c>
      <c r="C162" s="27">
        <f t="shared" si="11"/>
        <v>55</v>
      </c>
      <c r="D162" s="7">
        <v>2</v>
      </c>
      <c r="E162" s="7">
        <f t="shared" si="10"/>
        <v>53</v>
      </c>
      <c r="F162" s="11">
        <v>14.3</v>
      </c>
      <c r="G162" s="28">
        <f t="shared" si="14"/>
        <v>20.7</v>
      </c>
      <c r="H162" s="11">
        <v>35</v>
      </c>
      <c r="I162" s="28">
        <f t="shared" si="12"/>
        <v>70</v>
      </c>
      <c r="J162" s="28">
        <f t="shared" si="13"/>
        <v>41.4</v>
      </c>
    </row>
    <row r="163" spans="1:10" x14ac:dyDescent="0.25">
      <c r="A163" s="22">
        <v>41733</v>
      </c>
      <c r="B163" s="7" t="s">
        <v>85</v>
      </c>
      <c r="C163" s="27">
        <f t="shared" si="11"/>
        <v>53</v>
      </c>
      <c r="D163" s="7">
        <v>1</v>
      </c>
      <c r="E163" s="7">
        <f t="shared" si="10"/>
        <v>52</v>
      </c>
      <c r="F163" s="11">
        <v>14.3</v>
      </c>
      <c r="G163" s="28">
        <f t="shared" si="14"/>
        <v>20.7</v>
      </c>
      <c r="H163" s="11">
        <v>35</v>
      </c>
      <c r="I163" s="28">
        <f t="shared" si="12"/>
        <v>35</v>
      </c>
      <c r="J163" s="28">
        <f t="shared" si="13"/>
        <v>20.7</v>
      </c>
    </row>
    <row r="164" spans="1:10" x14ac:dyDescent="0.25">
      <c r="A164" s="22">
        <v>41734</v>
      </c>
      <c r="B164" s="7" t="s">
        <v>85</v>
      </c>
      <c r="C164" s="27">
        <f t="shared" si="11"/>
        <v>52</v>
      </c>
      <c r="D164" s="7">
        <v>1</v>
      </c>
      <c r="E164" s="7">
        <f t="shared" si="10"/>
        <v>51</v>
      </c>
      <c r="F164" s="11">
        <v>14.3</v>
      </c>
      <c r="G164" s="28">
        <f t="shared" si="14"/>
        <v>20.7</v>
      </c>
      <c r="H164" s="11">
        <v>35</v>
      </c>
      <c r="I164" s="28">
        <f t="shared" si="12"/>
        <v>35</v>
      </c>
      <c r="J164" s="28">
        <f t="shared" si="13"/>
        <v>20.7</v>
      </c>
    </row>
    <row r="165" spans="1:10" x14ac:dyDescent="0.25">
      <c r="A165" s="22">
        <v>41741</v>
      </c>
      <c r="B165" s="7" t="s">
        <v>85</v>
      </c>
      <c r="C165" s="27">
        <f t="shared" si="11"/>
        <v>51</v>
      </c>
      <c r="D165" s="7">
        <v>1</v>
      </c>
      <c r="E165" s="7">
        <f t="shared" si="10"/>
        <v>50</v>
      </c>
      <c r="F165" s="11">
        <v>14.3</v>
      </c>
      <c r="G165" s="28">
        <f t="shared" si="14"/>
        <v>20.7</v>
      </c>
      <c r="H165" s="11">
        <v>35</v>
      </c>
      <c r="I165" s="28">
        <f t="shared" si="12"/>
        <v>35</v>
      </c>
      <c r="J165" s="28">
        <f t="shared" si="13"/>
        <v>20.7</v>
      </c>
    </row>
    <row r="166" spans="1:10" x14ac:dyDescent="0.25">
      <c r="A166" s="22">
        <v>41743</v>
      </c>
      <c r="B166" s="7" t="s">
        <v>85</v>
      </c>
      <c r="C166" s="27">
        <f t="shared" si="11"/>
        <v>50</v>
      </c>
      <c r="D166" s="7">
        <v>1</v>
      </c>
      <c r="E166" s="7">
        <f t="shared" si="10"/>
        <v>49</v>
      </c>
      <c r="F166" s="11">
        <v>14.3</v>
      </c>
      <c r="G166" s="28">
        <f t="shared" si="14"/>
        <v>20.7</v>
      </c>
      <c r="H166" s="11">
        <v>35</v>
      </c>
      <c r="I166" s="28">
        <f t="shared" si="12"/>
        <v>35</v>
      </c>
      <c r="J166" s="28">
        <f t="shared" si="13"/>
        <v>20.7</v>
      </c>
    </row>
    <row r="167" spans="1:10" x14ac:dyDescent="0.25">
      <c r="A167" s="22">
        <v>41748</v>
      </c>
      <c r="B167" s="7" t="s">
        <v>85</v>
      </c>
      <c r="C167" s="27">
        <f t="shared" si="11"/>
        <v>49</v>
      </c>
      <c r="D167" s="7">
        <v>2</v>
      </c>
      <c r="E167" s="7">
        <f t="shared" si="10"/>
        <v>47</v>
      </c>
      <c r="F167" s="11">
        <v>14.3</v>
      </c>
      <c r="G167" s="28">
        <f t="shared" si="14"/>
        <v>20.7</v>
      </c>
      <c r="H167" s="11">
        <v>35</v>
      </c>
      <c r="I167" s="28">
        <f t="shared" si="12"/>
        <v>70</v>
      </c>
      <c r="J167" s="28">
        <f t="shared" si="13"/>
        <v>41.4</v>
      </c>
    </row>
    <row r="168" spans="1:10" x14ac:dyDescent="0.25">
      <c r="A168" s="22">
        <v>41750</v>
      </c>
      <c r="B168" s="7" t="s">
        <v>85</v>
      </c>
      <c r="C168" s="27">
        <f t="shared" si="11"/>
        <v>47</v>
      </c>
      <c r="D168" s="7">
        <v>1</v>
      </c>
      <c r="E168" s="7">
        <f t="shared" si="10"/>
        <v>46</v>
      </c>
      <c r="F168" s="11">
        <v>14.3</v>
      </c>
      <c r="G168" s="28">
        <f t="shared" si="14"/>
        <v>20.7</v>
      </c>
      <c r="H168" s="11">
        <v>35</v>
      </c>
      <c r="I168" s="28">
        <f t="shared" si="12"/>
        <v>35</v>
      </c>
      <c r="J168" s="28">
        <f t="shared" si="13"/>
        <v>20.7</v>
      </c>
    </row>
    <row r="169" spans="1:10" x14ac:dyDescent="0.25">
      <c r="A169" s="22">
        <v>41753</v>
      </c>
      <c r="B169" s="7" t="s">
        <v>85</v>
      </c>
      <c r="C169" s="27">
        <f t="shared" si="11"/>
        <v>46</v>
      </c>
      <c r="D169" s="7">
        <v>2</v>
      </c>
      <c r="E169" s="7">
        <f t="shared" si="10"/>
        <v>44</v>
      </c>
      <c r="F169" s="11">
        <v>14.3</v>
      </c>
      <c r="G169" s="28">
        <f t="shared" si="14"/>
        <v>20.7</v>
      </c>
      <c r="H169" s="11">
        <v>35</v>
      </c>
      <c r="I169" s="28">
        <f t="shared" si="12"/>
        <v>70</v>
      </c>
      <c r="J169" s="28">
        <f t="shared" si="13"/>
        <v>41.4</v>
      </c>
    </row>
    <row r="170" spans="1:10" x14ac:dyDescent="0.25">
      <c r="A170" s="22">
        <v>41758</v>
      </c>
      <c r="B170" s="7" t="s">
        <v>85</v>
      </c>
      <c r="C170" s="27">
        <f t="shared" si="11"/>
        <v>44</v>
      </c>
      <c r="D170" s="7">
        <v>1</v>
      </c>
      <c r="E170" s="7">
        <f t="shared" si="10"/>
        <v>43</v>
      </c>
      <c r="F170" s="11">
        <v>14.3</v>
      </c>
      <c r="G170" s="28">
        <f t="shared" si="14"/>
        <v>20.7</v>
      </c>
      <c r="H170" s="11">
        <v>35</v>
      </c>
      <c r="I170" s="28">
        <f t="shared" si="12"/>
        <v>35</v>
      </c>
      <c r="J170" s="28">
        <f t="shared" si="13"/>
        <v>20.7</v>
      </c>
    </row>
    <row r="171" spans="1:10" x14ac:dyDescent="0.25">
      <c r="A171" s="22">
        <v>41759</v>
      </c>
      <c r="B171" s="7" t="s">
        <v>85</v>
      </c>
      <c r="C171" s="27">
        <f t="shared" si="11"/>
        <v>43</v>
      </c>
      <c r="D171" s="7">
        <v>1</v>
      </c>
      <c r="E171" s="7">
        <f t="shared" si="10"/>
        <v>42</v>
      </c>
      <c r="F171" s="11">
        <v>14.3</v>
      </c>
      <c r="G171" s="28">
        <f t="shared" si="14"/>
        <v>20.7</v>
      </c>
      <c r="H171" s="11">
        <v>35</v>
      </c>
      <c r="I171" s="28">
        <f t="shared" si="12"/>
        <v>35</v>
      </c>
      <c r="J171" s="28">
        <f t="shared" si="13"/>
        <v>20.7</v>
      </c>
    </row>
    <row r="172" spans="1:10" x14ac:dyDescent="0.25">
      <c r="A172" s="23"/>
      <c r="B172" s="14"/>
      <c r="C172" s="14">
        <f t="shared" si="11"/>
        <v>42</v>
      </c>
      <c r="D172" s="14"/>
      <c r="E172" s="14">
        <f t="shared" si="10"/>
        <v>42</v>
      </c>
      <c r="F172" s="15"/>
      <c r="G172" s="15">
        <f t="shared" si="14"/>
        <v>0</v>
      </c>
      <c r="H172" s="15"/>
      <c r="I172" s="15">
        <f t="shared" si="12"/>
        <v>0</v>
      </c>
      <c r="J172" s="15">
        <f t="shared" si="13"/>
        <v>0</v>
      </c>
    </row>
    <row r="173" spans="1:10" x14ac:dyDescent="0.25">
      <c r="A173" s="22">
        <v>41768</v>
      </c>
      <c r="B173" s="7" t="s">
        <v>85</v>
      </c>
      <c r="C173" s="27">
        <f t="shared" si="11"/>
        <v>42</v>
      </c>
      <c r="D173" s="7">
        <v>1</v>
      </c>
      <c r="E173" s="7">
        <f t="shared" si="10"/>
        <v>41</v>
      </c>
      <c r="F173" s="11">
        <v>14.3</v>
      </c>
      <c r="G173" s="28">
        <f t="shared" si="14"/>
        <v>20.7</v>
      </c>
      <c r="H173" s="11">
        <v>35</v>
      </c>
      <c r="I173" s="28">
        <f t="shared" si="12"/>
        <v>35</v>
      </c>
      <c r="J173" s="28">
        <f t="shared" si="13"/>
        <v>20.7</v>
      </c>
    </row>
    <row r="174" spans="1:10" x14ac:dyDescent="0.25">
      <c r="A174" s="22">
        <v>41769</v>
      </c>
      <c r="B174" s="7" t="s">
        <v>85</v>
      </c>
      <c r="C174" s="27">
        <f t="shared" si="11"/>
        <v>41</v>
      </c>
      <c r="D174" s="7">
        <v>1</v>
      </c>
      <c r="E174" s="7">
        <f t="shared" si="10"/>
        <v>40</v>
      </c>
      <c r="F174" s="11">
        <v>14.3</v>
      </c>
      <c r="G174" s="28">
        <f t="shared" si="14"/>
        <v>20.7</v>
      </c>
      <c r="H174" s="11">
        <v>35</v>
      </c>
      <c r="I174" s="28">
        <f t="shared" si="12"/>
        <v>35</v>
      </c>
      <c r="J174" s="28">
        <f t="shared" si="13"/>
        <v>20.7</v>
      </c>
    </row>
    <row r="175" spans="1:10" x14ac:dyDescent="0.25">
      <c r="A175" s="22">
        <v>41776</v>
      </c>
      <c r="B175" s="7" t="s">
        <v>85</v>
      </c>
      <c r="C175" s="27">
        <f t="shared" si="11"/>
        <v>40</v>
      </c>
      <c r="D175" s="7">
        <v>1</v>
      </c>
      <c r="E175" s="7">
        <f t="shared" si="10"/>
        <v>39</v>
      </c>
      <c r="F175" s="11">
        <v>14.3</v>
      </c>
      <c r="G175" s="28">
        <f t="shared" si="14"/>
        <v>20.7</v>
      </c>
      <c r="H175" s="11">
        <v>35</v>
      </c>
      <c r="I175" s="28">
        <f t="shared" si="12"/>
        <v>35</v>
      </c>
      <c r="J175" s="28">
        <f t="shared" si="13"/>
        <v>20.7</v>
      </c>
    </row>
    <row r="176" spans="1:10" x14ac:dyDescent="0.25">
      <c r="A176" s="23"/>
      <c r="B176" s="14"/>
      <c r="C176" s="14">
        <f t="shared" si="11"/>
        <v>39</v>
      </c>
      <c r="D176" s="14"/>
      <c r="E176" s="14">
        <f t="shared" si="10"/>
        <v>39</v>
      </c>
      <c r="F176" s="15"/>
      <c r="G176" s="15">
        <f t="shared" si="14"/>
        <v>0</v>
      </c>
      <c r="H176" s="15"/>
      <c r="I176" s="15">
        <f t="shared" si="12"/>
        <v>0</v>
      </c>
      <c r="J176" s="15">
        <f t="shared" si="13"/>
        <v>0</v>
      </c>
    </row>
    <row r="177" spans="1:10" s="19" customFormat="1" x14ac:dyDescent="0.25">
      <c r="A177" s="29">
        <v>41792</v>
      </c>
      <c r="B177" s="27" t="s">
        <v>145</v>
      </c>
      <c r="C177" s="27">
        <v>139</v>
      </c>
      <c r="D177" s="27"/>
      <c r="E177" s="27">
        <f t="shared" si="10"/>
        <v>139</v>
      </c>
      <c r="F177" s="28"/>
      <c r="G177" s="28">
        <f t="shared" si="14"/>
        <v>0</v>
      </c>
      <c r="H177" s="28"/>
      <c r="I177" s="28">
        <f t="shared" si="12"/>
        <v>0</v>
      </c>
      <c r="J177" s="28">
        <f t="shared" si="13"/>
        <v>0</v>
      </c>
    </row>
    <row r="178" spans="1:10" s="19" customFormat="1" x14ac:dyDescent="0.25">
      <c r="A178" s="29">
        <v>41792</v>
      </c>
      <c r="B178" s="27" t="s">
        <v>154</v>
      </c>
      <c r="C178" s="27">
        <v>139</v>
      </c>
      <c r="D178" s="27">
        <v>100</v>
      </c>
      <c r="E178" s="27">
        <f t="shared" si="10"/>
        <v>39</v>
      </c>
      <c r="F178" s="28">
        <v>14.3</v>
      </c>
      <c r="G178" s="28">
        <f t="shared" si="14"/>
        <v>5.6999999999999993</v>
      </c>
      <c r="H178" s="28">
        <v>20</v>
      </c>
      <c r="I178" s="28">
        <f t="shared" si="12"/>
        <v>2000</v>
      </c>
      <c r="J178" s="28">
        <f t="shared" si="13"/>
        <v>569.99999999999989</v>
      </c>
    </row>
    <row r="179" spans="1:10" s="19" customFormat="1" x14ac:dyDescent="0.25">
      <c r="A179" s="29">
        <v>41794</v>
      </c>
      <c r="B179" s="27" t="s">
        <v>85</v>
      </c>
      <c r="C179" s="27">
        <v>39</v>
      </c>
      <c r="D179" s="27">
        <v>2</v>
      </c>
      <c r="E179" s="27">
        <f t="shared" si="10"/>
        <v>37</v>
      </c>
      <c r="F179" s="28">
        <v>14.3</v>
      </c>
      <c r="G179" s="28">
        <f t="shared" si="14"/>
        <v>20.7</v>
      </c>
      <c r="H179" s="28">
        <v>35</v>
      </c>
      <c r="I179" s="28">
        <f t="shared" si="12"/>
        <v>70</v>
      </c>
      <c r="J179" s="28">
        <f t="shared" si="13"/>
        <v>41.4</v>
      </c>
    </row>
    <row r="180" spans="1:10" s="19" customFormat="1" x14ac:dyDescent="0.25">
      <c r="A180" s="29">
        <v>41795</v>
      </c>
      <c r="B180" s="27" t="s">
        <v>85</v>
      </c>
      <c r="C180" s="27">
        <f t="shared" si="11"/>
        <v>37</v>
      </c>
      <c r="D180" s="27">
        <v>1</v>
      </c>
      <c r="E180" s="27">
        <f t="shared" si="10"/>
        <v>36</v>
      </c>
      <c r="F180" s="28">
        <v>14.3</v>
      </c>
      <c r="G180" s="28">
        <f t="shared" si="14"/>
        <v>20.7</v>
      </c>
      <c r="H180" s="28">
        <v>35</v>
      </c>
      <c r="I180" s="28">
        <f t="shared" si="12"/>
        <v>35</v>
      </c>
      <c r="J180" s="28">
        <f t="shared" si="13"/>
        <v>20.7</v>
      </c>
    </row>
    <row r="181" spans="1:10" s="19" customFormat="1" x14ac:dyDescent="0.25">
      <c r="A181" s="29">
        <v>41798</v>
      </c>
      <c r="B181" s="27" t="s">
        <v>85</v>
      </c>
      <c r="C181" s="27">
        <f t="shared" si="11"/>
        <v>36</v>
      </c>
      <c r="D181" s="27">
        <v>1</v>
      </c>
      <c r="E181" s="27">
        <f t="shared" si="10"/>
        <v>35</v>
      </c>
      <c r="F181" s="28">
        <v>14.3</v>
      </c>
      <c r="G181" s="28">
        <f t="shared" si="14"/>
        <v>20.7</v>
      </c>
      <c r="H181" s="28">
        <v>35</v>
      </c>
      <c r="I181" s="28">
        <f t="shared" si="12"/>
        <v>35</v>
      </c>
      <c r="J181" s="28">
        <f t="shared" si="13"/>
        <v>20.7</v>
      </c>
    </row>
    <row r="182" spans="1:10" s="19" customFormat="1" x14ac:dyDescent="0.25">
      <c r="A182" s="29">
        <v>41799</v>
      </c>
      <c r="B182" s="27" t="s">
        <v>85</v>
      </c>
      <c r="C182" s="27">
        <f t="shared" si="11"/>
        <v>35</v>
      </c>
      <c r="D182" s="27">
        <v>1</v>
      </c>
      <c r="E182" s="27">
        <f t="shared" si="10"/>
        <v>34</v>
      </c>
      <c r="F182" s="28">
        <v>14.3</v>
      </c>
      <c r="G182" s="28">
        <f t="shared" si="14"/>
        <v>20.7</v>
      </c>
      <c r="H182" s="28">
        <v>35</v>
      </c>
      <c r="I182" s="28">
        <f t="shared" si="12"/>
        <v>35</v>
      </c>
      <c r="J182" s="28">
        <f t="shared" si="13"/>
        <v>20.7</v>
      </c>
    </row>
    <row r="183" spans="1:10" s="19" customFormat="1" x14ac:dyDescent="0.25">
      <c r="A183" s="29">
        <v>41808</v>
      </c>
      <c r="B183" s="27" t="s">
        <v>144</v>
      </c>
      <c r="C183" s="27">
        <f t="shared" si="11"/>
        <v>34</v>
      </c>
      <c r="D183" s="27">
        <v>2</v>
      </c>
      <c r="E183" s="27">
        <f t="shared" si="10"/>
        <v>32</v>
      </c>
      <c r="F183" s="28">
        <v>14.3</v>
      </c>
      <c r="G183" s="28">
        <f t="shared" si="14"/>
        <v>10.199999999999999</v>
      </c>
      <c r="H183" s="28">
        <v>24.5</v>
      </c>
      <c r="I183" s="28">
        <f t="shared" si="12"/>
        <v>49</v>
      </c>
      <c r="J183" s="28">
        <f t="shared" si="13"/>
        <v>20.399999999999999</v>
      </c>
    </row>
    <row r="184" spans="1:10" s="19" customFormat="1" x14ac:dyDescent="0.25">
      <c r="A184" s="29">
        <v>41813</v>
      </c>
      <c r="B184" s="27" t="s">
        <v>85</v>
      </c>
      <c r="C184" s="27">
        <f t="shared" si="11"/>
        <v>32</v>
      </c>
      <c r="D184" s="27">
        <v>1</v>
      </c>
      <c r="E184" s="27">
        <f t="shared" si="10"/>
        <v>31</v>
      </c>
      <c r="F184" s="28">
        <v>14.3</v>
      </c>
      <c r="G184" s="28">
        <f t="shared" si="14"/>
        <v>20.7</v>
      </c>
      <c r="H184" s="28">
        <v>35</v>
      </c>
      <c r="I184" s="28">
        <f t="shared" si="12"/>
        <v>35</v>
      </c>
      <c r="J184" s="28">
        <f t="shared" si="13"/>
        <v>20.7</v>
      </c>
    </row>
    <row r="185" spans="1:10" s="19" customFormat="1" x14ac:dyDescent="0.25">
      <c r="A185" s="29">
        <v>41818</v>
      </c>
      <c r="B185" s="27" t="s">
        <v>85</v>
      </c>
      <c r="C185" s="27">
        <f t="shared" si="11"/>
        <v>31</v>
      </c>
      <c r="D185" s="27">
        <v>1</v>
      </c>
      <c r="E185" s="27">
        <f t="shared" si="10"/>
        <v>30</v>
      </c>
      <c r="F185" s="28">
        <v>14.3</v>
      </c>
      <c r="G185" s="28">
        <f t="shared" si="14"/>
        <v>20.7</v>
      </c>
      <c r="H185" s="28">
        <v>35</v>
      </c>
      <c r="I185" s="28">
        <f t="shared" si="12"/>
        <v>35</v>
      </c>
      <c r="J185" s="28">
        <f t="shared" si="13"/>
        <v>20.7</v>
      </c>
    </row>
    <row r="186" spans="1:10" s="19" customFormat="1" x14ac:dyDescent="0.25">
      <c r="A186" s="23"/>
      <c r="B186" s="14"/>
      <c r="C186" s="14">
        <f t="shared" si="11"/>
        <v>30</v>
      </c>
      <c r="D186" s="14"/>
      <c r="E186" s="14">
        <f t="shared" si="10"/>
        <v>30</v>
      </c>
      <c r="F186" s="15"/>
      <c r="G186" s="15">
        <f t="shared" si="14"/>
        <v>0</v>
      </c>
      <c r="H186" s="15"/>
      <c r="I186" s="15">
        <f t="shared" si="12"/>
        <v>0</v>
      </c>
      <c r="J186" s="15">
        <f t="shared" si="13"/>
        <v>0</v>
      </c>
    </row>
    <row r="187" spans="1:10" s="19" customFormat="1" x14ac:dyDescent="0.25">
      <c r="A187" s="29">
        <v>41822</v>
      </c>
      <c r="B187" s="27" t="s">
        <v>85</v>
      </c>
      <c r="C187" s="27">
        <f t="shared" si="11"/>
        <v>30</v>
      </c>
      <c r="D187" s="27">
        <v>2</v>
      </c>
      <c r="E187" s="27">
        <f t="shared" si="10"/>
        <v>28</v>
      </c>
      <c r="F187" s="28">
        <v>14.3</v>
      </c>
      <c r="G187" s="28">
        <f t="shared" si="14"/>
        <v>20.7</v>
      </c>
      <c r="H187" s="28">
        <v>35</v>
      </c>
      <c r="I187" s="28">
        <f t="shared" si="12"/>
        <v>70</v>
      </c>
      <c r="J187" s="28">
        <f t="shared" si="13"/>
        <v>41.4</v>
      </c>
    </row>
    <row r="188" spans="1:10" x14ac:dyDescent="0.25">
      <c r="A188" s="22">
        <v>41828</v>
      </c>
      <c r="B188" s="27" t="s">
        <v>85</v>
      </c>
      <c r="C188" s="27">
        <f t="shared" si="11"/>
        <v>28</v>
      </c>
      <c r="D188" s="7">
        <v>1</v>
      </c>
      <c r="E188" s="7">
        <f t="shared" si="10"/>
        <v>27</v>
      </c>
      <c r="F188" s="11">
        <v>14.3</v>
      </c>
      <c r="G188" s="28">
        <f t="shared" si="14"/>
        <v>20.7</v>
      </c>
      <c r="H188" s="11">
        <v>35</v>
      </c>
      <c r="I188" s="28">
        <f t="shared" si="12"/>
        <v>35</v>
      </c>
      <c r="J188" s="28">
        <f t="shared" si="13"/>
        <v>20.7</v>
      </c>
    </row>
    <row r="189" spans="1:10" x14ac:dyDescent="0.25">
      <c r="A189" s="22">
        <v>41830</v>
      </c>
      <c r="B189" s="27" t="s">
        <v>85</v>
      </c>
      <c r="C189" s="27">
        <f t="shared" si="11"/>
        <v>27</v>
      </c>
      <c r="D189" s="7">
        <v>1</v>
      </c>
      <c r="E189" s="7">
        <f t="shared" si="10"/>
        <v>26</v>
      </c>
      <c r="F189" s="11">
        <v>14.3</v>
      </c>
      <c r="G189" s="28">
        <f t="shared" si="14"/>
        <v>20.7</v>
      </c>
      <c r="H189" s="11">
        <v>35</v>
      </c>
      <c r="I189" s="28">
        <f t="shared" si="12"/>
        <v>35</v>
      </c>
      <c r="J189" s="28">
        <f t="shared" si="13"/>
        <v>20.7</v>
      </c>
    </row>
    <row r="190" spans="1:10" x14ac:dyDescent="0.25">
      <c r="A190" s="22">
        <v>41831</v>
      </c>
      <c r="B190" s="27" t="s">
        <v>85</v>
      </c>
      <c r="C190" s="27">
        <f t="shared" si="11"/>
        <v>26</v>
      </c>
      <c r="D190" s="7">
        <v>1</v>
      </c>
      <c r="E190" s="7">
        <f t="shared" si="10"/>
        <v>25</v>
      </c>
      <c r="F190" s="11">
        <v>14.3</v>
      </c>
      <c r="G190" s="28">
        <f t="shared" si="14"/>
        <v>20.7</v>
      </c>
      <c r="H190" s="11">
        <v>35</v>
      </c>
      <c r="I190" s="28">
        <f t="shared" si="12"/>
        <v>35</v>
      </c>
      <c r="J190" s="28">
        <f t="shared" si="13"/>
        <v>20.7</v>
      </c>
    </row>
    <row r="191" spans="1:10" x14ac:dyDescent="0.25">
      <c r="A191" s="22">
        <v>41841</v>
      </c>
      <c r="B191" s="27" t="s">
        <v>85</v>
      </c>
      <c r="C191" s="27">
        <f t="shared" si="11"/>
        <v>25</v>
      </c>
      <c r="D191" s="7">
        <v>3</v>
      </c>
      <c r="E191" s="7">
        <f t="shared" si="10"/>
        <v>22</v>
      </c>
      <c r="F191" s="11">
        <v>14.3</v>
      </c>
      <c r="G191" s="28">
        <f t="shared" si="14"/>
        <v>20.7</v>
      </c>
      <c r="H191" s="11">
        <v>35</v>
      </c>
      <c r="I191" s="28">
        <f t="shared" si="12"/>
        <v>105</v>
      </c>
      <c r="J191" s="28">
        <f t="shared" si="13"/>
        <v>62.099999999999994</v>
      </c>
    </row>
    <row r="192" spans="1:10" x14ac:dyDescent="0.25">
      <c r="A192" s="22">
        <v>41850</v>
      </c>
      <c r="B192" s="27" t="s">
        <v>85</v>
      </c>
      <c r="C192" s="27">
        <f t="shared" si="11"/>
        <v>22</v>
      </c>
      <c r="D192" s="7">
        <v>1</v>
      </c>
      <c r="E192" s="7">
        <f t="shared" si="10"/>
        <v>21</v>
      </c>
      <c r="F192" s="11">
        <v>14.3</v>
      </c>
      <c r="G192" s="28">
        <f t="shared" si="14"/>
        <v>20.7</v>
      </c>
      <c r="H192" s="11">
        <v>35</v>
      </c>
      <c r="I192" s="28">
        <f t="shared" si="12"/>
        <v>35</v>
      </c>
      <c r="J192" s="28">
        <f t="shared" si="13"/>
        <v>20.7</v>
      </c>
    </row>
    <row r="193" spans="1:10" x14ac:dyDescent="0.25">
      <c r="A193" s="23"/>
      <c r="B193" s="14"/>
      <c r="C193" s="14">
        <f t="shared" si="11"/>
        <v>21</v>
      </c>
      <c r="D193" s="14"/>
      <c r="E193" s="14">
        <f t="shared" si="10"/>
        <v>21</v>
      </c>
      <c r="F193" s="15"/>
      <c r="G193" s="15">
        <f t="shared" si="14"/>
        <v>0</v>
      </c>
      <c r="H193" s="15"/>
      <c r="I193" s="15">
        <f t="shared" si="12"/>
        <v>0</v>
      </c>
      <c r="J193" s="15">
        <f t="shared" si="13"/>
        <v>0</v>
      </c>
    </row>
    <row r="194" spans="1:10" x14ac:dyDescent="0.25">
      <c r="A194" s="22">
        <v>41862</v>
      </c>
      <c r="B194" s="27" t="s">
        <v>85</v>
      </c>
      <c r="C194" s="27">
        <f t="shared" si="11"/>
        <v>21</v>
      </c>
      <c r="D194" s="7">
        <v>1</v>
      </c>
      <c r="E194" s="7">
        <f t="shared" si="10"/>
        <v>20</v>
      </c>
      <c r="F194" s="11">
        <v>14.3</v>
      </c>
      <c r="G194" s="28">
        <f t="shared" si="14"/>
        <v>20.7</v>
      </c>
      <c r="H194" s="11">
        <v>35</v>
      </c>
      <c r="I194" s="28">
        <f t="shared" si="12"/>
        <v>35</v>
      </c>
      <c r="J194" s="28">
        <f t="shared" si="13"/>
        <v>20.7</v>
      </c>
    </row>
    <row r="195" spans="1:10" x14ac:dyDescent="0.25">
      <c r="A195" s="22">
        <v>41870</v>
      </c>
      <c r="B195" s="27" t="s">
        <v>85</v>
      </c>
      <c r="C195" s="27">
        <f t="shared" si="11"/>
        <v>20</v>
      </c>
      <c r="D195" s="7">
        <v>3</v>
      </c>
      <c r="E195" s="7">
        <f t="shared" si="10"/>
        <v>17</v>
      </c>
      <c r="F195" s="11">
        <v>14.3</v>
      </c>
      <c r="G195" s="28">
        <f t="shared" si="14"/>
        <v>20.7</v>
      </c>
      <c r="H195" s="11">
        <v>35</v>
      </c>
      <c r="I195" s="28">
        <f t="shared" si="12"/>
        <v>105</v>
      </c>
      <c r="J195" s="28">
        <f t="shared" si="13"/>
        <v>62.099999999999994</v>
      </c>
    </row>
    <row r="196" spans="1:10" x14ac:dyDescent="0.25">
      <c r="A196" s="22">
        <v>41873</v>
      </c>
      <c r="B196" s="27" t="s">
        <v>85</v>
      </c>
      <c r="C196" s="27">
        <f t="shared" si="11"/>
        <v>17</v>
      </c>
      <c r="D196" s="7">
        <v>1</v>
      </c>
      <c r="E196" s="7">
        <f t="shared" si="10"/>
        <v>16</v>
      </c>
      <c r="F196" s="11">
        <v>14.3</v>
      </c>
      <c r="G196" s="28">
        <f t="shared" si="14"/>
        <v>20.7</v>
      </c>
      <c r="H196" s="11">
        <v>35</v>
      </c>
      <c r="I196" s="28">
        <f t="shared" si="12"/>
        <v>35</v>
      </c>
      <c r="J196" s="28">
        <f t="shared" si="13"/>
        <v>20.7</v>
      </c>
    </row>
    <row r="197" spans="1:10" x14ac:dyDescent="0.25">
      <c r="A197" s="22">
        <v>41874</v>
      </c>
      <c r="B197" s="27" t="s">
        <v>85</v>
      </c>
      <c r="C197" s="27">
        <f t="shared" si="11"/>
        <v>16</v>
      </c>
      <c r="D197" s="7">
        <v>2</v>
      </c>
      <c r="E197" s="7">
        <f t="shared" si="10"/>
        <v>14</v>
      </c>
      <c r="F197" s="11">
        <v>14.3</v>
      </c>
      <c r="G197" s="28">
        <f t="shared" si="14"/>
        <v>20.7</v>
      </c>
      <c r="H197" s="11">
        <v>35</v>
      </c>
      <c r="I197" s="28">
        <f t="shared" si="12"/>
        <v>70</v>
      </c>
      <c r="J197" s="28">
        <f t="shared" si="13"/>
        <v>41.4</v>
      </c>
    </row>
    <row r="198" spans="1:10" x14ac:dyDescent="0.25">
      <c r="A198" s="22">
        <v>41877</v>
      </c>
      <c r="B198" s="27" t="s">
        <v>85</v>
      </c>
      <c r="C198" s="27">
        <f t="shared" si="11"/>
        <v>14</v>
      </c>
      <c r="D198" s="7">
        <v>1</v>
      </c>
      <c r="E198" s="7">
        <f t="shared" ref="E198:E264" si="15">C198-D198</f>
        <v>13</v>
      </c>
      <c r="F198" s="11">
        <v>14.3</v>
      </c>
      <c r="G198" s="28">
        <f t="shared" si="14"/>
        <v>20.7</v>
      </c>
      <c r="H198" s="11">
        <v>35</v>
      </c>
      <c r="I198" s="28">
        <f t="shared" si="12"/>
        <v>35</v>
      </c>
      <c r="J198" s="28">
        <f t="shared" si="13"/>
        <v>20.7</v>
      </c>
    </row>
    <row r="199" spans="1:10" x14ac:dyDescent="0.25">
      <c r="A199" s="67">
        <v>41879</v>
      </c>
      <c r="B199" s="68" t="s">
        <v>197</v>
      </c>
      <c r="C199" s="68">
        <v>63</v>
      </c>
      <c r="D199" s="68"/>
      <c r="E199" s="68">
        <f t="shared" si="15"/>
        <v>63</v>
      </c>
      <c r="F199" s="69"/>
      <c r="G199" s="69">
        <f t="shared" si="14"/>
        <v>0</v>
      </c>
      <c r="H199" s="69"/>
      <c r="I199" s="69">
        <f t="shared" si="12"/>
        <v>0</v>
      </c>
      <c r="J199" s="69">
        <f t="shared" si="13"/>
        <v>0</v>
      </c>
    </row>
    <row r="200" spans="1:10" x14ac:dyDescent="0.25">
      <c r="A200" s="22">
        <v>41880</v>
      </c>
      <c r="B200" s="27" t="s">
        <v>85</v>
      </c>
      <c r="C200" s="27">
        <f t="shared" si="11"/>
        <v>63</v>
      </c>
      <c r="D200" s="27">
        <v>3</v>
      </c>
      <c r="E200" s="7">
        <f t="shared" si="15"/>
        <v>60</v>
      </c>
      <c r="F200" s="11">
        <v>14.3</v>
      </c>
      <c r="G200" s="28">
        <f t="shared" si="14"/>
        <v>20.7</v>
      </c>
      <c r="H200" s="11">
        <v>35</v>
      </c>
      <c r="I200" s="28">
        <f t="shared" si="12"/>
        <v>105</v>
      </c>
      <c r="J200" s="28">
        <f t="shared" si="13"/>
        <v>62.099999999999994</v>
      </c>
    </row>
    <row r="201" spans="1:10" x14ac:dyDescent="0.25">
      <c r="A201" s="23"/>
      <c r="B201" s="14"/>
      <c r="C201" s="14">
        <f t="shared" si="11"/>
        <v>60</v>
      </c>
      <c r="D201" s="14"/>
      <c r="E201" s="14">
        <f t="shared" si="15"/>
        <v>60</v>
      </c>
      <c r="F201" s="15"/>
      <c r="G201" s="15">
        <f t="shared" ref="G201:G267" si="16">H201-F201</f>
        <v>0</v>
      </c>
      <c r="H201" s="15"/>
      <c r="I201" s="15">
        <f t="shared" ref="I201:I267" si="17">H201*D201</f>
        <v>0</v>
      </c>
      <c r="J201" s="15">
        <f t="shared" ref="J201:J267" si="18">G201*D201</f>
        <v>0</v>
      </c>
    </row>
    <row r="202" spans="1:10" x14ac:dyDescent="0.25">
      <c r="A202" s="30">
        <v>41883</v>
      </c>
      <c r="B202" s="27" t="s">
        <v>85</v>
      </c>
      <c r="C202" s="27">
        <f t="shared" ref="C202:C266" si="19">E201</f>
        <v>60</v>
      </c>
      <c r="D202" s="7">
        <v>1</v>
      </c>
      <c r="E202" s="7">
        <f t="shared" si="15"/>
        <v>59</v>
      </c>
      <c r="F202" s="11">
        <v>14.3</v>
      </c>
      <c r="G202" s="28">
        <f t="shared" si="16"/>
        <v>20.7</v>
      </c>
      <c r="H202" s="11">
        <v>35</v>
      </c>
      <c r="I202" s="28">
        <f t="shared" si="17"/>
        <v>35</v>
      </c>
      <c r="J202" s="28">
        <f t="shared" si="18"/>
        <v>20.7</v>
      </c>
    </row>
    <row r="203" spans="1:10" x14ac:dyDescent="0.25">
      <c r="A203" s="30">
        <v>41891</v>
      </c>
      <c r="B203" s="27" t="s">
        <v>85</v>
      </c>
      <c r="C203" s="27">
        <f t="shared" si="19"/>
        <v>59</v>
      </c>
      <c r="D203" s="7">
        <v>1</v>
      </c>
      <c r="E203" s="7">
        <f t="shared" si="15"/>
        <v>58</v>
      </c>
      <c r="F203" s="11">
        <v>14.3</v>
      </c>
      <c r="G203" s="28">
        <f t="shared" si="16"/>
        <v>20.7</v>
      </c>
      <c r="H203" s="11">
        <v>35</v>
      </c>
      <c r="I203" s="28">
        <f t="shared" si="17"/>
        <v>35</v>
      </c>
      <c r="J203" s="28">
        <f t="shared" si="18"/>
        <v>20.7</v>
      </c>
    </row>
    <row r="204" spans="1:10" x14ac:dyDescent="0.25">
      <c r="A204" s="30">
        <v>41893</v>
      </c>
      <c r="B204" s="27" t="s">
        <v>85</v>
      </c>
      <c r="C204" s="27">
        <f t="shared" si="19"/>
        <v>58</v>
      </c>
      <c r="D204" s="7">
        <v>1</v>
      </c>
      <c r="E204" s="7">
        <f t="shared" si="15"/>
        <v>57</v>
      </c>
      <c r="F204" s="11">
        <v>14.3</v>
      </c>
      <c r="G204" s="28">
        <f t="shared" si="16"/>
        <v>20.7</v>
      </c>
      <c r="H204" s="11">
        <v>35</v>
      </c>
      <c r="I204" s="28">
        <f t="shared" si="17"/>
        <v>35</v>
      </c>
      <c r="J204" s="28">
        <f t="shared" si="18"/>
        <v>20.7</v>
      </c>
    </row>
    <row r="205" spans="1:10" x14ac:dyDescent="0.25">
      <c r="A205" s="30">
        <v>41895</v>
      </c>
      <c r="B205" s="27" t="s">
        <v>85</v>
      </c>
      <c r="C205" s="27">
        <f t="shared" si="19"/>
        <v>57</v>
      </c>
      <c r="D205" s="7">
        <v>1</v>
      </c>
      <c r="E205" s="7">
        <f t="shared" si="15"/>
        <v>56</v>
      </c>
      <c r="F205" s="11">
        <v>14.3</v>
      </c>
      <c r="G205" s="28">
        <f t="shared" si="16"/>
        <v>20.7</v>
      </c>
      <c r="H205" s="11">
        <v>35</v>
      </c>
      <c r="I205" s="28">
        <f t="shared" si="17"/>
        <v>35</v>
      </c>
      <c r="J205" s="28">
        <f t="shared" si="18"/>
        <v>20.7</v>
      </c>
    </row>
    <row r="206" spans="1:10" x14ac:dyDescent="0.25">
      <c r="A206" s="30">
        <v>41901</v>
      </c>
      <c r="B206" s="27" t="s">
        <v>85</v>
      </c>
      <c r="C206" s="27">
        <f t="shared" si="19"/>
        <v>56</v>
      </c>
      <c r="D206" s="7">
        <v>1</v>
      </c>
      <c r="E206" s="7">
        <f t="shared" si="15"/>
        <v>55</v>
      </c>
      <c r="F206" s="11">
        <v>14.3</v>
      </c>
      <c r="G206" s="28">
        <f t="shared" si="16"/>
        <v>20.7</v>
      </c>
      <c r="H206" s="11">
        <v>35</v>
      </c>
      <c r="I206" s="28">
        <f t="shared" si="17"/>
        <v>35</v>
      </c>
      <c r="J206" s="28">
        <f t="shared" si="18"/>
        <v>20.7</v>
      </c>
    </row>
    <row r="207" spans="1:10" x14ac:dyDescent="0.25">
      <c r="A207" s="22">
        <v>41910</v>
      </c>
      <c r="B207" s="27" t="s">
        <v>85</v>
      </c>
      <c r="C207" s="27">
        <f t="shared" si="19"/>
        <v>55</v>
      </c>
      <c r="D207" s="7">
        <v>1</v>
      </c>
      <c r="E207" s="7">
        <f t="shared" si="15"/>
        <v>54</v>
      </c>
      <c r="F207" s="11">
        <v>14.3</v>
      </c>
      <c r="G207" s="28">
        <f t="shared" si="16"/>
        <v>20.7</v>
      </c>
      <c r="H207" s="11">
        <v>35</v>
      </c>
      <c r="I207" s="28">
        <f t="shared" si="17"/>
        <v>35</v>
      </c>
      <c r="J207" s="28">
        <f t="shared" si="18"/>
        <v>20.7</v>
      </c>
    </row>
    <row r="208" spans="1:10" x14ac:dyDescent="0.25">
      <c r="A208" s="22">
        <v>41911</v>
      </c>
      <c r="B208" s="27" t="s">
        <v>85</v>
      </c>
      <c r="C208" s="27">
        <f t="shared" si="19"/>
        <v>54</v>
      </c>
      <c r="D208" s="7">
        <v>1</v>
      </c>
      <c r="E208" s="7">
        <f t="shared" si="15"/>
        <v>53</v>
      </c>
      <c r="F208" s="11">
        <v>14.3</v>
      </c>
      <c r="G208" s="28">
        <f t="shared" si="16"/>
        <v>20.7</v>
      </c>
      <c r="H208" s="11">
        <v>35</v>
      </c>
      <c r="I208" s="28">
        <f t="shared" si="17"/>
        <v>35</v>
      </c>
      <c r="J208" s="28">
        <f t="shared" si="18"/>
        <v>20.7</v>
      </c>
    </row>
    <row r="209" spans="1:10" x14ac:dyDescent="0.25">
      <c r="A209" s="23"/>
      <c r="B209" s="14"/>
      <c r="C209" s="14">
        <f t="shared" si="19"/>
        <v>53</v>
      </c>
      <c r="D209" s="14"/>
      <c r="E209" s="14">
        <f t="shared" si="15"/>
        <v>53</v>
      </c>
      <c r="F209" s="15"/>
      <c r="G209" s="15">
        <f t="shared" si="16"/>
        <v>0</v>
      </c>
      <c r="H209" s="15"/>
      <c r="I209" s="15">
        <f t="shared" si="17"/>
        <v>0</v>
      </c>
      <c r="J209" s="15">
        <f t="shared" si="18"/>
        <v>0</v>
      </c>
    </row>
    <row r="210" spans="1:10" x14ac:dyDescent="0.25">
      <c r="A210" s="30">
        <v>41914</v>
      </c>
      <c r="B210" s="27" t="s">
        <v>85</v>
      </c>
      <c r="C210" s="27">
        <f t="shared" si="19"/>
        <v>53</v>
      </c>
      <c r="D210" s="7">
        <v>2</v>
      </c>
      <c r="E210" s="7">
        <f t="shared" si="15"/>
        <v>51</v>
      </c>
      <c r="F210" s="11">
        <v>14.3</v>
      </c>
      <c r="G210" s="28">
        <f t="shared" si="16"/>
        <v>20.7</v>
      </c>
      <c r="H210" s="11">
        <v>35</v>
      </c>
      <c r="I210" s="28">
        <f t="shared" si="17"/>
        <v>70</v>
      </c>
      <c r="J210" s="28">
        <f t="shared" si="18"/>
        <v>41.4</v>
      </c>
    </row>
    <row r="211" spans="1:10" x14ac:dyDescent="0.25">
      <c r="A211" s="30">
        <v>41918</v>
      </c>
      <c r="B211" s="27" t="s">
        <v>85</v>
      </c>
      <c r="C211" s="27">
        <f t="shared" si="19"/>
        <v>51</v>
      </c>
      <c r="D211" s="7">
        <v>1</v>
      </c>
      <c r="E211" s="7">
        <f t="shared" si="15"/>
        <v>50</v>
      </c>
      <c r="F211" s="11">
        <v>14.3</v>
      </c>
      <c r="G211" s="28">
        <f t="shared" si="16"/>
        <v>20.7</v>
      </c>
      <c r="H211" s="11">
        <v>35</v>
      </c>
      <c r="I211" s="28">
        <f t="shared" si="17"/>
        <v>35</v>
      </c>
      <c r="J211" s="28">
        <f t="shared" si="18"/>
        <v>20.7</v>
      </c>
    </row>
    <row r="212" spans="1:10" x14ac:dyDescent="0.25">
      <c r="A212" s="30">
        <v>41921</v>
      </c>
      <c r="B212" s="27" t="s">
        <v>85</v>
      </c>
      <c r="C212" s="27">
        <f t="shared" si="19"/>
        <v>50</v>
      </c>
      <c r="D212" s="7">
        <v>1</v>
      </c>
      <c r="E212" s="7">
        <f t="shared" si="15"/>
        <v>49</v>
      </c>
      <c r="F212" s="11">
        <v>14.3</v>
      </c>
      <c r="G212" s="28">
        <f t="shared" si="16"/>
        <v>20.7</v>
      </c>
      <c r="H212" s="11">
        <v>35</v>
      </c>
      <c r="I212" s="28">
        <f t="shared" si="17"/>
        <v>35</v>
      </c>
      <c r="J212" s="28">
        <f t="shared" si="18"/>
        <v>20.7</v>
      </c>
    </row>
    <row r="213" spans="1:10" x14ac:dyDescent="0.25">
      <c r="A213" s="30">
        <v>41928</v>
      </c>
      <c r="B213" s="27" t="s">
        <v>85</v>
      </c>
      <c r="C213" s="27">
        <f t="shared" si="19"/>
        <v>49</v>
      </c>
      <c r="D213" s="7">
        <v>1</v>
      </c>
      <c r="E213" s="7">
        <f t="shared" si="15"/>
        <v>48</v>
      </c>
      <c r="F213" s="11">
        <v>14.3</v>
      </c>
      <c r="G213" s="28">
        <f t="shared" si="16"/>
        <v>20.7</v>
      </c>
      <c r="H213" s="11">
        <v>35</v>
      </c>
      <c r="I213" s="28">
        <f t="shared" si="17"/>
        <v>35</v>
      </c>
      <c r="J213" s="28">
        <f t="shared" si="18"/>
        <v>20.7</v>
      </c>
    </row>
    <row r="214" spans="1:10" x14ac:dyDescent="0.25">
      <c r="A214" s="30">
        <v>41933</v>
      </c>
      <c r="B214" s="27" t="s">
        <v>85</v>
      </c>
      <c r="C214" s="27">
        <f t="shared" si="19"/>
        <v>48</v>
      </c>
      <c r="D214" s="7">
        <v>6</v>
      </c>
      <c r="E214" s="7">
        <f t="shared" si="15"/>
        <v>42</v>
      </c>
      <c r="F214" s="11">
        <v>14.3</v>
      </c>
      <c r="G214" s="28">
        <f t="shared" si="16"/>
        <v>20.7</v>
      </c>
      <c r="H214" s="11">
        <v>35</v>
      </c>
      <c r="I214" s="28">
        <f t="shared" si="17"/>
        <v>210</v>
      </c>
      <c r="J214" s="28">
        <f t="shared" si="18"/>
        <v>124.19999999999999</v>
      </c>
    </row>
    <row r="215" spans="1:10" x14ac:dyDescent="0.25">
      <c r="A215" s="22">
        <v>41935</v>
      </c>
      <c r="B215" s="27" t="s">
        <v>85</v>
      </c>
      <c r="C215" s="27">
        <f t="shared" si="19"/>
        <v>42</v>
      </c>
      <c r="D215" s="7">
        <v>1</v>
      </c>
      <c r="E215" s="7">
        <f t="shared" si="15"/>
        <v>41</v>
      </c>
      <c r="F215" s="11">
        <v>14.3</v>
      </c>
      <c r="G215" s="28">
        <f t="shared" si="16"/>
        <v>20.7</v>
      </c>
      <c r="H215" s="11">
        <v>35</v>
      </c>
      <c r="I215" s="28">
        <f t="shared" si="17"/>
        <v>35</v>
      </c>
      <c r="J215" s="28">
        <f t="shared" si="18"/>
        <v>20.7</v>
      </c>
    </row>
    <row r="216" spans="1:10" x14ac:dyDescent="0.25">
      <c r="A216" s="23"/>
      <c r="B216" s="14"/>
      <c r="C216" s="14">
        <f t="shared" si="19"/>
        <v>41</v>
      </c>
      <c r="D216" s="14"/>
      <c r="E216" s="14">
        <f t="shared" si="15"/>
        <v>41</v>
      </c>
      <c r="F216" s="15"/>
      <c r="G216" s="15">
        <f t="shared" si="16"/>
        <v>0</v>
      </c>
      <c r="H216" s="15"/>
      <c r="I216" s="15">
        <f t="shared" si="17"/>
        <v>0</v>
      </c>
      <c r="J216" s="15">
        <f t="shared" si="18"/>
        <v>0</v>
      </c>
    </row>
    <row r="217" spans="1:10" x14ac:dyDescent="0.25">
      <c r="A217" s="22">
        <v>41946</v>
      </c>
      <c r="B217" s="27" t="s">
        <v>85</v>
      </c>
      <c r="C217" s="27">
        <f t="shared" si="19"/>
        <v>41</v>
      </c>
      <c r="D217" s="7">
        <v>1</v>
      </c>
      <c r="E217" s="7">
        <f t="shared" si="15"/>
        <v>40</v>
      </c>
      <c r="F217" s="11">
        <v>14.3</v>
      </c>
      <c r="G217" s="28">
        <f t="shared" si="16"/>
        <v>20.7</v>
      </c>
      <c r="H217" s="11">
        <v>35</v>
      </c>
      <c r="I217" s="28">
        <f t="shared" si="17"/>
        <v>35</v>
      </c>
      <c r="J217" s="28">
        <f t="shared" si="18"/>
        <v>20.7</v>
      </c>
    </row>
    <row r="218" spans="1:10" x14ac:dyDescent="0.25">
      <c r="A218" s="22">
        <v>41954</v>
      </c>
      <c r="B218" s="27" t="s">
        <v>85</v>
      </c>
      <c r="C218" s="27">
        <f t="shared" si="19"/>
        <v>40</v>
      </c>
      <c r="D218" s="7">
        <v>1</v>
      </c>
      <c r="E218" s="7">
        <f t="shared" si="15"/>
        <v>39</v>
      </c>
      <c r="F218" s="11">
        <v>14.3</v>
      </c>
      <c r="G218" s="28">
        <f t="shared" si="16"/>
        <v>20.7</v>
      </c>
      <c r="H218" s="11">
        <v>35</v>
      </c>
      <c r="I218" s="28">
        <f t="shared" si="17"/>
        <v>35</v>
      </c>
      <c r="J218" s="28">
        <f t="shared" si="18"/>
        <v>20.7</v>
      </c>
    </row>
    <row r="219" spans="1:10" x14ac:dyDescent="0.25">
      <c r="A219" s="22">
        <v>41955</v>
      </c>
      <c r="B219" s="27" t="s">
        <v>85</v>
      </c>
      <c r="C219" s="27">
        <f t="shared" si="19"/>
        <v>39</v>
      </c>
      <c r="D219" s="7">
        <v>2</v>
      </c>
      <c r="E219" s="7">
        <f t="shared" si="15"/>
        <v>37</v>
      </c>
      <c r="F219" s="11">
        <v>14.3</v>
      </c>
      <c r="G219" s="28">
        <f t="shared" si="16"/>
        <v>20.7</v>
      </c>
      <c r="H219" s="11">
        <v>35</v>
      </c>
      <c r="I219" s="28">
        <f t="shared" si="17"/>
        <v>70</v>
      </c>
      <c r="J219" s="28">
        <f t="shared" si="18"/>
        <v>41.4</v>
      </c>
    </row>
    <row r="220" spans="1:10" x14ac:dyDescent="0.25">
      <c r="A220" s="22">
        <v>41956</v>
      </c>
      <c r="B220" s="27" t="s">
        <v>198</v>
      </c>
      <c r="C220" s="27">
        <v>117</v>
      </c>
      <c r="D220" s="7"/>
      <c r="E220" s="7">
        <v>117</v>
      </c>
      <c r="F220" s="11">
        <v>14.3</v>
      </c>
      <c r="G220" s="28">
        <f t="shared" si="16"/>
        <v>20.7</v>
      </c>
      <c r="H220" s="11">
        <v>35</v>
      </c>
      <c r="I220" s="28"/>
      <c r="J220" s="28"/>
    </row>
    <row r="221" spans="1:10" x14ac:dyDescent="0.25">
      <c r="A221" s="22" t="s">
        <v>168</v>
      </c>
      <c r="B221" s="27" t="s">
        <v>85</v>
      </c>
      <c r="C221" s="27">
        <f>E220</f>
        <v>117</v>
      </c>
      <c r="D221" s="7">
        <v>80</v>
      </c>
      <c r="E221" s="7">
        <f t="shared" si="15"/>
        <v>37</v>
      </c>
      <c r="F221" s="11">
        <v>14.3</v>
      </c>
      <c r="G221" s="28">
        <f t="shared" si="16"/>
        <v>20.7</v>
      </c>
      <c r="H221" s="11">
        <v>35</v>
      </c>
      <c r="I221" s="28">
        <f t="shared" si="17"/>
        <v>2800</v>
      </c>
      <c r="J221" s="28">
        <f t="shared" si="18"/>
        <v>1656</v>
      </c>
    </row>
    <row r="222" spans="1:10" x14ac:dyDescent="0.25">
      <c r="A222" s="22" t="s">
        <v>169</v>
      </c>
      <c r="B222" s="27" t="s">
        <v>85</v>
      </c>
      <c r="C222" s="27">
        <f t="shared" si="19"/>
        <v>37</v>
      </c>
      <c r="D222" s="7">
        <v>1</v>
      </c>
      <c r="E222" s="7">
        <f t="shared" si="15"/>
        <v>36</v>
      </c>
      <c r="F222" s="11">
        <v>14.3</v>
      </c>
      <c r="G222" s="28">
        <f t="shared" si="16"/>
        <v>20.7</v>
      </c>
      <c r="H222" s="11">
        <v>35</v>
      </c>
      <c r="I222" s="28">
        <f t="shared" si="17"/>
        <v>35</v>
      </c>
      <c r="J222" s="28">
        <f t="shared" si="18"/>
        <v>20.7</v>
      </c>
    </row>
    <row r="223" spans="1:10" x14ac:dyDescent="0.25">
      <c r="A223" s="22" t="s">
        <v>170</v>
      </c>
      <c r="B223" s="27" t="s">
        <v>85</v>
      </c>
      <c r="C223" s="27">
        <f t="shared" si="19"/>
        <v>36</v>
      </c>
      <c r="D223" s="7">
        <v>1</v>
      </c>
      <c r="E223" s="7">
        <f t="shared" si="15"/>
        <v>35</v>
      </c>
      <c r="F223" s="11">
        <v>14.3</v>
      </c>
      <c r="G223" s="28">
        <f t="shared" si="16"/>
        <v>20.7</v>
      </c>
      <c r="H223" s="11">
        <v>35</v>
      </c>
      <c r="I223" s="28">
        <f t="shared" si="17"/>
        <v>35</v>
      </c>
      <c r="J223" s="28">
        <f t="shared" si="18"/>
        <v>20.7</v>
      </c>
    </row>
    <row r="224" spans="1:10" x14ac:dyDescent="0.25">
      <c r="A224" s="22" t="s">
        <v>171</v>
      </c>
      <c r="B224" s="27" t="s">
        <v>85</v>
      </c>
      <c r="C224" s="27">
        <f t="shared" si="19"/>
        <v>35</v>
      </c>
      <c r="D224" s="7">
        <v>3</v>
      </c>
      <c r="E224" s="7">
        <f t="shared" si="15"/>
        <v>32</v>
      </c>
      <c r="F224" s="11">
        <v>14.3</v>
      </c>
      <c r="G224" s="28">
        <f t="shared" si="16"/>
        <v>20.7</v>
      </c>
      <c r="H224" s="11">
        <v>35</v>
      </c>
      <c r="I224" s="28">
        <f t="shared" si="17"/>
        <v>105</v>
      </c>
      <c r="J224" s="28">
        <f t="shared" si="18"/>
        <v>62.099999999999994</v>
      </c>
    </row>
    <row r="225" spans="1:10" x14ac:dyDescent="0.25">
      <c r="A225" s="22" t="s">
        <v>172</v>
      </c>
      <c r="B225" s="27" t="s">
        <v>85</v>
      </c>
      <c r="C225" s="27">
        <f t="shared" si="19"/>
        <v>32</v>
      </c>
      <c r="D225" s="7">
        <v>1</v>
      </c>
      <c r="E225" s="7">
        <f t="shared" si="15"/>
        <v>31</v>
      </c>
      <c r="F225" s="11">
        <v>14.3</v>
      </c>
      <c r="G225" s="28">
        <f t="shared" si="16"/>
        <v>20.7</v>
      </c>
      <c r="H225" s="11">
        <v>35</v>
      </c>
      <c r="I225" s="28">
        <f t="shared" si="17"/>
        <v>35</v>
      </c>
      <c r="J225" s="28">
        <f t="shared" si="18"/>
        <v>20.7</v>
      </c>
    </row>
    <row r="226" spans="1:10" x14ac:dyDescent="0.25">
      <c r="A226" s="64" t="s">
        <v>173</v>
      </c>
      <c r="B226" s="27" t="s">
        <v>85</v>
      </c>
      <c r="C226" s="27">
        <f t="shared" si="19"/>
        <v>31</v>
      </c>
      <c r="D226" s="7">
        <v>3</v>
      </c>
      <c r="E226" s="7">
        <f t="shared" si="15"/>
        <v>28</v>
      </c>
      <c r="F226" s="11">
        <v>14.3</v>
      </c>
      <c r="G226" s="28">
        <f t="shared" si="16"/>
        <v>20.7</v>
      </c>
      <c r="H226" s="11">
        <v>35</v>
      </c>
      <c r="I226" s="28">
        <f t="shared" si="17"/>
        <v>105</v>
      </c>
      <c r="J226" s="28">
        <f t="shared" si="18"/>
        <v>62.099999999999994</v>
      </c>
    </row>
    <row r="227" spans="1:10" x14ac:dyDescent="0.25">
      <c r="A227" s="22" t="s">
        <v>174</v>
      </c>
      <c r="B227" s="27" t="s">
        <v>85</v>
      </c>
      <c r="C227" s="27">
        <f t="shared" si="19"/>
        <v>28</v>
      </c>
      <c r="D227" s="7">
        <v>1</v>
      </c>
      <c r="E227" s="7">
        <f t="shared" si="15"/>
        <v>27</v>
      </c>
      <c r="F227" s="11">
        <v>14.3</v>
      </c>
      <c r="G227" s="28">
        <f t="shared" si="16"/>
        <v>20.7</v>
      </c>
      <c r="H227" s="11">
        <v>35</v>
      </c>
      <c r="I227" s="28">
        <f t="shared" si="17"/>
        <v>35</v>
      </c>
      <c r="J227" s="28">
        <f t="shared" si="18"/>
        <v>20.7</v>
      </c>
    </row>
    <row r="228" spans="1:10" x14ac:dyDescent="0.25">
      <c r="A228" s="22">
        <v>41971</v>
      </c>
      <c r="B228" s="27" t="s">
        <v>199</v>
      </c>
      <c r="C228" s="27">
        <v>47</v>
      </c>
      <c r="D228" s="7"/>
      <c r="E228" s="7">
        <f t="shared" si="15"/>
        <v>47</v>
      </c>
      <c r="F228" s="11"/>
      <c r="G228" s="28"/>
      <c r="H228" s="11"/>
      <c r="I228" s="28">
        <f t="shared" si="17"/>
        <v>0</v>
      </c>
      <c r="J228" s="28"/>
    </row>
    <row r="229" spans="1:10" x14ac:dyDescent="0.25">
      <c r="A229" s="22" t="s">
        <v>175</v>
      </c>
      <c r="B229" s="27" t="s">
        <v>85</v>
      </c>
      <c r="C229" s="27">
        <f>E228</f>
        <v>47</v>
      </c>
      <c r="D229" s="7">
        <v>2</v>
      </c>
      <c r="E229" s="7">
        <f t="shared" si="15"/>
        <v>45</v>
      </c>
      <c r="F229" s="11">
        <v>14.3</v>
      </c>
      <c r="G229" s="28">
        <f t="shared" si="16"/>
        <v>20.7</v>
      </c>
      <c r="H229" s="11">
        <v>35</v>
      </c>
      <c r="I229" s="28">
        <f t="shared" si="17"/>
        <v>70</v>
      </c>
      <c r="J229" s="28">
        <f t="shared" si="18"/>
        <v>41.4</v>
      </c>
    </row>
    <row r="230" spans="1:10" x14ac:dyDescent="0.25">
      <c r="A230" s="23"/>
      <c r="B230" s="14"/>
      <c r="C230" s="14">
        <f t="shared" si="19"/>
        <v>45</v>
      </c>
      <c r="D230" s="14"/>
      <c r="E230" s="14">
        <f t="shared" si="15"/>
        <v>45</v>
      </c>
      <c r="F230" s="15"/>
      <c r="G230" s="15">
        <f t="shared" si="16"/>
        <v>0</v>
      </c>
      <c r="H230" s="15"/>
      <c r="I230" s="15">
        <f t="shared" si="17"/>
        <v>0</v>
      </c>
      <c r="J230" s="15">
        <f t="shared" si="18"/>
        <v>0</v>
      </c>
    </row>
    <row r="231" spans="1:10" x14ac:dyDescent="0.25">
      <c r="A231" s="30">
        <v>41979</v>
      </c>
      <c r="B231" s="27" t="s">
        <v>183</v>
      </c>
      <c r="C231" s="27">
        <f t="shared" si="19"/>
        <v>45</v>
      </c>
      <c r="D231" s="7">
        <v>1</v>
      </c>
      <c r="E231" s="7">
        <f t="shared" si="15"/>
        <v>44</v>
      </c>
      <c r="F231" s="11">
        <v>14.3</v>
      </c>
      <c r="G231" s="28">
        <f t="shared" si="16"/>
        <v>20.7</v>
      </c>
      <c r="H231" s="11">
        <v>35</v>
      </c>
      <c r="I231" s="28">
        <f t="shared" si="17"/>
        <v>35</v>
      </c>
      <c r="J231" s="28">
        <f t="shared" si="18"/>
        <v>20.7</v>
      </c>
    </row>
    <row r="232" spans="1:10" x14ac:dyDescent="0.25">
      <c r="A232" s="30">
        <v>41983</v>
      </c>
      <c r="B232" s="27" t="s">
        <v>183</v>
      </c>
      <c r="C232" s="27">
        <f t="shared" si="19"/>
        <v>44</v>
      </c>
      <c r="D232" s="7">
        <v>1</v>
      </c>
      <c r="E232" s="7">
        <f t="shared" si="15"/>
        <v>43</v>
      </c>
      <c r="F232" s="11">
        <v>14.3</v>
      </c>
      <c r="G232" s="28">
        <f t="shared" si="16"/>
        <v>20.7</v>
      </c>
      <c r="H232" s="11">
        <v>35</v>
      </c>
      <c r="I232" s="28">
        <f t="shared" si="17"/>
        <v>35</v>
      </c>
      <c r="J232" s="28">
        <f t="shared" si="18"/>
        <v>20.7</v>
      </c>
    </row>
    <row r="233" spans="1:10" x14ac:dyDescent="0.25">
      <c r="A233" s="30">
        <v>41995</v>
      </c>
      <c r="B233" s="7" t="s">
        <v>183</v>
      </c>
      <c r="C233" s="27">
        <f t="shared" si="19"/>
        <v>43</v>
      </c>
      <c r="D233" s="7">
        <v>2</v>
      </c>
      <c r="E233" s="7">
        <f t="shared" si="15"/>
        <v>41</v>
      </c>
      <c r="F233" s="11">
        <v>14.3</v>
      </c>
      <c r="G233" s="28">
        <f t="shared" si="16"/>
        <v>20.7</v>
      </c>
      <c r="H233" s="11">
        <v>35</v>
      </c>
      <c r="I233" s="28">
        <f t="shared" si="17"/>
        <v>70</v>
      </c>
      <c r="J233" s="28">
        <f t="shared" si="18"/>
        <v>41.4</v>
      </c>
    </row>
    <row r="234" spans="1:10" x14ac:dyDescent="0.25">
      <c r="A234" s="30">
        <v>41997</v>
      </c>
      <c r="B234" s="7" t="s">
        <v>183</v>
      </c>
      <c r="C234" s="27">
        <f t="shared" si="19"/>
        <v>41</v>
      </c>
      <c r="D234" s="7">
        <v>2</v>
      </c>
      <c r="E234" s="7">
        <f t="shared" si="15"/>
        <v>39</v>
      </c>
      <c r="F234" s="11">
        <v>14.3</v>
      </c>
      <c r="G234" s="28">
        <f t="shared" si="16"/>
        <v>20.7</v>
      </c>
      <c r="H234" s="11">
        <v>35</v>
      </c>
      <c r="I234" s="28">
        <f t="shared" si="17"/>
        <v>70</v>
      </c>
      <c r="J234" s="28">
        <f t="shared" si="18"/>
        <v>41.4</v>
      </c>
    </row>
    <row r="235" spans="1:10" x14ac:dyDescent="0.25">
      <c r="A235" s="30">
        <v>42003</v>
      </c>
      <c r="B235" s="7" t="s">
        <v>183</v>
      </c>
      <c r="C235" s="27">
        <f t="shared" si="19"/>
        <v>39</v>
      </c>
      <c r="D235" s="7">
        <v>1</v>
      </c>
      <c r="E235" s="7">
        <f t="shared" si="15"/>
        <v>38</v>
      </c>
      <c r="F235" s="11">
        <v>14.3</v>
      </c>
      <c r="G235" s="28">
        <f t="shared" si="16"/>
        <v>20.7</v>
      </c>
      <c r="H235" s="11">
        <v>35</v>
      </c>
      <c r="I235" s="28">
        <f t="shared" si="17"/>
        <v>35</v>
      </c>
      <c r="J235" s="28">
        <f t="shared" si="18"/>
        <v>20.7</v>
      </c>
    </row>
    <row r="236" spans="1:10" x14ac:dyDescent="0.25">
      <c r="A236" s="39"/>
      <c r="B236" s="40"/>
      <c r="C236" s="40">
        <f t="shared" si="19"/>
        <v>38</v>
      </c>
      <c r="D236" s="40"/>
      <c r="E236" s="40">
        <f t="shared" si="15"/>
        <v>38</v>
      </c>
      <c r="F236" s="41"/>
      <c r="G236" s="41">
        <f t="shared" si="16"/>
        <v>0</v>
      </c>
      <c r="H236" s="41"/>
      <c r="I236" s="41">
        <f t="shared" si="17"/>
        <v>0</v>
      </c>
      <c r="J236" s="41">
        <f t="shared" si="18"/>
        <v>0</v>
      </c>
    </row>
    <row r="237" spans="1:10" x14ac:dyDescent="0.25">
      <c r="A237" s="22">
        <v>42006</v>
      </c>
      <c r="B237" s="7" t="s">
        <v>183</v>
      </c>
      <c r="C237" s="27">
        <f t="shared" si="19"/>
        <v>38</v>
      </c>
      <c r="D237" s="7">
        <v>1</v>
      </c>
      <c r="E237" s="7">
        <f t="shared" si="15"/>
        <v>37</v>
      </c>
      <c r="F237" s="11">
        <v>14.3</v>
      </c>
      <c r="G237" s="28">
        <f t="shared" si="16"/>
        <v>20.7</v>
      </c>
      <c r="H237" s="11">
        <v>35</v>
      </c>
      <c r="I237" s="28">
        <f t="shared" si="17"/>
        <v>35</v>
      </c>
      <c r="J237" s="28">
        <f t="shared" si="18"/>
        <v>20.7</v>
      </c>
    </row>
    <row r="238" spans="1:10" x14ac:dyDescent="0.25">
      <c r="A238" s="22">
        <v>42008</v>
      </c>
      <c r="B238" s="7" t="s">
        <v>183</v>
      </c>
      <c r="C238" s="27">
        <f t="shared" si="19"/>
        <v>37</v>
      </c>
      <c r="D238" s="7">
        <v>2</v>
      </c>
      <c r="E238" s="7">
        <f t="shared" si="15"/>
        <v>35</v>
      </c>
      <c r="F238" s="11">
        <v>14.3</v>
      </c>
      <c r="G238" s="28">
        <f t="shared" si="16"/>
        <v>20.7</v>
      </c>
      <c r="H238" s="11">
        <v>35</v>
      </c>
      <c r="I238" s="28">
        <f t="shared" si="17"/>
        <v>70</v>
      </c>
      <c r="J238" s="28">
        <f t="shared" si="18"/>
        <v>41.4</v>
      </c>
    </row>
    <row r="239" spans="1:10" x14ac:dyDescent="0.25">
      <c r="A239" s="22">
        <v>42009</v>
      </c>
      <c r="B239" s="7" t="s">
        <v>183</v>
      </c>
      <c r="C239" s="27">
        <f t="shared" si="19"/>
        <v>35</v>
      </c>
      <c r="D239" s="7">
        <v>3</v>
      </c>
      <c r="E239" s="7">
        <f t="shared" si="15"/>
        <v>32</v>
      </c>
      <c r="F239" s="11">
        <v>14.3</v>
      </c>
      <c r="G239" s="28">
        <f t="shared" si="16"/>
        <v>20.7</v>
      </c>
      <c r="H239" s="11">
        <v>35</v>
      </c>
      <c r="I239" s="28">
        <f t="shared" si="17"/>
        <v>105</v>
      </c>
      <c r="J239" s="28">
        <f t="shared" si="18"/>
        <v>62.099999999999994</v>
      </c>
    </row>
    <row r="240" spans="1:10" x14ac:dyDescent="0.25">
      <c r="A240" s="22" t="s">
        <v>187</v>
      </c>
      <c r="B240" s="7" t="s">
        <v>183</v>
      </c>
      <c r="C240" s="27">
        <f t="shared" si="19"/>
        <v>32</v>
      </c>
      <c r="D240" s="7">
        <v>1</v>
      </c>
      <c r="E240" s="7">
        <f t="shared" si="15"/>
        <v>31</v>
      </c>
      <c r="F240" s="11">
        <v>14.3</v>
      </c>
      <c r="G240" s="28">
        <f t="shared" si="16"/>
        <v>20.7</v>
      </c>
      <c r="H240" s="11">
        <v>35</v>
      </c>
      <c r="I240" s="28">
        <f t="shared" si="17"/>
        <v>35</v>
      </c>
      <c r="J240" s="28">
        <f t="shared" si="18"/>
        <v>20.7</v>
      </c>
    </row>
    <row r="241" spans="1:10" x14ac:dyDescent="0.25">
      <c r="A241" s="22" t="s">
        <v>193</v>
      </c>
      <c r="B241" s="7" t="s">
        <v>188</v>
      </c>
      <c r="C241" s="27">
        <f t="shared" si="19"/>
        <v>31</v>
      </c>
      <c r="D241" s="7">
        <v>1</v>
      </c>
      <c r="E241" s="7">
        <f t="shared" si="15"/>
        <v>30</v>
      </c>
      <c r="F241" s="11">
        <v>14.3</v>
      </c>
      <c r="G241" s="28">
        <f t="shared" si="16"/>
        <v>10.199999999999999</v>
      </c>
      <c r="H241" s="11">
        <v>24.5</v>
      </c>
      <c r="I241" s="28">
        <f t="shared" si="17"/>
        <v>24.5</v>
      </c>
      <c r="J241" s="28">
        <f t="shared" si="18"/>
        <v>10.199999999999999</v>
      </c>
    </row>
    <row r="242" spans="1:10" x14ac:dyDescent="0.25">
      <c r="A242" s="22" t="s">
        <v>192</v>
      </c>
      <c r="B242" s="7" t="s">
        <v>183</v>
      </c>
      <c r="C242" s="27">
        <f t="shared" si="19"/>
        <v>30</v>
      </c>
      <c r="D242" s="7">
        <v>1</v>
      </c>
      <c r="E242" s="7">
        <f t="shared" si="15"/>
        <v>29</v>
      </c>
      <c r="F242" s="11">
        <v>14.3</v>
      </c>
      <c r="G242" s="28">
        <f t="shared" si="16"/>
        <v>20.7</v>
      </c>
      <c r="H242" s="11">
        <v>35</v>
      </c>
      <c r="I242" s="28">
        <f t="shared" si="17"/>
        <v>35</v>
      </c>
      <c r="J242" s="28">
        <f t="shared" si="18"/>
        <v>20.7</v>
      </c>
    </row>
    <row r="243" spans="1:10" x14ac:dyDescent="0.25">
      <c r="A243" s="23"/>
      <c r="B243" s="14"/>
      <c r="C243" s="14">
        <f t="shared" si="19"/>
        <v>29</v>
      </c>
      <c r="D243" s="14"/>
      <c r="E243" s="14">
        <f t="shared" si="15"/>
        <v>29</v>
      </c>
      <c r="F243" s="15"/>
      <c r="G243" s="15">
        <f t="shared" si="16"/>
        <v>0</v>
      </c>
      <c r="H243" s="15"/>
      <c r="I243" s="15">
        <f t="shared" si="17"/>
        <v>0</v>
      </c>
      <c r="J243" s="15">
        <f t="shared" si="18"/>
        <v>0</v>
      </c>
    </row>
    <row r="244" spans="1:10" x14ac:dyDescent="0.25">
      <c r="A244" s="22" t="s">
        <v>201</v>
      </c>
      <c r="B244" s="7" t="s">
        <v>183</v>
      </c>
      <c r="C244" s="27">
        <f t="shared" si="19"/>
        <v>29</v>
      </c>
      <c r="D244" s="7">
        <v>4</v>
      </c>
      <c r="E244" s="7">
        <f t="shared" si="15"/>
        <v>25</v>
      </c>
      <c r="F244" s="11">
        <v>14.3</v>
      </c>
      <c r="G244" s="28">
        <f t="shared" si="16"/>
        <v>20.7</v>
      </c>
      <c r="H244" s="11">
        <v>35</v>
      </c>
      <c r="I244" s="28">
        <f t="shared" si="17"/>
        <v>140</v>
      </c>
      <c r="J244" s="28">
        <f t="shared" si="18"/>
        <v>82.8</v>
      </c>
    </row>
    <row r="245" spans="1:10" x14ac:dyDescent="0.25">
      <c r="A245" s="22" t="s">
        <v>202</v>
      </c>
      <c r="B245" s="7" t="s">
        <v>183</v>
      </c>
      <c r="C245" s="27">
        <f t="shared" si="19"/>
        <v>25</v>
      </c>
      <c r="D245" s="7">
        <v>1</v>
      </c>
      <c r="E245" s="7">
        <f t="shared" si="15"/>
        <v>24</v>
      </c>
      <c r="F245" s="11">
        <v>14.3</v>
      </c>
      <c r="G245" s="28">
        <f t="shared" si="16"/>
        <v>20.7</v>
      </c>
      <c r="H245" s="11">
        <v>35</v>
      </c>
      <c r="I245" s="28">
        <f t="shared" si="17"/>
        <v>35</v>
      </c>
      <c r="J245" s="28">
        <f t="shared" si="18"/>
        <v>20.7</v>
      </c>
    </row>
    <row r="246" spans="1:10" x14ac:dyDescent="0.25">
      <c r="A246" s="36"/>
      <c r="B246" s="37"/>
      <c r="C246" s="37">
        <f t="shared" si="19"/>
        <v>24</v>
      </c>
      <c r="D246" s="37"/>
      <c r="E246" s="37">
        <f t="shared" si="15"/>
        <v>24</v>
      </c>
      <c r="F246" s="38"/>
      <c r="G246" s="38">
        <f t="shared" si="16"/>
        <v>0</v>
      </c>
      <c r="H246" s="38"/>
      <c r="I246" s="38">
        <f t="shared" si="17"/>
        <v>0</v>
      </c>
      <c r="J246" s="38">
        <f t="shared" si="18"/>
        <v>0</v>
      </c>
    </row>
    <row r="247" spans="1:10" x14ac:dyDescent="0.25">
      <c r="A247" s="22" t="s">
        <v>206</v>
      </c>
      <c r="B247" s="7" t="s">
        <v>183</v>
      </c>
      <c r="C247" s="27">
        <f t="shared" si="19"/>
        <v>24</v>
      </c>
      <c r="D247" s="7">
        <v>1</v>
      </c>
      <c r="E247" s="7">
        <f t="shared" si="15"/>
        <v>23</v>
      </c>
      <c r="F247" s="11">
        <v>14.3</v>
      </c>
      <c r="G247" s="28">
        <f t="shared" si="16"/>
        <v>20.7</v>
      </c>
      <c r="H247" s="11">
        <v>35</v>
      </c>
      <c r="I247" s="28">
        <f t="shared" si="17"/>
        <v>35</v>
      </c>
      <c r="J247" s="28">
        <f t="shared" si="18"/>
        <v>20.7</v>
      </c>
    </row>
    <row r="248" spans="1:10" x14ac:dyDescent="0.25">
      <c r="A248" s="22" t="s">
        <v>212</v>
      </c>
      <c r="B248" s="7" t="s">
        <v>183</v>
      </c>
      <c r="C248" s="27">
        <f t="shared" si="19"/>
        <v>23</v>
      </c>
      <c r="D248" s="7">
        <v>1</v>
      </c>
      <c r="E248" s="7">
        <f t="shared" si="15"/>
        <v>22</v>
      </c>
      <c r="F248" s="11">
        <v>14.3</v>
      </c>
      <c r="G248" s="28">
        <f t="shared" si="16"/>
        <v>20.7</v>
      </c>
      <c r="H248" s="11">
        <v>35</v>
      </c>
      <c r="I248" s="28">
        <f t="shared" si="17"/>
        <v>35</v>
      </c>
      <c r="J248" s="28">
        <f t="shared" si="18"/>
        <v>20.7</v>
      </c>
    </row>
    <row r="249" spans="1:10" x14ac:dyDescent="0.25">
      <c r="A249" s="23"/>
      <c r="B249" s="14"/>
      <c r="C249" s="14">
        <f t="shared" si="19"/>
        <v>22</v>
      </c>
      <c r="D249" s="14"/>
      <c r="E249" s="14">
        <f t="shared" si="15"/>
        <v>22</v>
      </c>
      <c r="F249" s="15"/>
      <c r="G249" s="15">
        <f t="shared" si="16"/>
        <v>0</v>
      </c>
      <c r="H249" s="15"/>
      <c r="I249" s="15">
        <f t="shared" si="17"/>
        <v>0</v>
      </c>
      <c r="J249" s="15">
        <f t="shared" si="18"/>
        <v>0</v>
      </c>
    </row>
    <row r="250" spans="1:10" x14ac:dyDescent="0.25">
      <c r="A250" s="22">
        <v>42098</v>
      </c>
      <c r="B250" s="7" t="s">
        <v>183</v>
      </c>
      <c r="C250" s="27">
        <f t="shared" si="19"/>
        <v>22</v>
      </c>
      <c r="D250" s="7">
        <v>1</v>
      </c>
      <c r="E250" s="7">
        <f t="shared" si="15"/>
        <v>21</v>
      </c>
      <c r="F250" s="11">
        <v>14.3</v>
      </c>
      <c r="G250" s="28">
        <f t="shared" si="16"/>
        <v>20.7</v>
      </c>
      <c r="H250" s="11">
        <v>35</v>
      </c>
      <c r="I250" s="28">
        <f t="shared" si="17"/>
        <v>35</v>
      </c>
      <c r="J250" s="28">
        <f t="shared" si="18"/>
        <v>20.7</v>
      </c>
    </row>
    <row r="251" spans="1:10" x14ac:dyDescent="0.25">
      <c r="A251" s="22" t="s">
        <v>217</v>
      </c>
      <c r="B251" s="7" t="s">
        <v>183</v>
      </c>
      <c r="C251" s="27">
        <f t="shared" si="19"/>
        <v>21</v>
      </c>
      <c r="D251" s="7">
        <v>1</v>
      </c>
      <c r="E251" s="7">
        <f t="shared" si="15"/>
        <v>20</v>
      </c>
      <c r="F251" s="11">
        <v>14.3</v>
      </c>
      <c r="G251" s="28">
        <f t="shared" si="16"/>
        <v>20.7</v>
      </c>
      <c r="H251" s="11">
        <v>35</v>
      </c>
      <c r="I251" s="28">
        <f t="shared" si="17"/>
        <v>35</v>
      </c>
      <c r="J251" s="28">
        <f t="shared" si="18"/>
        <v>20.7</v>
      </c>
    </row>
    <row r="252" spans="1:10" x14ac:dyDescent="0.25">
      <c r="A252" s="22" t="s">
        <v>216</v>
      </c>
      <c r="B252" s="7" t="s">
        <v>183</v>
      </c>
      <c r="C252" s="27">
        <f t="shared" si="19"/>
        <v>20</v>
      </c>
      <c r="D252" s="7">
        <v>1</v>
      </c>
      <c r="E252" s="7">
        <f t="shared" si="15"/>
        <v>19</v>
      </c>
      <c r="F252" s="11">
        <v>14.3</v>
      </c>
      <c r="G252" s="28">
        <f t="shared" si="16"/>
        <v>20.7</v>
      </c>
      <c r="H252" s="11">
        <v>35</v>
      </c>
      <c r="I252" s="28">
        <f t="shared" si="17"/>
        <v>35</v>
      </c>
      <c r="J252" s="28">
        <f t="shared" si="18"/>
        <v>20.7</v>
      </c>
    </row>
    <row r="253" spans="1:10" x14ac:dyDescent="0.25">
      <c r="A253" s="22" t="s">
        <v>221</v>
      </c>
      <c r="B253" s="7" t="s">
        <v>183</v>
      </c>
      <c r="C253" s="27">
        <f t="shared" si="19"/>
        <v>19</v>
      </c>
      <c r="D253" s="7">
        <v>5</v>
      </c>
      <c r="E253" s="7">
        <f t="shared" si="15"/>
        <v>14</v>
      </c>
      <c r="F253" s="11">
        <v>14.3</v>
      </c>
      <c r="G253" s="28">
        <f t="shared" si="16"/>
        <v>20.7</v>
      </c>
      <c r="H253" s="11">
        <v>35</v>
      </c>
      <c r="I253" s="28">
        <f t="shared" si="17"/>
        <v>175</v>
      </c>
      <c r="J253" s="28">
        <f t="shared" si="18"/>
        <v>103.5</v>
      </c>
    </row>
    <row r="254" spans="1:10" x14ac:dyDescent="0.25">
      <c r="A254" s="22" t="s">
        <v>230</v>
      </c>
      <c r="B254" s="7" t="s">
        <v>183</v>
      </c>
      <c r="C254" s="27">
        <f t="shared" si="19"/>
        <v>14</v>
      </c>
      <c r="D254" s="7">
        <v>1</v>
      </c>
      <c r="E254" s="7">
        <f t="shared" si="15"/>
        <v>13</v>
      </c>
      <c r="F254" s="11">
        <v>14.3</v>
      </c>
      <c r="G254" s="28">
        <f t="shared" si="16"/>
        <v>20.7</v>
      </c>
      <c r="H254" s="11">
        <v>35</v>
      </c>
      <c r="I254" s="28">
        <f t="shared" si="17"/>
        <v>35</v>
      </c>
      <c r="J254" s="28">
        <f t="shared" si="18"/>
        <v>20.7</v>
      </c>
    </row>
    <row r="255" spans="1:10" x14ac:dyDescent="0.25">
      <c r="A255" s="23"/>
      <c r="B255" s="14"/>
      <c r="C255" s="14">
        <f t="shared" si="19"/>
        <v>13</v>
      </c>
      <c r="D255" s="14"/>
      <c r="E255" s="14">
        <f t="shared" si="15"/>
        <v>13</v>
      </c>
      <c r="F255" s="15"/>
      <c r="G255" s="15">
        <f t="shared" si="16"/>
        <v>0</v>
      </c>
      <c r="H255" s="15"/>
      <c r="I255" s="15">
        <f t="shared" si="17"/>
        <v>0</v>
      </c>
      <c r="J255" s="15">
        <f t="shared" si="18"/>
        <v>0</v>
      </c>
    </row>
    <row r="256" spans="1:10" x14ac:dyDescent="0.25">
      <c r="A256" s="22">
        <v>42126</v>
      </c>
      <c r="B256" s="7" t="s">
        <v>183</v>
      </c>
      <c r="C256" s="27">
        <f t="shared" si="19"/>
        <v>13</v>
      </c>
      <c r="D256" s="7">
        <v>2</v>
      </c>
      <c r="E256" s="7">
        <f t="shared" si="15"/>
        <v>11</v>
      </c>
      <c r="F256" s="11">
        <v>14.3</v>
      </c>
      <c r="G256" s="28">
        <f t="shared" si="16"/>
        <v>20.7</v>
      </c>
      <c r="H256" s="11">
        <v>35</v>
      </c>
      <c r="I256" s="28">
        <f t="shared" si="17"/>
        <v>70</v>
      </c>
      <c r="J256" s="28">
        <f t="shared" si="18"/>
        <v>41.4</v>
      </c>
    </row>
    <row r="257" spans="1:10" x14ac:dyDescent="0.25">
      <c r="A257" s="22">
        <v>42127</v>
      </c>
      <c r="B257" s="7" t="s">
        <v>183</v>
      </c>
      <c r="C257" s="27">
        <f t="shared" si="19"/>
        <v>11</v>
      </c>
      <c r="D257" s="7">
        <v>2</v>
      </c>
      <c r="E257" s="7">
        <f t="shared" si="15"/>
        <v>9</v>
      </c>
      <c r="F257" s="11">
        <v>14.3</v>
      </c>
      <c r="G257" s="28">
        <f t="shared" si="16"/>
        <v>20.7</v>
      </c>
      <c r="H257" s="11">
        <v>35</v>
      </c>
      <c r="I257" s="28">
        <f t="shared" si="17"/>
        <v>70</v>
      </c>
      <c r="J257" s="28">
        <f t="shared" si="18"/>
        <v>41.4</v>
      </c>
    </row>
    <row r="258" spans="1:10" x14ac:dyDescent="0.25">
      <c r="A258" s="22">
        <v>42130</v>
      </c>
      <c r="B258" s="7" t="s">
        <v>231</v>
      </c>
      <c r="C258" s="27">
        <v>29</v>
      </c>
      <c r="D258" s="7"/>
      <c r="E258" s="7">
        <f t="shared" si="15"/>
        <v>29</v>
      </c>
      <c r="F258" s="11"/>
      <c r="G258" s="28"/>
      <c r="H258" s="11"/>
      <c r="I258" s="28"/>
      <c r="J258" s="28"/>
    </row>
    <row r="259" spans="1:10" x14ac:dyDescent="0.25">
      <c r="A259" s="22">
        <v>42131</v>
      </c>
      <c r="B259" s="7" t="s">
        <v>183</v>
      </c>
      <c r="C259" s="27">
        <v>29</v>
      </c>
      <c r="D259" s="7">
        <v>1</v>
      </c>
      <c r="E259" s="7">
        <f t="shared" si="15"/>
        <v>28</v>
      </c>
      <c r="F259" s="11">
        <v>14.3</v>
      </c>
      <c r="G259" s="28">
        <f t="shared" si="16"/>
        <v>20.7</v>
      </c>
      <c r="H259" s="11">
        <v>35</v>
      </c>
      <c r="I259" s="28">
        <f t="shared" si="17"/>
        <v>35</v>
      </c>
      <c r="J259" s="28">
        <f t="shared" si="18"/>
        <v>20.7</v>
      </c>
    </row>
    <row r="260" spans="1:10" x14ac:dyDescent="0.25">
      <c r="A260" s="22">
        <v>42133</v>
      </c>
      <c r="B260" s="7" t="s">
        <v>183</v>
      </c>
      <c r="C260" s="27">
        <f t="shared" si="19"/>
        <v>28</v>
      </c>
      <c r="D260" s="7">
        <v>1</v>
      </c>
      <c r="E260" s="7">
        <f t="shared" si="15"/>
        <v>27</v>
      </c>
      <c r="F260" s="11">
        <v>14.3</v>
      </c>
      <c r="G260" s="28">
        <f t="shared" si="16"/>
        <v>20.7</v>
      </c>
      <c r="H260" s="11">
        <v>35</v>
      </c>
      <c r="I260" s="28">
        <f t="shared" si="17"/>
        <v>35</v>
      </c>
      <c r="J260" s="28">
        <f t="shared" si="18"/>
        <v>20.7</v>
      </c>
    </row>
    <row r="261" spans="1:10" x14ac:dyDescent="0.25">
      <c r="A261" s="22" t="s">
        <v>233</v>
      </c>
      <c r="B261" s="7" t="s">
        <v>183</v>
      </c>
      <c r="C261" s="27">
        <f t="shared" si="19"/>
        <v>27</v>
      </c>
      <c r="D261" s="7">
        <v>1</v>
      </c>
      <c r="E261" s="7">
        <f t="shared" si="15"/>
        <v>26</v>
      </c>
      <c r="F261" s="11">
        <v>14.3</v>
      </c>
      <c r="G261" s="28">
        <f t="shared" si="16"/>
        <v>20.7</v>
      </c>
      <c r="H261" s="11">
        <v>35</v>
      </c>
      <c r="I261" s="28">
        <f t="shared" si="17"/>
        <v>35</v>
      </c>
      <c r="J261" s="28">
        <f t="shared" si="18"/>
        <v>20.7</v>
      </c>
    </row>
    <row r="262" spans="1:10" x14ac:dyDescent="0.25">
      <c r="A262" s="22" t="s">
        <v>234</v>
      </c>
      <c r="B262" s="7" t="s">
        <v>183</v>
      </c>
      <c r="C262" s="27">
        <f t="shared" si="19"/>
        <v>26</v>
      </c>
      <c r="D262" s="7">
        <v>1</v>
      </c>
      <c r="E262" s="7">
        <f t="shared" si="15"/>
        <v>25</v>
      </c>
      <c r="F262" s="11">
        <v>14.3</v>
      </c>
      <c r="G262" s="28">
        <f t="shared" si="16"/>
        <v>20.7</v>
      </c>
      <c r="H262" s="11">
        <v>35</v>
      </c>
      <c r="I262" s="28">
        <f t="shared" si="17"/>
        <v>35</v>
      </c>
      <c r="J262" s="28">
        <f t="shared" si="18"/>
        <v>20.7</v>
      </c>
    </row>
    <row r="263" spans="1:10" x14ac:dyDescent="0.25">
      <c r="A263" s="23"/>
      <c r="B263" s="14"/>
      <c r="C263" s="14">
        <f t="shared" si="19"/>
        <v>25</v>
      </c>
      <c r="D263" s="14"/>
      <c r="E263" s="14">
        <f t="shared" si="15"/>
        <v>25</v>
      </c>
      <c r="F263" s="15"/>
      <c r="G263" s="15">
        <f t="shared" si="16"/>
        <v>0</v>
      </c>
      <c r="H263" s="15"/>
      <c r="I263" s="15">
        <f t="shared" si="17"/>
        <v>0</v>
      </c>
      <c r="J263" s="15">
        <f t="shared" si="18"/>
        <v>0</v>
      </c>
    </row>
    <row r="264" spans="1:10" x14ac:dyDescent="0.25">
      <c r="A264" s="22">
        <v>42163</v>
      </c>
      <c r="B264" s="7" t="s">
        <v>183</v>
      </c>
      <c r="C264" s="27">
        <f t="shared" si="19"/>
        <v>25</v>
      </c>
      <c r="D264" s="7">
        <v>1</v>
      </c>
      <c r="E264" s="7">
        <f t="shared" si="15"/>
        <v>24</v>
      </c>
      <c r="F264" s="11">
        <v>14.3</v>
      </c>
      <c r="G264" s="28">
        <f t="shared" si="16"/>
        <v>20.7</v>
      </c>
      <c r="H264" s="11">
        <v>35</v>
      </c>
      <c r="I264" s="28">
        <f t="shared" si="17"/>
        <v>35</v>
      </c>
      <c r="J264" s="28">
        <f t="shared" si="18"/>
        <v>20.7</v>
      </c>
    </row>
    <row r="265" spans="1:10" x14ac:dyDescent="0.25">
      <c r="A265" s="22">
        <v>42167</v>
      </c>
      <c r="B265" s="7" t="s">
        <v>183</v>
      </c>
      <c r="C265" s="27">
        <f t="shared" si="19"/>
        <v>24</v>
      </c>
      <c r="D265" s="7">
        <v>5</v>
      </c>
      <c r="E265" s="7">
        <f t="shared" ref="E265:E266" si="20">C265-D265</f>
        <v>19</v>
      </c>
      <c r="F265" s="11">
        <v>14.3</v>
      </c>
      <c r="G265" s="28">
        <f t="shared" si="16"/>
        <v>20.7</v>
      </c>
      <c r="H265" s="11">
        <v>35</v>
      </c>
      <c r="I265" s="28">
        <f t="shared" si="17"/>
        <v>175</v>
      </c>
      <c r="J265" s="28">
        <f t="shared" si="18"/>
        <v>103.5</v>
      </c>
    </row>
    <row r="266" spans="1:10" x14ac:dyDescent="0.25">
      <c r="A266" s="22" t="s">
        <v>241</v>
      </c>
      <c r="B266" s="7" t="s">
        <v>183</v>
      </c>
      <c r="C266" s="27">
        <f t="shared" si="19"/>
        <v>19</v>
      </c>
      <c r="D266" s="7">
        <v>3</v>
      </c>
      <c r="E266" s="7">
        <f t="shared" si="20"/>
        <v>16</v>
      </c>
      <c r="F266" s="11"/>
      <c r="G266" s="28">
        <f t="shared" si="16"/>
        <v>35</v>
      </c>
      <c r="H266" s="11">
        <v>35</v>
      </c>
      <c r="I266" s="28">
        <f t="shared" si="17"/>
        <v>105</v>
      </c>
      <c r="J266" s="28">
        <f t="shared" si="18"/>
        <v>105</v>
      </c>
    </row>
    <row r="267" spans="1:10" x14ac:dyDescent="0.25">
      <c r="A267" s="22" t="s">
        <v>242</v>
      </c>
      <c r="B267" s="7" t="s">
        <v>243</v>
      </c>
      <c r="C267" s="7">
        <v>36</v>
      </c>
      <c r="D267" s="7"/>
      <c r="E267" s="7">
        <f>C267-D267</f>
        <v>36</v>
      </c>
      <c r="F267" s="11"/>
      <c r="G267" s="28">
        <f t="shared" si="16"/>
        <v>0</v>
      </c>
      <c r="H267" s="11"/>
      <c r="I267" s="28">
        <f t="shared" si="17"/>
        <v>0</v>
      </c>
      <c r="J267" s="28">
        <f t="shared" si="18"/>
        <v>0</v>
      </c>
    </row>
    <row r="268" spans="1:10" x14ac:dyDescent="0.25">
      <c r="A268" s="22" t="s">
        <v>240</v>
      </c>
      <c r="B268" s="7" t="s">
        <v>183</v>
      </c>
      <c r="C268" s="7">
        <f>E267</f>
        <v>36</v>
      </c>
      <c r="D268" s="7">
        <v>1</v>
      </c>
      <c r="E268" s="7">
        <f>C268-D268</f>
        <v>35</v>
      </c>
      <c r="F268" s="11"/>
      <c r="G268" s="28">
        <f t="shared" ref="G268:G332" si="21">H268-F268</f>
        <v>35</v>
      </c>
      <c r="H268" s="11">
        <v>35</v>
      </c>
      <c r="I268" s="28">
        <f t="shared" ref="I268:I332" si="22">H268*D268</f>
        <v>35</v>
      </c>
      <c r="J268" s="28">
        <f t="shared" ref="J268:J332" si="23">G268*D268</f>
        <v>35</v>
      </c>
    </row>
    <row r="269" spans="1:10" x14ac:dyDescent="0.25">
      <c r="A269" s="22" t="s">
        <v>246</v>
      </c>
      <c r="B269" s="7" t="s">
        <v>183</v>
      </c>
      <c r="C269" s="7">
        <f t="shared" ref="C269:C286" si="24">E268</f>
        <v>35</v>
      </c>
      <c r="D269" s="7">
        <v>1</v>
      </c>
      <c r="E269" s="7">
        <f t="shared" ref="E269:E279" si="25">C269-D269</f>
        <v>34</v>
      </c>
      <c r="F269" s="11"/>
      <c r="G269" s="28">
        <f t="shared" si="21"/>
        <v>35</v>
      </c>
      <c r="H269" s="11">
        <v>35</v>
      </c>
      <c r="I269" s="28">
        <f t="shared" si="22"/>
        <v>35</v>
      </c>
      <c r="J269" s="28">
        <f t="shared" si="23"/>
        <v>35</v>
      </c>
    </row>
    <row r="270" spans="1:10" x14ac:dyDescent="0.25">
      <c r="A270" s="22" t="s">
        <v>247</v>
      </c>
      <c r="B270" s="7" t="s">
        <v>183</v>
      </c>
      <c r="C270" s="7">
        <f t="shared" si="24"/>
        <v>34</v>
      </c>
      <c r="D270" s="7">
        <v>1</v>
      </c>
      <c r="E270" s="7">
        <f t="shared" si="25"/>
        <v>33</v>
      </c>
      <c r="F270" s="11"/>
      <c r="G270" s="28">
        <f t="shared" si="21"/>
        <v>35</v>
      </c>
      <c r="H270" s="11">
        <v>35</v>
      </c>
      <c r="I270" s="28">
        <f t="shared" si="22"/>
        <v>35</v>
      </c>
      <c r="J270" s="28">
        <f t="shared" si="23"/>
        <v>35</v>
      </c>
    </row>
    <row r="271" spans="1:10" x14ac:dyDescent="0.25">
      <c r="A271" s="23"/>
      <c r="B271" s="14"/>
      <c r="C271" s="14">
        <f t="shared" si="24"/>
        <v>33</v>
      </c>
      <c r="D271" s="14"/>
      <c r="E271" s="14">
        <f t="shared" si="25"/>
        <v>33</v>
      </c>
      <c r="F271" s="15"/>
      <c r="G271" s="15">
        <f t="shared" si="21"/>
        <v>0</v>
      </c>
      <c r="H271" s="15"/>
      <c r="I271" s="15">
        <f t="shared" si="22"/>
        <v>0</v>
      </c>
      <c r="J271" s="15">
        <f t="shared" si="23"/>
        <v>0</v>
      </c>
    </row>
    <row r="272" spans="1:10" x14ac:dyDescent="0.25">
      <c r="A272" s="22">
        <v>42186</v>
      </c>
      <c r="B272" s="7" t="s">
        <v>183</v>
      </c>
      <c r="C272" s="7">
        <f t="shared" si="24"/>
        <v>33</v>
      </c>
      <c r="D272" s="7">
        <v>1</v>
      </c>
      <c r="E272" s="7">
        <f t="shared" si="25"/>
        <v>32</v>
      </c>
      <c r="F272" s="11">
        <v>14.3</v>
      </c>
      <c r="G272" s="28">
        <f t="shared" si="21"/>
        <v>20.7</v>
      </c>
      <c r="H272" s="11">
        <v>35</v>
      </c>
      <c r="I272" s="28">
        <f t="shared" si="22"/>
        <v>35</v>
      </c>
      <c r="J272" s="28">
        <f t="shared" si="23"/>
        <v>20.7</v>
      </c>
    </row>
    <row r="273" spans="1:10" x14ac:dyDescent="0.25">
      <c r="A273" s="22">
        <v>42187</v>
      </c>
      <c r="B273" s="7" t="s">
        <v>183</v>
      </c>
      <c r="C273" s="7">
        <f t="shared" si="24"/>
        <v>32</v>
      </c>
      <c r="D273" s="7">
        <v>2</v>
      </c>
      <c r="E273" s="7">
        <f t="shared" si="25"/>
        <v>30</v>
      </c>
      <c r="F273" s="11">
        <v>14.3</v>
      </c>
      <c r="G273" s="28">
        <f t="shared" si="21"/>
        <v>20.7</v>
      </c>
      <c r="H273" s="11">
        <v>35</v>
      </c>
      <c r="I273" s="28">
        <f t="shared" si="22"/>
        <v>70</v>
      </c>
      <c r="J273" s="28">
        <f t="shared" si="23"/>
        <v>41.4</v>
      </c>
    </row>
    <row r="274" spans="1:10" x14ac:dyDescent="0.25">
      <c r="A274" s="22">
        <v>42189</v>
      </c>
      <c r="B274" s="7" t="s">
        <v>183</v>
      </c>
      <c r="C274" s="7">
        <f t="shared" si="24"/>
        <v>30</v>
      </c>
      <c r="D274" s="7">
        <v>1</v>
      </c>
      <c r="E274" s="7">
        <f t="shared" si="25"/>
        <v>29</v>
      </c>
      <c r="F274" s="11">
        <v>14.3</v>
      </c>
      <c r="G274" s="28">
        <f t="shared" si="21"/>
        <v>20.7</v>
      </c>
      <c r="H274" s="11">
        <v>35</v>
      </c>
      <c r="I274" s="28">
        <f t="shared" si="22"/>
        <v>35</v>
      </c>
      <c r="J274" s="28">
        <f t="shared" si="23"/>
        <v>20.7</v>
      </c>
    </row>
    <row r="275" spans="1:10" x14ac:dyDescent="0.25">
      <c r="A275" s="22" t="s">
        <v>248</v>
      </c>
      <c r="B275" s="7" t="s">
        <v>183</v>
      </c>
      <c r="C275" s="7">
        <f t="shared" si="24"/>
        <v>29</v>
      </c>
      <c r="D275" s="7">
        <v>5</v>
      </c>
      <c r="E275" s="7">
        <f t="shared" si="25"/>
        <v>24</v>
      </c>
      <c r="F275" s="11">
        <v>14.3</v>
      </c>
      <c r="G275" s="28">
        <f t="shared" si="21"/>
        <v>20.7</v>
      </c>
      <c r="H275" s="11">
        <v>35</v>
      </c>
      <c r="I275" s="28">
        <f t="shared" si="22"/>
        <v>175</v>
      </c>
      <c r="J275" s="28">
        <f t="shared" si="23"/>
        <v>103.5</v>
      </c>
    </row>
    <row r="276" spans="1:10" x14ac:dyDescent="0.25">
      <c r="A276" s="22" t="s">
        <v>249</v>
      </c>
      <c r="B276" s="7" t="s">
        <v>183</v>
      </c>
      <c r="C276" s="7">
        <f t="shared" si="24"/>
        <v>24</v>
      </c>
      <c r="D276" s="7">
        <v>2</v>
      </c>
      <c r="E276" s="7">
        <f t="shared" si="25"/>
        <v>22</v>
      </c>
      <c r="F276" s="11">
        <v>14.3</v>
      </c>
      <c r="G276" s="28">
        <f t="shared" si="21"/>
        <v>20.7</v>
      </c>
      <c r="H276" s="11">
        <v>35</v>
      </c>
      <c r="I276" s="28">
        <f t="shared" si="22"/>
        <v>70</v>
      </c>
      <c r="J276" s="28">
        <f t="shared" si="23"/>
        <v>41.4</v>
      </c>
    </row>
    <row r="277" spans="1:10" x14ac:dyDescent="0.25">
      <c r="A277" s="22" t="s">
        <v>250</v>
      </c>
      <c r="B277" s="7" t="s">
        <v>183</v>
      </c>
      <c r="C277" s="7">
        <f t="shared" si="24"/>
        <v>22</v>
      </c>
      <c r="D277" s="7">
        <v>1</v>
      </c>
      <c r="E277" s="7">
        <f t="shared" si="25"/>
        <v>21</v>
      </c>
      <c r="F277" s="11">
        <v>14.3</v>
      </c>
      <c r="G277" s="28">
        <f t="shared" si="21"/>
        <v>20.7</v>
      </c>
      <c r="H277" s="11">
        <v>35</v>
      </c>
      <c r="I277" s="28">
        <f t="shared" si="22"/>
        <v>35</v>
      </c>
      <c r="J277" s="28">
        <f t="shared" si="23"/>
        <v>20.7</v>
      </c>
    </row>
    <row r="278" spans="1:10" x14ac:dyDescent="0.25">
      <c r="A278" s="22" t="s">
        <v>253</v>
      </c>
      <c r="B278" s="7" t="s">
        <v>183</v>
      </c>
      <c r="C278" s="7">
        <f t="shared" si="24"/>
        <v>21</v>
      </c>
      <c r="D278" s="7">
        <v>1</v>
      </c>
      <c r="E278" s="7">
        <f t="shared" si="25"/>
        <v>20</v>
      </c>
      <c r="F278" s="11">
        <v>14.3</v>
      </c>
      <c r="G278" s="28">
        <f t="shared" si="21"/>
        <v>20.7</v>
      </c>
      <c r="H278" s="11">
        <v>35</v>
      </c>
      <c r="I278" s="28">
        <f t="shared" si="22"/>
        <v>35</v>
      </c>
      <c r="J278" s="28">
        <f t="shared" si="23"/>
        <v>20.7</v>
      </c>
    </row>
    <row r="279" spans="1:10" x14ac:dyDescent="0.25">
      <c r="A279" s="22" t="s">
        <v>254</v>
      </c>
      <c r="B279" s="7" t="s">
        <v>183</v>
      </c>
      <c r="C279" s="7">
        <f t="shared" si="24"/>
        <v>20</v>
      </c>
      <c r="D279" s="7">
        <v>1</v>
      </c>
      <c r="E279" s="7">
        <f t="shared" si="25"/>
        <v>19</v>
      </c>
      <c r="F279" s="11">
        <v>14.3</v>
      </c>
      <c r="G279" s="28">
        <f t="shared" si="21"/>
        <v>20.7</v>
      </c>
      <c r="H279" s="11">
        <v>35</v>
      </c>
      <c r="I279" s="28">
        <f t="shared" si="22"/>
        <v>35</v>
      </c>
      <c r="J279" s="28">
        <f t="shared" si="23"/>
        <v>20.7</v>
      </c>
    </row>
    <row r="280" spans="1:10" x14ac:dyDescent="0.25">
      <c r="A280" s="23"/>
      <c r="B280" s="14"/>
      <c r="C280" s="14">
        <f t="shared" si="24"/>
        <v>19</v>
      </c>
      <c r="D280" s="14"/>
      <c r="E280" s="14"/>
      <c r="F280" s="15"/>
      <c r="G280" s="15">
        <f t="shared" si="21"/>
        <v>0</v>
      </c>
      <c r="H280" s="15"/>
      <c r="I280" s="15">
        <f t="shared" si="22"/>
        <v>0</v>
      </c>
      <c r="J280" s="15">
        <f t="shared" si="23"/>
        <v>0</v>
      </c>
    </row>
    <row r="281" spans="1:10" x14ac:dyDescent="0.25">
      <c r="A281" s="22">
        <v>42217</v>
      </c>
      <c r="B281" s="7" t="s">
        <v>183</v>
      </c>
      <c r="C281" s="7">
        <f>E279</f>
        <v>19</v>
      </c>
      <c r="D281" s="7">
        <v>1</v>
      </c>
      <c r="E281" s="7">
        <f>C281-D281</f>
        <v>18</v>
      </c>
      <c r="F281" s="11">
        <v>14.3</v>
      </c>
      <c r="G281" s="28">
        <f t="shared" si="21"/>
        <v>20.7</v>
      </c>
      <c r="H281" s="11">
        <v>35</v>
      </c>
      <c r="I281" s="28">
        <f t="shared" si="22"/>
        <v>35</v>
      </c>
      <c r="J281" s="28">
        <f t="shared" si="23"/>
        <v>20.7</v>
      </c>
    </row>
    <row r="282" spans="1:10" x14ac:dyDescent="0.25">
      <c r="A282" s="22">
        <v>42220</v>
      </c>
      <c r="B282" s="7" t="s">
        <v>183</v>
      </c>
      <c r="C282" s="7">
        <f t="shared" si="24"/>
        <v>18</v>
      </c>
      <c r="D282" s="7">
        <v>5</v>
      </c>
      <c r="E282" s="7">
        <f t="shared" ref="E282:E285" si="26">C282-D282</f>
        <v>13</v>
      </c>
      <c r="F282" s="11">
        <v>14.3</v>
      </c>
      <c r="G282" s="28">
        <f t="shared" si="21"/>
        <v>20.7</v>
      </c>
      <c r="H282" s="11">
        <v>35</v>
      </c>
      <c r="I282" s="28">
        <f t="shared" si="22"/>
        <v>175</v>
      </c>
      <c r="J282" s="28">
        <f t="shared" si="23"/>
        <v>103.5</v>
      </c>
    </row>
    <row r="283" spans="1:10" x14ac:dyDescent="0.25">
      <c r="A283" s="22">
        <v>42222</v>
      </c>
      <c r="B283" s="7" t="s">
        <v>183</v>
      </c>
      <c r="C283" s="7">
        <f t="shared" si="24"/>
        <v>13</v>
      </c>
      <c r="D283" s="7">
        <v>1</v>
      </c>
      <c r="E283" s="7">
        <f t="shared" si="26"/>
        <v>12</v>
      </c>
      <c r="F283" s="11">
        <v>14.3</v>
      </c>
      <c r="G283" s="28">
        <f t="shared" si="21"/>
        <v>20.7</v>
      </c>
      <c r="H283" s="11">
        <v>35</v>
      </c>
      <c r="I283" s="28">
        <f t="shared" si="22"/>
        <v>35</v>
      </c>
      <c r="J283" s="28">
        <f t="shared" si="23"/>
        <v>20.7</v>
      </c>
    </row>
    <row r="284" spans="1:10" x14ac:dyDescent="0.25">
      <c r="A284" s="22">
        <v>42223</v>
      </c>
      <c r="B284" s="7" t="s">
        <v>183</v>
      </c>
      <c r="C284" s="33">
        <f t="shared" si="24"/>
        <v>12</v>
      </c>
      <c r="D284" s="33">
        <v>1</v>
      </c>
      <c r="E284" s="33">
        <f t="shared" si="26"/>
        <v>11</v>
      </c>
      <c r="F284" s="34">
        <v>14.3</v>
      </c>
      <c r="G284" s="34">
        <f t="shared" si="21"/>
        <v>20.7</v>
      </c>
      <c r="H284" s="34">
        <v>35</v>
      </c>
      <c r="I284" s="34">
        <f t="shared" si="22"/>
        <v>35</v>
      </c>
      <c r="J284" s="34">
        <f t="shared" si="23"/>
        <v>20.7</v>
      </c>
    </row>
    <row r="285" spans="1:10" x14ac:dyDescent="0.25">
      <c r="A285" s="21">
        <v>42226</v>
      </c>
      <c r="B285" s="7" t="s">
        <v>259</v>
      </c>
      <c r="C285" s="7">
        <v>36</v>
      </c>
      <c r="D285" s="7">
        <v>0</v>
      </c>
      <c r="E285" s="7">
        <f t="shared" si="26"/>
        <v>36</v>
      </c>
      <c r="F285" s="11">
        <v>14.3</v>
      </c>
      <c r="G285" s="34">
        <f t="shared" si="21"/>
        <v>20.7</v>
      </c>
      <c r="H285" s="11">
        <v>35</v>
      </c>
      <c r="I285" s="28">
        <f>H285*D285</f>
        <v>0</v>
      </c>
      <c r="J285" s="28">
        <f>G289*D285</f>
        <v>0</v>
      </c>
    </row>
    <row r="286" spans="1:10" x14ac:dyDescent="0.25">
      <c r="A286" s="22" t="s">
        <v>263</v>
      </c>
      <c r="B286" s="7" t="s">
        <v>183</v>
      </c>
      <c r="C286" s="7">
        <f t="shared" si="24"/>
        <v>36</v>
      </c>
      <c r="D286" s="7">
        <v>1</v>
      </c>
      <c r="E286" s="7">
        <f>C286-D286</f>
        <v>35</v>
      </c>
      <c r="F286" s="11">
        <v>14.3</v>
      </c>
      <c r="G286" s="34">
        <f t="shared" si="21"/>
        <v>20.7</v>
      </c>
      <c r="H286" s="11">
        <v>35</v>
      </c>
      <c r="I286" s="28">
        <f>H286*D286</f>
        <v>35</v>
      </c>
      <c r="J286" s="28">
        <f>G286*D286</f>
        <v>20.7</v>
      </c>
    </row>
    <row r="287" spans="1:10" x14ac:dyDescent="0.25">
      <c r="A287" s="22" t="s">
        <v>262</v>
      </c>
      <c r="B287" s="7" t="s">
        <v>183</v>
      </c>
      <c r="C287" s="7">
        <f>E286</f>
        <v>35</v>
      </c>
      <c r="D287" s="7">
        <v>5</v>
      </c>
      <c r="E287" s="7">
        <f>C287-D287</f>
        <v>30</v>
      </c>
      <c r="F287" s="11">
        <v>14.3</v>
      </c>
      <c r="G287" s="34">
        <f t="shared" si="21"/>
        <v>20.7</v>
      </c>
      <c r="H287" s="11">
        <v>35</v>
      </c>
      <c r="I287" s="28">
        <f>H287*D287</f>
        <v>175</v>
      </c>
      <c r="J287" s="28">
        <f>G287*D287</f>
        <v>103.5</v>
      </c>
    </row>
    <row r="288" spans="1:10" x14ac:dyDescent="0.25">
      <c r="A288" s="22" t="s">
        <v>264</v>
      </c>
      <c r="B288" s="7" t="s">
        <v>183</v>
      </c>
      <c r="C288" s="7">
        <f>E287</f>
        <v>30</v>
      </c>
      <c r="D288" s="7">
        <v>1</v>
      </c>
      <c r="E288" s="7">
        <f>C288-D288</f>
        <v>29</v>
      </c>
      <c r="F288" s="11">
        <v>14.3</v>
      </c>
      <c r="G288" s="34">
        <f t="shared" si="21"/>
        <v>20.7</v>
      </c>
      <c r="H288" s="11">
        <v>35</v>
      </c>
      <c r="I288" s="28">
        <f>H288*D288</f>
        <v>35</v>
      </c>
      <c r="J288" s="28">
        <f>G288*D288</f>
        <v>20.7</v>
      </c>
    </row>
    <row r="289" spans="1:10" x14ac:dyDescent="0.25">
      <c r="A289" s="22" t="s">
        <v>268</v>
      </c>
      <c r="B289" s="7" t="s">
        <v>183</v>
      </c>
      <c r="C289" s="7">
        <v>29</v>
      </c>
      <c r="D289" s="7">
        <v>1</v>
      </c>
      <c r="E289" s="7">
        <f>C289-D289</f>
        <v>28</v>
      </c>
      <c r="F289" s="11">
        <v>14.3</v>
      </c>
      <c r="G289" s="34">
        <f t="shared" si="21"/>
        <v>20.7</v>
      </c>
      <c r="H289" s="11">
        <v>35</v>
      </c>
      <c r="I289" s="28">
        <f>H289*D289</f>
        <v>35</v>
      </c>
      <c r="J289" s="28">
        <f>G289*D289</f>
        <v>20.7</v>
      </c>
    </row>
    <row r="290" spans="1:10" x14ac:dyDescent="0.25">
      <c r="A290" s="36"/>
      <c r="B290" s="37"/>
      <c r="C290" s="37"/>
      <c r="D290" s="37"/>
      <c r="E290" s="7">
        <f>C290-D290</f>
        <v>0</v>
      </c>
      <c r="F290" s="38"/>
      <c r="G290" s="38">
        <f t="shared" si="21"/>
        <v>0</v>
      </c>
      <c r="H290" s="38"/>
      <c r="I290" s="38">
        <f t="shared" si="22"/>
        <v>0</v>
      </c>
      <c r="J290" s="38">
        <f t="shared" si="23"/>
        <v>0</v>
      </c>
    </row>
    <row r="291" spans="1:10" s="80" customFormat="1" x14ac:dyDescent="0.25">
      <c r="A291" s="32">
        <v>42250</v>
      </c>
      <c r="B291" s="7" t="s">
        <v>271</v>
      </c>
      <c r="C291" s="33">
        <v>38</v>
      </c>
      <c r="D291" s="33"/>
      <c r="E291" s="33">
        <v>38</v>
      </c>
      <c r="F291" s="34">
        <v>14.3</v>
      </c>
      <c r="G291" s="34"/>
      <c r="H291" s="11">
        <v>35</v>
      </c>
      <c r="I291" s="34"/>
      <c r="J291" s="34"/>
    </row>
    <row r="292" spans="1:10" x14ac:dyDescent="0.25">
      <c r="A292" s="22">
        <v>42256</v>
      </c>
      <c r="B292" s="7" t="s">
        <v>183</v>
      </c>
      <c r="C292" s="7">
        <f t="shared" ref="C292:C343" si="27">E291</f>
        <v>38</v>
      </c>
      <c r="D292" s="7">
        <v>2</v>
      </c>
      <c r="E292" s="7">
        <f t="shared" ref="E292:E299" si="28">C292-D292</f>
        <v>36</v>
      </c>
      <c r="F292" s="11">
        <v>14.3</v>
      </c>
      <c r="G292" s="28">
        <f t="shared" si="21"/>
        <v>20.7</v>
      </c>
      <c r="H292" s="11">
        <v>35</v>
      </c>
      <c r="I292" s="28">
        <f t="shared" si="22"/>
        <v>70</v>
      </c>
      <c r="J292" s="28">
        <f t="shared" si="23"/>
        <v>41.4</v>
      </c>
    </row>
    <row r="293" spans="1:10" x14ac:dyDescent="0.25">
      <c r="A293" s="22">
        <v>42259</v>
      </c>
      <c r="B293" s="7" t="s">
        <v>183</v>
      </c>
      <c r="C293" s="7">
        <f t="shared" si="27"/>
        <v>36</v>
      </c>
      <c r="D293" s="7">
        <v>1</v>
      </c>
      <c r="E293" s="7">
        <f t="shared" si="28"/>
        <v>35</v>
      </c>
      <c r="F293" s="11">
        <v>14.3</v>
      </c>
      <c r="G293" s="28">
        <f t="shared" si="21"/>
        <v>20.7</v>
      </c>
      <c r="H293" s="11">
        <v>35</v>
      </c>
      <c r="I293" s="28">
        <f t="shared" si="22"/>
        <v>35</v>
      </c>
      <c r="J293" s="28">
        <f t="shared" si="23"/>
        <v>20.7</v>
      </c>
    </row>
    <row r="294" spans="1:10" x14ac:dyDescent="0.25">
      <c r="A294" s="22" t="s">
        <v>269</v>
      </c>
      <c r="B294" s="7" t="s">
        <v>183</v>
      </c>
      <c r="C294" s="7">
        <f t="shared" si="27"/>
        <v>35</v>
      </c>
      <c r="D294" s="7">
        <v>1</v>
      </c>
      <c r="E294" s="7">
        <f t="shared" si="28"/>
        <v>34</v>
      </c>
      <c r="F294" s="11">
        <v>14.3</v>
      </c>
      <c r="G294" s="28">
        <f t="shared" si="21"/>
        <v>20.7</v>
      </c>
      <c r="H294" s="11">
        <v>35</v>
      </c>
      <c r="I294" s="28">
        <f t="shared" si="22"/>
        <v>35</v>
      </c>
      <c r="J294" s="28">
        <f t="shared" si="23"/>
        <v>20.7</v>
      </c>
    </row>
    <row r="295" spans="1:10" x14ac:dyDescent="0.25">
      <c r="A295" s="22" t="s">
        <v>270</v>
      </c>
      <c r="B295" s="7" t="s">
        <v>183</v>
      </c>
      <c r="C295" s="7">
        <f t="shared" si="27"/>
        <v>34</v>
      </c>
      <c r="D295" s="7">
        <v>1</v>
      </c>
      <c r="E295" s="7">
        <f t="shared" si="28"/>
        <v>33</v>
      </c>
      <c r="F295" s="11">
        <v>14.3</v>
      </c>
      <c r="G295" s="28">
        <f t="shared" si="21"/>
        <v>20.7</v>
      </c>
      <c r="H295" s="11">
        <v>35</v>
      </c>
      <c r="I295" s="28">
        <f t="shared" si="22"/>
        <v>35</v>
      </c>
      <c r="J295" s="28">
        <f t="shared" si="23"/>
        <v>20.7</v>
      </c>
    </row>
    <row r="296" spans="1:10" x14ac:dyDescent="0.25">
      <c r="A296" s="23"/>
      <c r="B296" s="14"/>
      <c r="C296" s="14">
        <f t="shared" si="27"/>
        <v>33</v>
      </c>
      <c r="D296" s="14"/>
      <c r="E296" s="14">
        <f t="shared" si="28"/>
        <v>33</v>
      </c>
      <c r="F296" s="15"/>
      <c r="G296" s="15">
        <f t="shared" si="21"/>
        <v>0</v>
      </c>
      <c r="H296" s="15"/>
      <c r="I296" s="15">
        <f t="shared" si="22"/>
        <v>0</v>
      </c>
      <c r="J296" s="15">
        <f t="shared" si="23"/>
        <v>0</v>
      </c>
    </row>
    <row r="297" spans="1:10" x14ac:dyDescent="0.25">
      <c r="A297" s="30">
        <v>42282</v>
      </c>
      <c r="B297" s="7" t="s">
        <v>183</v>
      </c>
      <c r="C297" s="7">
        <f t="shared" si="27"/>
        <v>33</v>
      </c>
      <c r="D297" s="7">
        <v>1</v>
      </c>
      <c r="E297" s="7">
        <f t="shared" si="28"/>
        <v>32</v>
      </c>
      <c r="F297" s="34">
        <v>14.3</v>
      </c>
      <c r="G297" s="28">
        <f t="shared" si="21"/>
        <v>20.7</v>
      </c>
      <c r="H297" s="11">
        <v>35</v>
      </c>
      <c r="I297" s="28">
        <f t="shared" si="22"/>
        <v>35</v>
      </c>
      <c r="J297" s="28">
        <f t="shared" si="23"/>
        <v>20.7</v>
      </c>
    </row>
    <row r="298" spans="1:10" x14ac:dyDescent="0.25">
      <c r="A298" s="30">
        <v>42284</v>
      </c>
      <c r="B298" s="7" t="s">
        <v>183</v>
      </c>
      <c r="C298" s="7">
        <f t="shared" si="27"/>
        <v>32</v>
      </c>
      <c r="D298" s="7">
        <v>1</v>
      </c>
      <c r="E298" s="7">
        <f t="shared" si="28"/>
        <v>31</v>
      </c>
      <c r="F298" s="11">
        <v>14.3</v>
      </c>
      <c r="G298" s="28">
        <f t="shared" si="21"/>
        <v>20.7</v>
      </c>
      <c r="H298" s="11">
        <v>35</v>
      </c>
      <c r="I298" s="28">
        <f t="shared" si="22"/>
        <v>35</v>
      </c>
      <c r="J298" s="28">
        <f t="shared" si="23"/>
        <v>20.7</v>
      </c>
    </row>
    <row r="299" spans="1:10" x14ac:dyDescent="0.25">
      <c r="A299" s="30">
        <v>42287</v>
      </c>
      <c r="B299" s="7" t="s">
        <v>183</v>
      </c>
      <c r="C299" s="7">
        <f t="shared" si="27"/>
        <v>31</v>
      </c>
      <c r="D299" s="7">
        <v>1</v>
      </c>
      <c r="E299" s="7">
        <f t="shared" si="28"/>
        <v>30</v>
      </c>
      <c r="F299" s="11">
        <v>14.3</v>
      </c>
      <c r="G299" s="28">
        <f t="shared" si="21"/>
        <v>20.7</v>
      </c>
      <c r="H299" s="11">
        <v>35</v>
      </c>
      <c r="I299" s="28">
        <f t="shared" si="22"/>
        <v>35</v>
      </c>
      <c r="J299" s="28">
        <f t="shared" si="23"/>
        <v>20.7</v>
      </c>
    </row>
    <row r="300" spans="1:10" x14ac:dyDescent="0.25">
      <c r="A300" s="22" t="s">
        <v>283</v>
      </c>
      <c r="B300" s="7" t="s">
        <v>183</v>
      </c>
      <c r="C300" s="7">
        <f t="shared" si="27"/>
        <v>30</v>
      </c>
      <c r="D300" s="7">
        <v>1</v>
      </c>
      <c r="E300" s="7">
        <f t="shared" ref="E300:E341" si="29">C300-D300</f>
        <v>29</v>
      </c>
      <c r="F300" s="11">
        <v>14.3</v>
      </c>
      <c r="G300" s="28">
        <f t="shared" si="21"/>
        <v>20.7</v>
      </c>
      <c r="H300" s="11">
        <v>35</v>
      </c>
      <c r="I300" s="28">
        <f t="shared" si="22"/>
        <v>35</v>
      </c>
      <c r="J300" s="28">
        <f t="shared" si="23"/>
        <v>20.7</v>
      </c>
    </row>
    <row r="301" spans="1:10" x14ac:dyDescent="0.25">
      <c r="A301" s="22" t="s">
        <v>287</v>
      </c>
      <c r="B301" s="7" t="s">
        <v>183</v>
      </c>
      <c r="C301" s="7">
        <f t="shared" si="27"/>
        <v>29</v>
      </c>
      <c r="D301" s="7">
        <v>5</v>
      </c>
      <c r="E301" s="7">
        <f t="shared" si="29"/>
        <v>24</v>
      </c>
      <c r="F301" s="11">
        <v>14.3</v>
      </c>
      <c r="G301" s="28">
        <f t="shared" si="21"/>
        <v>20.7</v>
      </c>
      <c r="H301" s="11">
        <v>35</v>
      </c>
      <c r="I301" s="28">
        <f t="shared" si="22"/>
        <v>175</v>
      </c>
      <c r="J301" s="28">
        <f t="shared" si="23"/>
        <v>103.5</v>
      </c>
    </row>
    <row r="302" spans="1:10" x14ac:dyDescent="0.25">
      <c r="A302" s="22" t="s">
        <v>288</v>
      </c>
      <c r="B302" s="7" t="s">
        <v>183</v>
      </c>
      <c r="C302" s="7">
        <f t="shared" si="27"/>
        <v>24</v>
      </c>
      <c r="D302" s="7">
        <v>1</v>
      </c>
      <c r="E302" s="7">
        <f t="shared" si="29"/>
        <v>23</v>
      </c>
      <c r="F302" s="11">
        <v>14.3</v>
      </c>
      <c r="G302" s="28">
        <f t="shared" si="21"/>
        <v>20.7</v>
      </c>
      <c r="H302" s="11">
        <v>35</v>
      </c>
      <c r="I302" s="28">
        <f t="shared" si="22"/>
        <v>35</v>
      </c>
      <c r="J302" s="28">
        <f t="shared" si="23"/>
        <v>20.7</v>
      </c>
    </row>
    <row r="303" spans="1:10" x14ac:dyDescent="0.25">
      <c r="A303" s="22" t="s">
        <v>282</v>
      </c>
      <c r="B303" s="7" t="s">
        <v>183</v>
      </c>
      <c r="C303" s="7">
        <f t="shared" si="27"/>
        <v>23</v>
      </c>
      <c r="D303" s="7">
        <v>1</v>
      </c>
      <c r="E303" s="7">
        <f t="shared" si="29"/>
        <v>22</v>
      </c>
      <c r="F303" s="11">
        <v>14.3</v>
      </c>
      <c r="G303" s="28">
        <f t="shared" si="21"/>
        <v>20.7</v>
      </c>
      <c r="H303" s="11">
        <v>35</v>
      </c>
      <c r="I303" s="28">
        <f t="shared" si="22"/>
        <v>35</v>
      </c>
      <c r="J303" s="28">
        <f t="shared" si="23"/>
        <v>20.7</v>
      </c>
    </row>
    <row r="304" spans="1:10" x14ac:dyDescent="0.25">
      <c r="A304" s="23"/>
      <c r="B304" s="14"/>
      <c r="C304" s="14">
        <f t="shared" si="27"/>
        <v>22</v>
      </c>
      <c r="D304" s="14"/>
      <c r="E304" s="14">
        <f t="shared" si="29"/>
        <v>22</v>
      </c>
      <c r="F304" s="15"/>
      <c r="G304" s="15">
        <f t="shared" si="21"/>
        <v>0</v>
      </c>
      <c r="H304" s="15"/>
      <c r="I304" s="15">
        <f t="shared" si="22"/>
        <v>0</v>
      </c>
      <c r="J304" s="15">
        <f t="shared" si="23"/>
        <v>0</v>
      </c>
    </row>
    <row r="305" spans="1:10" x14ac:dyDescent="0.25">
      <c r="A305" s="30">
        <v>42309</v>
      </c>
      <c r="B305" s="7" t="s">
        <v>183</v>
      </c>
      <c r="C305" s="7">
        <f t="shared" si="27"/>
        <v>22</v>
      </c>
      <c r="D305" s="7">
        <v>1</v>
      </c>
      <c r="E305" s="7">
        <f t="shared" si="29"/>
        <v>21</v>
      </c>
      <c r="F305" s="11">
        <v>14.3</v>
      </c>
      <c r="G305" s="28">
        <f t="shared" si="21"/>
        <v>20.7</v>
      </c>
      <c r="H305" s="11">
        <v>35</v>
      </c>
      <c r="I305" s="28">
        <f t="shared" si="22"/>
        <v>35</v>
      </c>
      <c r="J305" s="28">
        <f t="shared" si="23"/>
        <v>20.7</v>
      </c>
    </row>
    <row r="306" spans="1:10" x14ac:dyDescent="0.25">
      <c r="A306" s="22" t="s">
        <v>296</v>
      </c>
      <c r="B306" s="7" t="s">
        <v>183</v>
      </c>
      <c r="C306" s="7">
        <f t="shared" si="27"/>
        <v>21</v>
      </c>
      <c r="D306" s="7">
        <v>1</v>
      </c>
      <c r="E306" s="7">
        <f t="shared" si="29"/>
        <v>20</v>
      </c>
      <c r="F306" s="11">
        <v>14.3</v>
      </c>
      <c r="G306" s="28">
        <f t="shared" si="21"/>
        <v>20.7</v>
      </c>
      <c r="H306" s="11">
        <v>35</v>
      </c>
      <c r="I306" s="28">
        <f t="shared" si="22"/>
        <v>35</v>
      </c>
      <c r="J306" s="28">
        <f t="shared" si="23"/>
        <v>20.7</v>
      </c>
    </row>
    <row r="307" spans="1:10" x14ac:dyDescent="0.25">
      <c r="A307" s="22" t="s">
        <v>292</v>
      </c>
      <c r="B307" s="7" t="s">
        <v>183</v>
      </c>
      <c r="C307" s="7">
        <f t="shared" si="27"/>
        <v>20</v>
      </c>
      <c r="D307" s="7">
        <v>1</v>
      </c>
      <c r="E307" s="7">
        <f t="shared" si="29"/>
        <v>19</v>
      </c>
      <c r="F307" s="11">
        <v>14.3</v>
      </c>
      <c r="G307" s="28">
        <f t="shared" si="21"/>
        <v>20.7</v>
      </c>
      <c r="H307" s="11">
        <v>35</v>
      </c>
      <c r="I307" s="28">
        <f t="shared" si="22"/>
        <v>35</v>
      </c>
      <c r="J307" s="28">
        <f t="shared" si="23"/>
        <v>20.7</v>
      </c>
    </row>
    <row r="308" spans="1:10" x14ac:dyDescent="0.25">
      <c r="A308" s="22" t="s">
        <v>298</v>
      </c>
      <c r="B308" s="7" t="s">
        <v>297</v>
      </c>
      <c r="C308" s="7">
        <v>39</v>
      </c>
      <c r="D308" s="7"/>
      <c r="E308" s="7">
        <f t="shared" si="29"/>
        <v>39</v>
      </c>
      <c r="F308" s="11"/>
      <c r="G308" s="28">
        <f t="shared" si="21"/>
        <v>35</v>
      </c>
      <c r="H308" s="11">
        <v>35</v>
      </c>
      <c r="I308" s="28">
        <f t="shared" si="22"/>
        <v>0</v>
      </c>
      <c r="J308" s="28">
        <f t="shared" si="23"/>
        <v>0</v>
      </c>
    </row>
    <row r="309" spans="1:10" x14ac:dyDescent="0.25">
      <c r="A309" s="23"/>
      <c r="B309" s="14"/>
      <c r="C309" s="14">
        <v>39</v>
      </c>
      <c r="D309" s="14"/>
      <c r="E309" s="7">
        <f t="shared" si="29"/>
        <v>39</v>
      </c>
      <c r="F309" s="15"/>
      <c r="G309" s="15">
        <f t="shared" si="21"/>
        <v>0</v>
      </c>
      <c r="H309" s="15"/>
      <c r="I309" s="15">
        <f t="shared" si="22"/>
        <v>0</v>
      </c>
      <c r="J309" s="15">
        <f t="shared" si="23"/>
        <v>0</v>
      </c>
    </row>
    <row r="310" spans="1:10" x14ac:dyDescent="0.25">
      <c r="A310" s="30">
        <v>42341</v>
      </c>
      <c r="B310" s="7" t="s">
        <v>183</v>
      </c>
      <c r="C310" s="7">
        <v>39</v>
      </c>
      <c r="D310" s="7">
        <v>1</v>
      </c>
      <c r="E310" s="7">
        <f t="shared" si="29"/>
        <v>38</v>
      </c>
      <c r="F310" s="34">
        <v>14.3</v>
      </c>
      <c r="G310" s="28">
        <f t="shared" si="21"/>
        <v>20.7</v>
      </c>
      <c r="H310" s="11">
        <v>35</v>
      </c>
      <c r="I310" s="28">
        <f t="shared" si="22"/>
        <v>35</v>
      </c>
      <c r="J310" s="28">
        <f t="shared" si="23"/>
        <v>20.7</v>
      </c>
    </row>
    <row r="311" spans="1:10" x14ac:dyDescent="0.25">
      <c r="A311" s="30">
        <v>42345</v>
      </c>
      <c r="B311" s="7" t="s">
        <v>183</v>
      </c>
      <c r="C311" s="7">
        <f t="shared" si="27"/>
        <v>38</v>
      </c>
      <c r="D311" s="7">
        <v>1</v>
      </c>
      <c r="E311" s="7">
        <f t="shared" si="29"/>
        <v>37</v>
      </c>
      <c r="F311" s="11">
        <v>14.3</v>
      </c>
      <c r="G311" s="28">
        <f t="shared" si="21"/>
        <v>20.7</v>
      </c>
      <c r="H311" s="11">
        <v>35</v>
      </c>
      <c r="I311" s="28">
        <f t="shared" si="22"/>
        <v>35</v>
      </c>
      <c r="J311" s="28">
        <f t="shared" si="23"/>
        <v>20.7</v>
      </c>
    </row>
    <row r="312" spans="1:10" x14ac:dyDescent="0.25">
      <c r="A312" s="30">
        <v>42345</v>
      </c>
      <c r="B312" s="7" t="s">
        <v>183</v>
      </c>
      <c r="C312" s="7">
        <f t="shared" si="27"/>
        <v>37</v>
      </c>
      <c r="D312" s="7">
        <v>3</v>
      </c>
      <c r="E312" s="7">
        <f t="shared" si="29"/>
        <v>34</v>
      </c>
      <c r="F312" s="11">
        <v>14.3</v>
      </c>
      <c r="G312" s="28">
        <f t="shared" si="21"/>
        <v>20.7</v>
      </c>
      <c r="H312" s="11">
        <v>35</v>
      </c>
      <c r="I312" s="28">
        <f t="shared" si="22"/>
        <v>105</v>
      </c>
      <c r="J312" s="28">
        <f t="shared" si="23"/>
        <v>62.099999999999994</v>
      </c>
    </row>
    <row r="313" spans="1:10" x14ac:dyDescent="0.25">
      <c r="A313" s="22" t="s">
        <v>303</v>
      </c>
      <c r="B313" s="7" t="s">
        <v>183</v>
      </c>
      <c r="C313" s="7">
        <f t="shared" si="27"/>
        <v>34</v>
      </c>
      <c r="D313" s="7">
        <v>1</v>
      </c>
      <c r="E313" s="7">
        <f t="shared" si="29"/>
        <v>33</v>
      </c>
      <c r="F313" s="11">
        <v>14.3</v>
      </c>
      <c r="G313" s="28">
        <f t="shared" si="21"/>
        <v>20.7</v>
      </c>
      <c r="H313" s="11">
        <v>35</v>
      </c>
      <c r="I313" s="28">
        <f t="shared" si="22"/>
        <v>35</v>
      </c>
      <c r="J313" s="28">
        <f t="shared" si="23"/>
        <v>20.7</v>
      </c>
    </row>
    <row r="314" spans="1:10" x14ac:dyDescent="0.25">
      <c r="A314" s="22" t="s">
        <v>306</v>
      </c>
      <c r="B314" s="7" t="s">
        <v>183</v>
      </c>
      <c r="C314" s="7">
        <f t="shared" si="27"/>
        <v>33</v>
      </c>
      <c r="D314" s="7">
        <v>1</v>
      </c>
      <c r="E314" s="7">
        <f t="shared" si="29"/>
        <v>32</v>
      </c>
      <c r="F314" s="11">
        <v>14.3</v>
      </c>
      <c r="G314" s="28">
        <f t="shared" si="21"/>
        <v>20.7</v>
      </c>
      <c r="H314" s="11">
        <v>35</v>
      </c>
      <c r="I314" s="28">
        <f t="shared" si="22"/>
        <v>35</v>
      </c>
      <c r="J314" s="28">
        <f t="shared" si="23"/>
        <v>20.7</v>
      </c>
    </row>
    <row r="315" spans="1:10" x14ac:dyDescent="0.25">
      <c r="A315" s="22" t="s">
        <v>307</v>
      </c>
      <c r="B315" s="7" t="s">
        <v>183</v>
      </c>
      <c r="C315" s="7">
        <f t="shared" si="27"/>
        <v>32</v>
      </c>
      <c r="D315" s="7">
        <v>1</v>
      </c>
      <c r="E315" s="7">
        <f t="shared" si="29"/>
        <v>31</v>
      </c>
      <c r="F315" s="11">
        <v>14.3</v>
      </c>
      <c r="G315" s="28">
        <f t="shared" si="21"/>
        <v>20.7</v>
      </c>
      <c r="H315" s="11">
        <v>35</v>
      </c>
      <c r="I315" s="28">
        <f t="shared" si="22"/>
        <v>35</v>
      </c>
      <c r="J315" s="28">
        <f t="shared" si="23"/>
        <v>20.7</v>
      </c>
    </row>
    <row r="316" spans="1:10" x14ac:dyDescent="0.25">
      <c r="A316" s="22" t="s">
        <v>308</v>
      </c>
      <c r="B316" s="7" t="s">
        <v>183</v>
      </c>
      <c r="C316" s="7">
        <f t="shared" si="27"/>
        <v>31</v>
      </c>
      <c r="D316" s="7">
        <v>1</v>
      </c>
      <c r="E316" s="7">
        <f t="shared" si="29"/>
        <v>30</v>
      </c>
      <c r="F316" s="11">
        <v>14.3</v>
      </c>
      <c r="G316" s="28">
        <f t="shared" si="21"/>
        <v>20.7</v>
      </c>
      <c r="H316" s="11">
        <v>35</v>
      </c>
      <c r="I316" s="28">
        <f t="shared" si="22"/>
        <v>35</v>
      </c>
      <c r="J316" s="28">
        <f t="shared" si="23"/>
        <v>20.7</v>
      </c>
    </row>
    <row r="317" spans="1:10" x14ac:dyDescent="0.25">
      <c r="A317" s="22" t="s">
        <v>309</v>
      </c>
      <c r="B317" s="7" t="s">
        <v>183</v>
      </c>
      <c r="C317" s="7">
        <f t="shared" si="27"/>
        <v>30</v>
      </c>
      <c r="D317" s="7">
        <v>1</v>
      </c>
      <c r="E317" s="7">
        <f t="shared" si="29"/>
        <v>29</v>
      </c>
      <c r="F317" s="11">
        <v>14.3</v>
      </c>
      <c r="G317" s="28">
        <f t="shared" si="21"/>
        <v>20.7</v>
      </c>
      <c r="H317" s="11">
        <v>35</v>
      </c>
      <c r="I317" s="28">
        <f t="shared" si="22"/>
        <v>35</v>
      </c>
      <c r="J317" s="28">
        <f t="shared" si="23"/>
        <v>20.7</v>
      </c>
    </row>
    <row r="318" spans="1:10" x14ac:dyDescent="0.25">
      <c r="A318" s="22" t="s">
        <v>310</v>
      </c>
      <c r="B318" s="7" t="s">
        <v>183</v>
      </c>
      <c r="C318" s="7">
        <f t="shared" si="27"/>
        <v>29</v>
      </c>
      <c r="D318" s="7">
        <v>2</v>
      </c>
      <c r="E318" s="7">
        <f t="shared" si="29"/>
        <v>27</v>
      </c>
      <c r="F318" s="11">
        <v>14.3</v>
      </c>
      <c r="G318" s="28">
        <f t="shared" si="21"/>
        <v>20.7</v>
      </c>
      <c r="H318" s="11">
        <v>35</v>
      </c>
      <c r="I318" s="28">
        <f t="shared" si="22"/>
        <v>70</v>
      </c>
      <c r="J318" s="28">
        <f t="shared" si="23"/>
        <v>41.4</v>
      </c>
    </row>
    <row r="319" spans="1:10" x14ac:dyDescent="0.25">
      <c r="A319" s="22" t="s">
        <v>311</v>
      </c>
      <c r="B319" s="7" t="s">
        <v>183</v>
      </c>
      <c r="C319" s="7">
        <f t="shared" si="27"/>
        <v>27</v>
      </c>
      <c r="D319" s="7">
        <v>1</v>
      </c>
      <c r="E319" s="7">
        <f t="shared" si="29"/>
        <v>26</v>
      </c>
      <c r="F319" s="11">
        <v>14.3</v>
      </c>
      <c r="G319" s="28">
        <f t="shared" si="21"/>
        <v>20.7</v>
      </c>
      <c r="H319" s="11">
        <v>35</v>
      </c>
      <c r="I319" s="28">
        <f t="shared" si="22"/>
        <v>35</v>
      </c>
      <c r="J319" s="28">
        <f t="shared" si="23"/>
        <v>20.7</v>
      </c>
    </row>
    <row r="320" spans="1:10" x14ac:dyDescent="0.25">
      <c r="A320" s="22" t="s">
        <v>302</v>
      </c>
      <c r="B320" s="7" t="s">
        <v>183</v>
      </c>
      <c r="C320" s="7">
        <f t="shared" si="27"/>
        <v>26</v>
      </c>
      <c r="D320" s="7">
        <v>1</v>
      </c>
      <c r="E320" s="7">
        <f t="shared" si="29"/>
        <v>25</v>
      </c>
      <c r="F320" s="11">
        <v>14.3</v>
      </c>
      <c r="G320" s="28">
        <f t="shared" si="21"/>
        <v>20.7</v>
      </c>
      <c r="H320" s="11">
        <v>35</v>
      </c>
      <c r="I320" s="28">
        <f t="shared" si="22"/>
        <v>35</v>
      </c>
      <c r="J320" s="28">
        <f t="shared" si="23"/>
        <v>20.7</v>
      </c>
    </row>
    <row r="321" spans="1:10" x14ac:dyDescent="0.25">
      <c r="A321" s="22" t="s">
        <v>312</v>
      </c>
      <c r="B321" s="7" t="s">
        <v>183</v>
      </c>
      <c r="C321" s="7">
        <f t="shared" si="27"/>
        <v>25</v>
      </c>
      <c r="D321" s="7">
        <v>1</v>
      </c>
      <c r="E321" s="7">
        <f t="shared" si="29"/>
        <v>24</v>
      </c>
      <c r="F321" s="11">
        <v>14.3</v>
      </c>
      <c r="G321" s="28">
        <f t="shared" si="21"/>
        <v>20.7</v>
      </c>
      <c r="H321" s="11">
        <v>35</v>
      </c>
      <c r="I321" s="28">
        <f t="shared" si="22"/>
        <v>35</v>
      </c>
      <c r="J321" s="28">
        <f t="shared" si="23"/>
        <v>20.7</v>
      </c>
    </row>
    <row r="322" spans="1:10" x14ac:dyDescent="0.25">
      <c r="A322" s="22" t="s">
        <v>301</v>
      </c>
      <c r="B322" s="7" t="s">
        <v>183</v>
      </c>
      <c r="C322" s="7">
        <f t="shared" si="27"/>
        <v>24</v>
      </c>
      <c r="D322" s="7">
        <v>1</v>
      </c>
      <c r="E322" s="7">
        <f t="shared" si="29"/>
        <v>23</v>
      </c>
      <c r="F322" s="11">
        <v>14.3</v>
      </c>
      <c r="G322" s="28">
        <f t="shared" si="21"/>
        <v>20.7</v>
      </c>
      <c r="H322" s="11">
        <v>35</v>
      </c>
      <c r="I322" s="28">
        <f t="shared" si="22"/>
        <v>35</v>
      </c>
      <c r="J322" s="28">
        <f t="shared" si="23"/>
        <v>20.7</v>
      </c>
    </row>
    <row r="323" spans="1:10" x14ac:dyDescent="0.25">
      <c r="A323" s="22"/>
      <c r="B323" s="7"/>
      <c r="C323" s="7">
        <f t="shared" si="27"/>
        <v>23</v>
      </c>
      <c r="D323" s="7"/>
      <c r="E323" s="7">
        <f t="shared" si="29"/>
        <v>23</v>
      </c>
      <c r="F323" s="11"/>
      <c r="G323" s="28">
        <f t="shared" si="21"/>
        <v>0</v>
      </c>
      <c r="H323" s="11"/>
      <c r="I323" s="28">
        <f t="shared" si="22"/>
        <v>0</v>
      </c>
      <c r="J323" s="28">
        <f t="shared" si="23"/>
        <v>0</v>
      </c>
    </row>
    <row r="324" spans="1:10" x14ac:dyDescent="0.25">
      <c r="A324" s="22"/>
      <c r="B324" s="7"/>
      <c r="C324" s="7">
        <f t="shared" si="27"/>
        <v>23</v>
      </c>
      <c r="D324" s="7"/>
      <c r="E324" s="7">
        <f t="shared" si="29"/>
        <v>23</v>
      </c>
      <c r="F324" s="11"/>
      <c r="G324" s="28">
        <f t="shared" si="21"/>
        <v>0</v>
      </c>
      <c r="H324" s="11"/>
      <c r="I324" s="28">
        <f t="shared" si="22"/>
        <v>0</v>
      </c>
      <c r="J324" s="28">
        <f t="shared" si="23"/>
        <v>0</v>
      </c>
    </row>
    <row r="325" spans="1:10" x14ac:dyDescent="0.25">
      <c r="A325" s="22"/>
      <c r="B325" s="7"/>
      <c r="C325" s="7">
        <f t="shared" si="27"/>
        <v>23</v>
      </c>
      <c r="D325" s="7"/>
      <c r="E325" s="7">
        <f t="shared" si="29"/>
        <v>23</v>
      </c>
      <c r="F325" s="11"/>
      <c r="G325" s="28">
        <f t="shared" si="21"/>
        <v>0</v>
      </c>
      <c r="H325" s="11"/>
      <c r="I325" s="28">
        <f t="shared" si="22"/>
        <v>0</v>
      </c>
      <c r="J325" s="28">
        <f t="shared" si="23"/>
        <v>0</v>
      </c>
    </row>
    <row r="326" spans="1:10" x14ac:dyDescent="0.25">
      <c r="A326" s="22"/>
      <c r="B326" s="7"/>
      <c r="C326" s="7">
        <f t="shared" si="27"/>
        <v>23</v>
      </c>
      <c r="D326" s="7"/>
      <c r="E326" s="7">
        <f t="shared" si="29"/>
        <v>23</v>
      </c>
      <c r="F326" s="11"/>
      <c r="G326" s="28">
        <f t="shared" si="21"/>
        <v>0</v>
      </c>
      <c r="H326" s="11"/>
      <c r="I326" s="28">
        <f t="shared" si="22"/>
        <v>0</v>
      </c>
      <c r="J326" s="28">
        <f t="shared" si="23"/>
        <v>0</v>
      </c>
    </row>
    <row r="327" spans="1:10" x14ac:dyDescent="0.25">
      <c r="A327" s="22"/>
      <c r="B327" s="7"/>
      <c r="C327" s="7">
        <f t="shared" si="27"/>
        <v>23</v>
      </c>
      <c r="D327" s="7"/>
      <c r="E327" s="7">
        <f t="shared" si="29"/>
        <v>23</v>
      </c>
      <c r="F327" s="11"/>
      <c r="G327" s="28">
        <f t="shared" si="21"/>
        <v>0</v>
      </c>
      <c r="H327" s="11"/>
      <c r="I327" s="28">
        <f t="shared" si="22"/>
        <v>0</v>
      </c>
      <c r="J327" s="28">
        <f t="shared" si="23"/>
        <v>0</v>
      </c>
    </row>
    <row r="328" spans="1:10" x14ac:dyDescent="0.25">
      <c r="A328" s="22"/>
      <c r="B328" s="7"/>
      <c r="C328" s="7">
        <f t="shared" si="27"/>
        <v>23</v>
      </c>
      <c r="D328" s="7"/>
      <c r="E328" s="7">
        <f t="shared" si="29"/>
        <v>23</v>
      </c>
      <c r="F328" s="11"/>
      <c r="G328" s="28">
        <f t="shared" si="21"/>
        <v>0</v>
      </c>
      <c r="H328" s="11"/>
      <c r="I328" s="28">
        <f t="shared" si="22"/>
        <v>0</v>
      </c>
      <c r="J328" s="28">
        <f t="shared" si="23"/>
        <v>0</v>
      </c>
    </row>
    <row r="329" spans="1:10" x14ac:dyDescent="0.25">
      <c r="A329" s="22"/>
      <c r="B329" s="7"/>
      <c r="C329" s="7">
        <f t="shared" si="27"/>
        <v>23</v>
      </c>
      <c r="D329" s="7"/>
      <c r="E329" s="7">
        <f t="shared" si="29"/>
        <v>23</v>
      </c>
      <c r="F329" s="11"/>
      <c r="G329" s="28">
        <f t="shared" si="21"/>
        <v>0</v>
      </c>
      <c r="H329" s="11"/>
      <c r="I329" s="28">
        <f t="shared" si="22"/>
        <v>0</v>
      </c>
      <c r="J329" s="28">
        <f t="shared" si="23"/>
        <v>0</v>
      </c>
    </row>
    <row r="330" spans="1:10" x14ac:dyDescent="0.25">
      <c r="A330" s="22"/>
      <c r="B330" s="7"/>
      <c r="C330" s="7">
        <f t="shared" si="27"/>
        <v>23</v>
      </c>
      <c r="D330" s="7"/>
      <c r="E330" s="7">
        <f t="shared" si="29"/>
        <v>23</v>
      </c>
      <c r="F330" s="11"/>
      <c r="G330" s="28">
        <f t="shared" si="21"/>
        <v>0</v>
      </c>
      <c r="H330" s="11"/>
      <c r="I330" s="28">
        <f t="shared" si="22"/>
        <v>0</v>
      </c>
      <c r="J330" s="28">
        <f t="shared" si="23"/>
        <v>0</v>
      </c>
    </row>
    <row r="331" spans="1:10" x14ac:dyDescent="0.25">
      <c r="A331" s="22"/>
      <c r="B331" s="7"/>
      <c r="C331" s="7">
        <f t="shared" si="27"/>
        <v>23</v>
      </c>
      <c r="D331" s="7"/>
      <c r="E331" s="7">
        <f t="shared" si="29"/>
        <v>23</v>
      </c>
      <c r="F331" s="11"/>
      <c r="G331" s="28">
        <f t="shared" si="21"/>
        <v>0</v>
      </c>
      <c r="H331" s="11"/>
      <c r="I331" s="28">
        <f t="shared" si="22"/>
        <v>0</v>
      </c>
      <c r="J331" s="28">
        <f t="shared" si="23"/>
        <v>0</v>
      </c>
    </row>
    <row r="332" spans="1:10" x14ac:dyDescent="0.25">
      <c r="A332" s="22"/>
      <c r="B332" s="7"/>
      <c r="C332" s="7">
        <f t="shared" si="27"/>
        <v>23</v>
      </c>
      <c r="D332" s="7"/>
      <c r="E332" s="7">
        <f t="shared" si="29"/>
        <v>23</v>
      </c>
      <c r="F332" s="11"/>
      <c r="G332" s="28">
        <f t="shared" si="21"/>
        <v>0</v>
      </c>
      <c r="H332" s="11"/>
      <c r="I332" s="28">
        <f t="shared" si="22"/>
        <v>0</v>
      </c>
      <c r="J332" s="28">
        <f t="shared" si="23"/>
        <v>0</v>
      </c>
    </row>
    <row r="333" spans="1:10" x14ac:dyDescent="0.25">
      <c r="A333" s="22"/>
      <c r="B333" s="7"/>
      <c r="C333" s="7">
        <f t="shared" si="27"/>
        <v>23</v>
      </c>
      <c r="D333" s="7"/>
      <c r="E333" s="7">
        <f t="shared" si="29"/>
        <v>23</v>
      </c>
      <c r="F333" s="11"/>
      <c r="G333" s="28">
        <f t="shared" ref="G333:G343" si="30">H333-F333</f>
        <v>0</v>
      </c>
      <c r="H333" s="11"/>
      <c r="I333" s="28">
        <f t="shared" ref="I333:I343" si="31">H333*D333</f>
        <v>0</v>
      </c>
      <c r="J333" s="28">
        <f t="shared" ref="J333:J343" si="32">G333*D333</f>
        <v>0</v>
      </c>
    </row>
    <row r="334" spans="1:10" x14ac:dyDescent="0.25">
      <c r="A334" s="22"/>
      <c r="B334" s="7"/>
      <c r="C334" s="7">
        <f t="shared" si="27"/>
        <v>23</v>
      </c>
      <c r="D334" s="7"/>
      <c r="E334" s="7">
        <f t="shared" si="29"/>
        <v>23</v>
      </c>
      <c r="F334" s="11"/>
      <c r="G334" s="28">
        <f t="shared" si="30"/>
        <v>0</v>
      </c>
      <c r="H334" s="11"/>
      <c r="I334" s="28">
        <f t="shared" si="31"/>
        <v>0</v>
      </c>
      <c r="J334" s="28">
        <f t="shared" si="32"/>
        <v>0</v>
      </c>
    </row>
    <row r="335" spans="1:10" x14ac:dyDescent="0.25">
      <c r="A335" s="22"/>
      <c r="B335" s="7"/>
      <c r="C335" s="7">
        <f t="shared" si="27"/>
        <v>23</v>
      </c>
      <c r="D335" s="7"/>
      <c r="E335" s="7">
        <f t="shared" si="29"/>
        <v>23</v>
      </c>
      <c r="F335" s="11"/>
      <c r="G335" s="28">
        <f t="shared" si="30"/>
        <v>0</v>
      </c>
      <c r="H335" s="11"/>
      <c r="I335" s="28">
        <f t="shared" si="31"/>
        <v>0</v>
      </c>
      <c r="J335" s="28">
        <f t="shared" si="32"/>
        <v>0</v>
      </c>
    </row>
    <row r="336" spans="1:10" x14ac:dyDescent="0.25">
      <c r="A336" s="22"/>
      <c r="B336" s="7"/>
      <c r="C336" s="7">
        <f t="shared" si="27"/>
        <v>23</v>
      </c>
      <c r="D336" s="7"/>
      <c r="E336" s="7">
        <f t="shared" si="29"/>
        <v>23</v>
      </c>
      <c r="F336" s="11"/>
      <c r="G336" s="28">
        <f t="shared" si="30"/>
        <v>0</v>
      </c>
      <c r="H336" s="11"/>
      <c r="I336" s="28">
        <f t="shared" si="31"/>
        <v>0</v>
      </c>
      <c r="J336" s="28">
        <f t="shared" si="32"/>
        <v>0</v>
      </c>
    </row>
    <row r="337" spans="1:10" x14ac:dyDescent="0.25">
      <c r="A337" s="22"/>
      <c r="B337" s="7"/>
      <c r="C337" s="7">
        <f t="shared" si="27"/>
        <v>23</v>
      </c>
      <c r="D337" s="7"/>
      <c r="E337" s="7">
        <f t="shared" si="29"/>
        <v>23</v>
      </c>
      <c r="F337" s="11"/>
      <c r="G337" s="28">
        <f t="shared" si="30"/>
        <v>0</v>
      </c>
      <c r="H337" s="11"/>
      <c r="I337" s="28">
        <f t="shared" si="31"/>
        <v>0</v>
      </c>
      <c r="J337" s="28">
        <f t="shared" si="32"/>
        <v>0</v>
      </c>
    </row>
    <row r="338" spans="1:10" x14ac:dyDescent="0.25">
      <c r="A338" s="22"/>
      <c r="B338" s="7"/>
      <c r="C338" s="7">
        <f t="shared" si="27"/>
        <v>23</v>
      </c>
      <c r="D338" s="7"/>
      <c r="E338" s="7">
        <f t="shared" si="29"/>
        <v>23</v>
      </c>
      <c r="F338" s="11"/>
      <c r="G338" s="28">
        <f t="shared" si="30"/>
        <v>0</v>
      </c>
      <c r="H338" s="11"/>
      <c r="I338" s="28">
        <f t="shared" si="31"/>
        <v>0</v>
      </c>
      <c r="J338" s="28">
        <f t="shared" si="32"/>
        <v>0</v>
      </c>
    </row>
    <row r="339" spans="1:10" x14ac:dyDescent="0.25">
      <c r="A339" s="22"/>
      <c r="B339" s="7"/>
      <c r="C339" s="7">
        <f t="shared" si="27"/>
        <v>23</v>
      </c>
      <c r="D339" s="7"/>
      <c r="E339" s="7">
        <f t="shared" si="29"/>
        <v>23</v>
      </c>
      <c r="F339" s="11"/>
      <c r="G339" s="28">
        <f t="shared" si="30"/>
        <v>0</v>
      </c>
      <c r="H339" s="11"/>
      <c r="I339" s="28">
        <f t="shared" si="31"/>
        <v>0</v>
      </c>
      <c r="J339" s="28">
        <f t="shared" si="32"/>
        <v>0</v>
      </c>
    </row>
    <row r="340" spans="1:10" x14ac:dyDescent="0.25">
      <c r="A340" s="22"/>
      <c r="B340" s="7"/>
      <c r="C340" s="7">
        <f t="shared" si="27"/>
        <v>23</v>
      </c>
      <c r="D340" s="7"/>
      <c r="E340" s="7">
        <f t="shared" si="29"/>
        <v>23</v>
      </c>
      <c r="F340" s="11"/>
      <c r="G340" s="28">
        <f t="shared" si="30"/>
        <v>0</v>
      </c>
      <c r="H340" s="11"/>
      <c r="I340" s="28">
        <f t="shared" si="31"/>
        <v>0</v>
      </c>
      <c r="J340" s="28">
        <f t="shared" si="32"/>
        <v>0</v>
      </c>
    </row>
    <row r="341" spans="1:10" x14ac:dyDescent="0.25">
      <c r="A341" s="22"/>
      <c r="B341" s="7"/>
      <c r="C341" s="7">
        <f t="shared" si="27"/>
        <v>23</v>
      </c>
      <c r="D341" s="7"/>
      <c r="E341" s="7">
        <f t="shared" si="29"/>
        <v>23</v>
      </c>
      <c r="F341" s="11"/>
      <c r="G341" s="28">
        <f t="shared" si="30"/>
        <v>0</v>
      </c>
      <c r="H341" s="11"/>
      <c r="I341" s="28">
        <f t="shared" si="31"/>
        <v>0</v>
      </c>
      <c r="J341" s="28">
        <f t="shared" si="32"/>
        <v>0</v>
      </c>
    </row>
    <row r="342" spans="1:10" x14ac:dyDescent="0.25">
      <c r="A342" s="22"/>
      <c r="B342" s="7"/>
      <c r="C342" s="7">
        <f t="shared" si="27"/>
        <v>23</v>
      </c>
      <c r="D342" s="7"/>
      <c r="E342" s="7"/>
      <c r="F342" s="11"/>
      <c r="G342" s="28">
        <f t="shared" si="30"/>
        <v>0</v>
      </c>
      <c r="H342" s="11"/>
      <c r="I342" s="28">
        <f t="shared" si="31"/>
        <v>0</v>
      </c>
      <c r="J342" s="28">
        <f t="shared" si="32"/>
        <v>0</v>
      </c>
    </row>
    <row r="343" spans="1:10" x14ac:dyDescent="0.25">
      <c r="A343" s="22"/>
      <c r="B343" s="7"/>
      <c r="C343" s="7">
        <f t="shared" si="27"/>
        <v>0</v>
      </c>
      <c r="D343" s="7"/>
      <c r="E343" s="7"/>
      <c r="F343" s="11"/>
      <c r="G343" s="28">
        <f t="shared" si="30"/>
        <v>0</v>
      </c>
      <c r="H343" s="11"/>
      <c r="I343" s="28">
        <f t="shared" si="31"/>
        <v>0</v>
      </c>
      <c r="J343" s="28">
        <f t="shared" si="32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Penang Long Cotton Bag</vt:lpstr>
      <vt:lpstr>Penang Short Cotton Bag</vt:lpstr>
      <vt:lpstr>Penang Gold Collar Pin</vt:lpstr>
      <vt:lpstr>Penang Silver Collar Pin</vt:lpstr>
      <vt:lpstr>Street of Harmony Mug</vt:lpstr>
      <vt:lpstr>Street of Harmony Memo Pads</vt:lpstr>
      <vt:lpstr>Walkabout Mugs</vt:lpstr>
      <vt:lpstr>PGT Eco Pen</vt:lpstr>
      <vt:lpstr>Peranakan Tiles Magnet (Box)</vt:lpstr>
      <vt:lpstr>Peranakan Tiles Magnet - RG</vt:lpstr>
      <vt:lpstr>Peranakan Tiles Magnet - LW</vt:lpstr>
      <vt:lpstr>Peranakan Tiles Magnet - 2 Flo</vt:lpstr>
      <vt:lpstr>Peranakan Tiles Magnet - (Purp)</vt:lpstr>
      <vt:lpstr>G. Town (Magazine) - Japanese</vt:lpstr>
      <vt:lpstr>Disposable Raincoat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2013-02-07T08:42:25Z</cp:lastPrinted>
  <dcterms:created xsi:type="dcterms:W3CDTF">2012-03-03T07:22:23Z</dcterms:created>
  <dcterms:modified xsi:type="dcterms:W3CDTF">2016-01-06T04:06:37Z</dcterms:modified>
</cp:coreProperties>
</file>