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LE\Documents\Accounting\General Audit\"/>
    </mc:Choice>
  </mc:AlternateContent>
  <bookViews>
    <workbookView xWindow="0" yWindow="0" windowWidth="20355" windowHeight="6045" activeTab="2"/>
  </bookViews>
  <sheets>
    <sheet name="2014" sheetId="1" r:id="rId1"/>
    <sheet name="2015" sheetId="2" r:id="rId2"/>
    <sheet name="Sheet4" sheetId="4" r:id="rId3"/>
    <sheet name="2016" sheetId="3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24" i="4" l="1"/>
  <c r="G96" i="2"/>
  <c r="G47" i="1"/>
</calcChain>
</file>

<file path=xl/sharedStrings.xml><?xml version="1.0" encoding="utf-8"?>
<sst xmlns="http://schemas.openxmlformats.org/spreadsheetml/2006/main" count="2056" uniqueCount="846">
  <si>
    <t xml:space="preserve">WELCOMING RECEPTION                     </t>
  </si>
  <si>
    <t>Date : 05/01/2018</t>
  </si>
  <si>
    <t xml:space="preserve">PENANG GLOBAL TOURISM SDN BHD                                                   </t>
  </si>
  <si>
    <t>Date</t>
  </si>
  <si>
    <t>Batch</t>
  </si>
  <si>
    <t>Ref.No.(1)</t>
  </si>
  <si>
    <t>Ref.No.(2)</t>
  </si>
  <si>
    <t>Desp.(1)</t>
  </si>
  <si>
    <t>Desp.(2)</t>
  </si>
  <si>
    <t>Debit</t>
  </si>
  <si>
    <t>Credit</t>
  </si>
  <si>
    <t>Balance</t>
  </si>
  <si>
    <t>BALANCE B/F</t>
  </si>
  <si>
    <t>V2014/020</t>
  </si>
  <si>
    <t>686971</t>
  </si>
  <si>
    <t>MAJLIS KUBUDAYAAN NEGERI PULAU PINANG</t>
  </si>
  <si>
    <t>WELCOMING RECEPTION-MV DISCOVERY 01/01</t>
  </si>
  <si>
    <t>WELCOMING RECEPTION-DEUSDCHLAND 02/01</t>
  </si>
  <si>
    <t>WELCOMING RECEPTION-AZAMARA JOURNEY 02/1</t>
  </si>
  <si>
    <t>V2014/118</t>
  </si>
  <si>
    <t>687054</t>
  </si>
  <si>
    <t>MAJLIS KEBUDAYAAN NEGERI PULAU PINANG</t>
  </si>
  <si>
    <t>WELCOME RECEPTION FOR AIDA AURA ON 11/1</t>
  </si>
  <si>
    <t>WELCOME RECEPTION FOR CELEBRITY MILLINEN</t>
  </si>
  <si>
    <t>WELCOME RECEPTION FOR AIDA AURA ON 25/1</t>
  </si>
  <si>
    <t>V2014/131</t>
  </si>
  <si>
    <t>DR ADV</t>
  </si>
  <si>
    <t>JASON - RELA DURING WC ON 19/01,25/1</t>
  </si>
  <si>
    <t>30/01/14</t>
  </si>
  <si>
    <t>V2014/250</t>
  </si>
  <si>
    <t>687188</t>
  </si>
  <si>
    <t>WELCOME RECEPTION-CELEBRITY MILLENNIUM</t>
  </si>
  <si>
    <t>WELCOME RECEPTION-NAUTICA 3/2/14</t>
  </si>
  <si>
    <t>WELCOME RECEPTION-AIDA AURA 8/2/14</t>
  </si>
  <si>
    <t>WELCOME RECEPTION-AIDA AURA 22/2/14</t>
  </si>
  <si>
    <t>WELCOME RECEPTION-AIDA AURA 8/3/14</t>
  </si>
  <si>
    <t>V2014/222</t>
  </si>
  <si>
    <t>JASON - RELA DURING WC ON 3/02,8/02,22/2</t>
  </si>
  <si>
    <t/>
  </si>
  <si>
    <t>V2014/293</t>
  </si>
  <si>
    <t>691227</t>
  </si>
  <si>
    <t>WELCOME RECEPTION-CRYSTAL SYMPHONY 15/3</t>
  </si>
  <si>
    <t>WELCOME RECEPTION-ASTOR 17/3</t>
  </si>
  <si>
    <t>WELCOME RECEPTION-AIDA AURA 23/3</t>
  </si>
  <si>
    <t>WELCOME RECEPTION-ADONIA 27/3</t>
  </si>
  <si>
    <t>WELCOME RECEPTION-Q.ELIZABETH 7/4</t>
  </si>
  <si>
    <t>V2014/305</t>
  </si>
  <si>
    <t>691238</t>
  </si>
  <si>
    <t>WELCOME RECEPTION-ASUKA 20/2/14</t>
  </si>
  <si>
    <t>WELCOME RECEPTION-SEVEN SEA VOGAYER 13/4</t>
  </si>
  <si>
    <t>V2014/284</t>
  </si>
  <si>
    <t>JASON - RELA DURING WC ON 8/3 &amp; 15/3/14</t>
  </si>
  <si>
    <t>V2014/369</t>
  </si>
  <si>
    <t>JASON - RELA DURING WC ON 7/4/2014</t>
  </si>
  <si>
    <t>V2014/903</t>
  </si>
  <si>
    <t>PGTEFT0156</t>
  </si>
  <si>
    <t>INSTANT EXPOSITION SERVICES SDN BHD</t>
  </si>
  <si>
    <t>FOOD FIESTA-4 CANOPIES SET-UP WITH FANS</t>
  </si>
  <si>
    <t>FOOD FIESTA-16 RECTANGLE TABLE</t>
  </si>
  <si>
    <t>FOOD FIESTA-16 SQUARE TABLE</t>
  </si>
  <si>
    <t>FOOD FIESTA-96 UNITS OF PVC CHAIRS</t>
  </si>
  <si>
    <t>FOOD FIESTA-DISTRIBUTON BOX</t>
  </si>
  <si>
    <t>V2014/914</t>
  </si>
  <si>
    <t>PGTEFT0167</t>
  </si>
  <si>
    <t>THE ESPLANADE PARK SDN BHD</t>
  </si>
  <si>
    <t>FOOD FIESTA-ENTRANCE FEE IN BULK 2 DAYS</t>
  </si>
  <si>
    <t>V2014/933</t>
  </si>
  <si>
    <t>PGTEFT0181</t>
  </si>
  <si>
    <t>PERSATUAN CHINGAY PULAU PINANG</t>
  </si>
  <si>
    <t>CHINGAY PERFORMANCE ON 13/11/14</t>
  </si>
  <si>
    <t>CHINGAY PERFORMANCE ON 14/11/14</t>
  </si>
  <si>
    <t>V2014/996</t>
  </si>
  <si>
    <t>PGTEFT0227</t>
  </si>
  <si>
    <t>MAJLIS KEBUDAYAAN  NEGERI PULAU PINANG</t>
  </si>
  <si>
    <t>CULTURAL PERFORMANCE-COSTA VICTORIA</t>
  </si>
  <si>
    <t>V2014/1007</t>
  </si>
  <si>
    <t>PGTEFT0239</t>
  </si>
  <si>
    <t>HIN TEIK ENTERPRISE</t>
  </si>
  <si>
    <t>BEING PYMT FOR CATERING SERVICE 13-14/11</t>
  </si>
  <si>
    <t>V2014/1014</t>
  </si>
  <si>
    <t>PGTEFT0246</t>
  </si>
  <si>
    <t>CULTURAL PERFORMANCE-28/11-COSTA VICTORI</t>
  </si>
  <si>
    <t>CULTURAL PERFORMANCE-05/12-COSTA VICTORI</t>
  </si>
  <si>
    <t>CULTURAL PERFORMANCE-12/12-COSTA VICTORI</t>
  </si>
  <si>
    <t>V2014/987</t>
  </si>
  <si>
    <t>JASON - ALLOWANCE FOR RELA</t>
  </si>
  <si>
    <t>JASON - GARBAGE BAG</t>
  </si>
  <si>
    <t>V2014/1031</t>
  </si>
  <si>
    <t>PGTEFT0262</t>
  </si>
  <si>
    <t>DREAM RIVER VISION ENTERPRISE</t>
  </si>
  <si>
    <t>ARMENIAN STREET GOT TALENT-PERFORMANCE</t>
  </si>
  <si>
    <t>V2014/1036</t>
  </si>
  <si>
    <t>PGTEFT0267</t>
  </si>
  <si>
    <t>CULTURAL PERFORMANCE 23/12-COSTA VICTORI</t>
  </si>
  <si>
    <t>V2014/1047</t>
  </si>
  <si>
    <t>PGTEFT0278</t>
  </si>
  <si>
    <t>YEAP HOO YONG</t>
  </si>
  <si>
    <t>BEING PYMT OF CATERING 13-14/11/14</t>
  </si>
  <si>
    <t>JV14/12/10</t>
  </si>
  <si>
    <t>BEING ACCRUED OF PGT EXPENSES AS AT</t>
  </si>
  <si>
    <t>31.12.14</t>
  </si>
  <si>
    <t>V2015/022</t>
  </si>
  <si>
    <t>687439</t>
  </si>
  <si>
    <t>WELCOMING RECEPTION 6/1-MARINER OF THE</t>
  </si>
  <si>
    <t>WELCOMING RECEPTION 9/1-MARINER OF THE</t>
  </si>
  <si>
    <t>WELCOMING RECEPTION 10/1-AIDA SOL</t>
  </si>
  <si>
    <t>PC2015/009</t>
  </si>
  <si>
    <t>JASON SIM</t>
  </si>
  <si>
    <t>PURCHASE OF DULANG FOR CRUISE</t>
  </si>
  <si>
    <t>V2015/056</t>
  </si>
  <si>
    <t>PGTEFT0323</t>
  </si>
  <si>
    <t>WELCOMING RECPTION 16/1/15-MILENNIUM</t>
  </si>
  <si>
    <t>WELCOMING RECPTION 17/1/15-MARINER OF</t>
  </si>
  <si>
    <t>V2015/078</t>
  </si>
  <si>
    <t>PGTEFT0341</t>
  </si>
  <si>
    <t>WELCOMING RECEPTION 1/1/15-COSTA VICTORI</t>
  </si>
  <si>
    <t>WELCOMING RECEPTION 5/1/15-SAPPHIRE PRIN</t>
  </si>
  <si>
    <t>V2015/098</t>
  </si>
  <si>
    <t>PGTEFT0353</t>
  </si>
  <si>
    <t>LOH YIN SUET</t>
  </si>
  <si>
    <t>GUIDE FEE@PORT SWETTENHAM ON 16/01/15</t>
  </si>
  <si>
    <t>GUIDE FEE@PORT SWETTENHAM ON 17/01/15</t>
  </si>
  <si>
    <t>GUIDE FEE@PORT SWETTENHAM ON 21/01/15</t>
  </si>
  <si>
    <t>GUIDE FEE@PORT SWETTENHAM ON 24/01/15</t>
  </si>
  <si>
    <t>GUIDE FEE@PORT SWETTENHAM ON 30/01/15</t>
  </si>
  <si>
    <t>GUIDE FEE@PORT SWETTENHAM ON 31/01/15</t>
  </si>
  <si>
    <t>V2015/102</t>
  </si>
  <si>
    <t>PGTEFT0357</t>
  </si>
  <si>
    <t>MARINER OF THE SEA-21/01/15</t>
  </si>
  <si>
    <t>AIDA SOL-24/01/15</t>
  </si>
  <si>
    <t>MILLENNIUM-30/01/15</t>
  </si>
  <si>
    <t>MARINER OF THE SEA-31/01/15</t>
  </si>
  <si>
    <t>V2015/159</t>
  </si>
  <si>
    <t>PGTEFT0403</t>
  </si>
  <si>
    <t>PENGURUSAN LARISMA KREATIF</t>
  </si>
  <si>
    <t>BROCHURE RACK FOR SWETTENHAM PORT</t>
  </si>
  <si>
    <t>V2015/136</t>
  </si>
  <si>
    <t>JASON - ALLOWANCE FOR RELA ON</t>
  </si>
  <si>
    <t>6/1,9/1,16/1,17/1,21/1,24/1,30/1,31/1</t>
  </si>
  <si>
    <t>V2015/182</t>
  </si>
  <si>
    <t>PGTEFT0419</t>
  </si>
  <si>
    <t>GUIDE FEE@PORT SWETTENHAM-07/02/15(2HRS)</t>
  </si>
  <si>
    <t>GUIDE FEE@PORT SWETTENHAM-11/02/15(2HRS)</t>
  </si>
  <si>
    <t>GUIDE FEE@PORT SWETTENHAM-21/02(2.5HRS)</t>
  </si>
  <si>
    <t>GUIDE FEE@PORT SWETTENHAM-25/02(2.5HRS)</t>
  </si>
  <si>
    <t>V2015/192</t>
  </si>
  <si>
    <t>PGTEFT0424</t>
  </si>
  <si>
    <t>AIDA SOL-07/02/15</t>
  </si>
  <si>
    <t>QUEEN MARY2-11/02/15</t>
  </si>
  <si>
    <t>V2015/282</t>
  </si>
  <si>
    <t>PGTEFT0493</t>
  </si>
  <si>
    <t>GUIDE FEE@PORT SWETTENHAM-01/03(2HRS)</t>
  </si>
  <si>
    <t>GUIDE FEE@PORT SWETTENHAM-07/03(2HRS)</t>
  </si>
  <si>
    <t>GUIDE FEE@PORT SWETTENHAM-23/03(2HRS)</t>
  </si>
  <si>
    <t>V2015/288</t>
  </si>
  <si>
    <t>PGTEFT0498</t>
  </si>
  <si>
    <t>WELCOMING RECEPTION 21/2-AIDA SOL</t>
  </si>
  <si>
    <t>WELCOMING RECEPTION 25/2-SAPPHIRE PRINCE</t>
  </si>
  <si>
    <t>WELCOMING RECEPTION 7/3-AIDA SOL</t>
  </si>
  <si>
    <t>WELCOMING RECEPTION 23/3-AIDA SOL</t>
  </si>
  <si>
    <t>V2015/290</t>
  </si>
  <si>
    <t>PGTEFT0500</t>
  </si>
  <si>
    <t>NORIZEIGHT VENTURES</t>
  </si>
  <si>
    <t>KOMPANG PERFORMANCE 1/3/15</t>
  </si>
  <si>
    <t>V2015/349</t>
  </si>
  <si>
    <t>PGTEFT0553</t>
  </si>
  <si>
    <t>WELCOMING RECEPTION 13/4-MS ASUKA II</t>
  </si>
  <si>
    <t>V2015/370</t>
  </si>
  <si>
    <t>PGTEFT0567</t>
  </si>
  <si>
    <t>CHINGAY PERFORMANCE 13/4/15-MS ASUKA II</t>
  </si>
  <si>
    <t>V2015/351</t>
  </si>
  <si>
    <t>9/3,24/3/15</t>
  </si>
  <si>
    <t>V2015/430</t>
  </si>
  <si>
    <t>PGTEFT0609</t>
  </si>
  <si>
    <t>WELCOMING RECEPTION 7/5/15-DAWN PRINCESS</t>
  </si>
  <si>
    <t>V2015/510</t>
  </si>
  <si>
    <t>PGTEFT0671</t>
  </si>
  <si>
    <t>WELCOMING RECEPTION-29/5/15-DAWN PRINCES</t>
  </si>
  <si>
    <t>WELCOMING RECEPTION-10/6/15-QUANTUM OF</t>
  </si>
  <si>
    <t>V2015/512</t>
  </si>
  <si>
    <t>PGTEFT0673</t>
  </si>
  <si>
    <t>ROSHVINDER SINGH A/L HARBINDAR SINGH</t>
  </si>
  <si>
    <t>WELCOMING RECEPTION-QUANTUM OF THE SEAS</t>
  </si>
  <si>
    <t>V2015/529</t>
  </si>
  <si>
    <t>PGTEFT0685</t>
  </si>
  <si>
    <t>SEAW HEAN TEIK</t>
  </si>
  <si>
    <t>WELCOMING RECEPTION-QUANTUM OF THE SEA</t>
  </si>
  <si>
    <t>OR000598</t>
  </si>
  <si>
    <t>EFT</t>
  </si>
  <si>
    <t>JABATAN KEWANGAN NEGERI P.PINANG</t>
  </si>
  <si>
    <t>SPONSORSHIP FOR QUANTUM OF THE SEAS</t>
  </si>
  <si>
    <t>V2015/533</t>
  </si>
  <si>
    <t>PGTEFT0688</t>
  </si>
  <si>
    <t>CULTURE DANCE FOR FOBISSEA PRIMARY GAMES</t>
  </si>
  <si>
    <t>V2015/567</t>
  </si>
  <si>
    <t>PGTEFT0720</t>
  </si>
  <si>
    <t>PIBG SM HAN CHIANG PULAU PINANG</t>
  </si>
  <si>
    <t>WELCOMING RECEPTION-24 FESTIVE DRUMS</t>
  </si>
  <si>
    <t>V2015/570</t>
  </si>
  <si>
    <t>PGTEFT0723</t>
  </si>
  <si>
    <t>WELCOMING RECEPTION-2 FLAGS CHINGAY PERF</t>
  </si>
  <si>
    <t>V2015/582</t>
  </si>
  <si>
    <t>PGTEFT0735</t>
  </si>
  <si>
    <t>TOH KIM HOCK</t>
  </si>
  <si>
    <t>GUIDE FEE 7/5/15</t>
  </si>
  <si>
    <t>GUIDE FEE 29/5/15</t>
  </si>
  <si>
    <t>V2015/608</t>
  </si>
  <si>
    <t>JASON - ALLOWANCE FOR RELA ON 10/6/15</t>
  </si>
  <si>
    <t>V2015/629</t>
  </si>
  <si>
    <t>PGTEFT0767</t>
  </si>
  <si>
    <t>WELCOMING RECEPTION-GUIDE FEE@PORT SWETE</t>
  </si>
  <si>
    <t>V2015/637</t>
  </si>
  <si>
    <t>PGTEFT0775</t>
  </si>
  <si>
    <t>WELCOMING RECEPTION-PERFORMANCE 2/8/15</t>
  </si>
  <si>
    <t>V2015/668</t>
  </si>
  <si>
    <t>PGTEFT0800</t>
  </si>
  <si>
    <t>WELCOMING RECEPTION-GUIDE FEE@PORT SWETT</t>
  </si>
  <si>
    <t>V2015/669</t>
  </si>
  <si>
    <t>PGTEFT0801</t>
  </si>
  <si>
    <t>WELCOMING RECEPTION-LEGEND OF THE SEAS</t>
  </si>
  <si>
    <t>V2015/790</t>
  </si>
  <si>
    <t>PGTEFT0894</t>
  </si>
  <si>
    <t>WELCOMING RECEPTION-PERFORMANCE 06/09/15</t>
  </si>
  <si>
    <t>V2015/823</t>
  </si>
  <si>
    <t>PGTEFT0922</t>
  </si>
  <si>
    <t>WELCOMING RECEPTION-PERFORMANCE 29/9-SEA</t>
  </si>
  <si>
    <t>V2015/914</t>
  </si>
  <si>
    <t>PGTEFT0993</t>
  </si>
  <si>
    <t>WELCOMING RECEPTION-GUIDE FEE 6/9/15</t>
  </si>
  <si>
    <t>WELCOMING RECEPTION-GUIDE FEE 29/9/15</t>
  </si>
  <si>
    <t>V2015/919</t>
  </si>
  <si>
    <t>PGTEFT0998</t>
  </si>
  <si>
    <t>WELCOMING RECEPTION 24/10-MARINER OF THE</t>
  </si>
  <si>
    <t>V2015/928</t>
  </si>
  <si>
    <t>PGTEFT1007</t>
  </si>
  <si>
    <t>WELCOMING RECEPTION 01/11-EXPLORER OF</t>
  </si>
  <si>
    <t>WELCOMING RECEPTION 07/11-MARINER OF THE</t>
  </si>
  <si>
    <t>V2015/986</t>
  </si>
  <si>
    <t>PGTEFT1055</t>
  </si>
  <si>
    <t>PERFORMANCE ON 14/11/15-QUANTUM OF THE S</t>
  </si>
  <si>
    <t>V2015/1015</t>
  </si>
  <si>
    <t>PGTEFT1073</t>
  </si>
  <si>
    <t>V2015/1019</t>
  </si>
  <si>
    <t>PGTEFT1077</t>
  </si>
  <si>
    <t>WELCOMING RECEPTION-GUIDE FEE 01/11/15</t>
  </si>
  <si>
    <t>WELCOMING RECEPTION-GUIDE FEE 07/11/15</t>
  </si>
  <si>
    <t>WELCOMING RECEPTION-GUIDE FEE 14/11/15</t>
  </si>
  <si>
    <t>WELCOMING RECEPTION-GUIDE FEE 21/11/15</t>
  </si>
  <si>
    <t>WELCOMING RECEPTION-GUIDE FEE 24/11/15</t>
  </si>
  <si>
    <t>WELCOMING RECEPTION-GUIDE FEE 28/11/15</t>
  </si>
  <si>
    <t>V2015/1033</t>
  </si>
  <si>
    <t>TT</t>
  </si>
  <si>
    <t>PT MAJU IKA JAYA TOURS &amp; SERVICES</t>
  </si>
  <si>
    <t>WELCOMING RECEPTION-SPONSORSHIP FEE</t>
  </si>
  <si>
    <t>WELCOMING RECEPTION-BANK CHARGES</t>
  </si>
  <si>
    <t>WELCOMING RECEPTION-6% GST</t>
  </si>
  <si>
    <t>V2015/1045</t>
  </si>
  <si>
    <t>PGTEFT1098</t>
  </si>
  <si>
    <t>HONG GUAN SPORTS GYMNASIUM</t>
  </si>
  <si>
    <t>WELCOMING RECEPTION-TWIN LIONS DANCE PER</t>
  </si>
  <si>
    <t>V2015/1051</t>
  </si>
  <si>
    <t>PGTEFT1104</t>
  </si>
  <si>
    <t>WELCOMING RECEPTION 21/11-COSTA VICTORIA</t>
  </si>
  <si>
    <t>WELCOMING RECEPTION 21/11-MARINER OF THE</t>
  </si>
  <si>
    <t>WELCOMING RECEPTION 21/11-SAPPHIRE PRINC</t>
  </si>
  <si>
    <t>V2015/1052</t>
  </si>
  <si>
    <t>PGTEFT1105</t>
  </si>
  <si>
    <t>WELCOMING RECEPTION-PERFORMANCE MEIN SCH</t>
  </si>
  <si>
    <t>V2015/1056</t>
  </si>
  <si>
    <t>PGTEFT1109</t>
  </si>
  <si>
    <t>WELCOMING RECEPTION-PERFORMANCE 4-6/12</t>
  </si>
  <si>
    <t>WELCOMING RECEPTION-DISCOUNT</t>
  </si>
  <si>
    <t>WELCOMING RECEPTION-PERFORMANCE 9-12/12</t>
  </si>
  <si>
    <t>V2015/1058</t>
  </si>
  <si>
    <t>PGTEFT1111</t>
  </si>
  <si>
    <t>SIM KOK JIUN</t>
  </si>
  <si>
    <t>WELCOMING RECEPTION-RELA ALLOWANCE 06/12</t>
  </si>
  <si>
    <t>WELCOMING RECEPTION-RELA ALLOWANCE 07/12</t>
  </si>
  <si>
    <t>WELCOMING RECEPTION-RELA ALLOWANCE</t>
  </si>
  <si>
    <t>V2015/1074</t>
  </si>
  <si>
    <t>PAULINE - SNACKS FOR WTM CONNECT ASIA</t>
  </si>
  <si>
    <t>JV15/12/07</t>
  </si>
  <si>
    <t>BEING ACCRUED OF PGT EXP AS OF 31.12.15</t>
  </si>
  <si>
    <t>V2016/014</t>
  </si>
  <si>
    <t>PGTEFT1141</t>
  </si>
  <si>
    <t>AZFALYZA BINTI ABDUL AZIZ</t>
  </si>
  <si>
    <t>WELCOMING RECEPTION-ALLOWANCE FOR RELA</t>
  </si>
  <si>
    <t>V2016/039</t>
  </si>
  <si>
    <t>PGTEFT1166</t>
  </si>
  <si>
    <t>WELCOMING RECEPTION-PERFORMANCE 4 &amp; 5/1</t>
  </si>
  <si>
    <t>V2016/060</t>
  </si>
  <si>
    <t>PGTEFT1177</t>
  </si>
  <si>
    <t>WELCOMING RECEPTION- ON 01/01/16</t>
  </si>
  <si>
    <t>WELCOMING RECEPTION- ON 03/01/16</t>
  </si>
  <si>
    <t>V2016/087</t>
  </si>
  <si>
    <t>PGTEFT1201</t>
  </si>
  <si>
    <t>WELCOMING RECEPTION-PERFORMANCE 15,18,19</t>
  </si>
  <si>
    <t>V2016/105</t>
  </si>
  <si>
    <t>PGTEFT1215</t>
  </si>
  <si>
    <t>PENANG PORT SDN BHD</t>
  </si>
  <si>
    <t>RENTAL FOR SPACE AT LOT 4, SEK 24-JAN'16</t>
  </si>
  <si>
    <t>RENTAL FOR SPACE AT LOT 4, SEK 24-6% GST</t>
  </si>
  <si>
    <t>RENTAL FOR SPACE AT LOT 4, SEK 24-DEC'15</t>
  </si>
  <si>
    <t>V2016/166</t>
  </si>
  <si>
    <t>PGTEFT1267</t>
  </si>
  <si>
    <t>PERFORMANCE ON 1/2,11/2,15/2,16/2,21/2</t>
  </si>
  <si>
    <t>V2016/134</t>
  </si>
  <si>
    <t>PGTEFT1242</t>
  </si>
  <si>
    <t>GUIDE FEE AT PORT SWETTENHAM ON 1/1/16</t>
  </si>
  <si>
    <t>GUIDE FEE AT PORT SWETTENHAM ON 3/1/16</t>
  </si>
  <si>
    <t>GUIDE FEE AT PORT SWETTENHAM ON 4/1/16</t>
  </si>
  <si>
    <t>GUIDE FEE AT PORT SWETTENHAM ON 5/1/16</t>
  </si>
  <si>
    <t>GUIDE FEE AT PORT SWETTENHAM ON 15/1/16</t>
  </si>
  <si>
    <t>GUIDE FEE AT PORT SWETTENHAM ON 17/1/16</t>
  </si>
  <si>
    <t>GUIDE FEE AT PORT SWETTENHAM ON 18/1/16</t>
  </si>
  <si>
    <t>GUIDE FEE AT PORT SWETTENHAM ON 19/1/16</t>
  </si>
  <si>
    <t>GUIDE FEE AT PORT SWETTENHAM ON 20/1/16</t>
  </si>
  <si>
    <t>GUIDE FEE AT PORT SWETTENHAM ON 22/1/16</t>
  </si>
  <si>
    <t>GUIDE FEE AT PORT SWETTENHAM ON 24/1/16</t>
  </si>
  <si>
    <t>GUIDE FEE AT PORT SWETTENHAM ON 31/1/16</t>
  </si>
  <si>
    <t>V2016/137</t>
  </si>
  <si>
    <t>PGTEFT1245</t>
  </si>
  <si>
    <t>WELCOMING RECEPTION ON 17/1/16</t>
  </si>
  <si>
    <t>WELCOMING RECEPTION ON 24/1/16</t>
  </si>
  <si>
    <t>WELCOMING RECEPTION ON 1/2/16</t>
  </si>
  <si>
    <t>WELCOMING RECEPTION ON 14/2/16</t>
  </si>
  <si>
    <t>V2016/186</t>
  </si>
  <si>
    <t>PGTEFT1282</t>
  </si>
  <si>
    <t>TWIN LIONS DANCE PERFORMANCE 8/2/16</t>
  </si>
  <si>
    <t>V2016/220</t>
  </si>
  <si>
    <t>PGTEFT1312</t>
  </si>
  <si>
    <t>GUIDE FEE@PORT SWETTENHAM 01/02/16</t>
  </si>
  <si>
    <t>GUIDE FEE@PORT SWETTENHAM 11/02/16</t>
  </si>
  <si>
    <t>GUIDE FEE@PORT SWETTENHAM 14/02/16</t>
  </si>
  <si>
    <t>GUIDE FEE@PORT SWETTENHAM 15/02/16</t>
  </si>
  <si>
    <t>GUIDE FEE@PORT SWETTENHAM 16/02/16</t>
  </si>
  <si>
    <t>GUIDE FEE@PORT SWETTENHAM 21/02/16</t>
  </si>
  <si>
    <t>GUIDE FEE@PORT SWETTENHAM 28/02/16</t>
  </si>
  <si>
    <t>GUIDE FEE@PORT SWETTENHAM 29/02/16</t>
  </si>
  <si>
    <t>V2016/231</t>
  </si>
  <si>
    <t>PGTEFT1315</t>
  </si>
  <si>
    <t>WELCOMING RECEPTION-RENTAL LOT 4-FEB'16</t>
  </si>
  <si>
    <t>6% GST</t>
  </si>
  <si>
    <t>WELCOMING RECEPTION-RENTAL LOT 4-MAR'16</t>
  </si>
  <si>
    <t>V2016/248</t>
  </si>
  <si>
    <t>PGTEFT1330</t>
  </si>
  <si>
    <t>WELCOMING RECEPTION-PERFORMANCE 1/3,14/3</t>
  </si>
  <si>
    <t>V2016/279</t>
  </si>
  <si>
    <t>PGTEFT1358</t>
  </si>
  <si>
    <t>WELCOMING RECEPTION-GUIDE FEE 02/03/16</t>
  </si>
  <si>
    <t>WELCOMING RECEPTION-GUIDE FEE 14/03/16</t>
  </si>
  <si>
    <t>V2016/283</t>
  </si>
  <si>
    <t>PGTEFT1362</t>
  </si>
  <si>
    <t>WELCOMING RECEPTION ON 31/01-AIDA BELLA</t>
  </si>
  <si>
    <t>WELCOMING RECEPTION ON 28/02-AIDA BELLA</t>
  </si>
  <si>
    <t>WELCOMING RECEPTION ON 29/02-MEIN SCHIFF</t>
  </si>
  <si>
    <t>WELCOMING RECEPTION ON 22/03-YANGOON DEL</t>
  </si>
  <si>
    <t>CULTURAL DANCE ON 20/03-UPLANDS SCHOOL</t>
  </si>
  <si>
    <t>V2016/285</t>
  </si>
  <si>
    <t>PGTEFT1364</t>
  </si>
  <si>
    <t>RENTAL FOR SPACE@LOT 4,SEKSYEN 24-APR'16</t>
  </si>
  <si>
    <t>V2016/289</t>
  </si>
  <si>
    <t>PGTEFT1368</t>
  </si>
  <si>
    <t>WELCOMING RECEPTION-PERFORMANCE 3 SESSIO</t>
  </si>
  <si>
    <t>V2016/352</t>
  </si>
  <si>
    <t>PGTEFT1413</t>
  </si>
  <si>
    <t>V2016/359</t>
  </si>
  <si>
    <t>PGTEFT1420</t>
  </si>
  <si>
    <t>WELCOMING RECEPTION-RENTAL-LOT 4-MAY'16</t>
  </si>
  <si>
    <t>V2016/363</t>
  </si>
  <si>
    <t>PGTEFT1424</t>
  </si>
  <si>
    <t>WELCOMING RECEPTION-PERFORMANCE@16&amp;23/04</t>
  </si>
  <si>
    <t>WELCOMING RECEPTION-PERFORMANCE @ 01/05</t>
  </si>
  <si>
    <t>V2016/445</t>
  </si>
  <si>
    <t>PGTEFT1485</t>
  </si>
  <si>
    <t>WELCOMING RECEPTION-SPONSOR OF CULTURE D</t>
  </si>
  <si>
    <t>V2016/647</t>
  </si>
  <si>
    <t>6/4/16,16/4/16,23/4/16</t>
  </si>
  <si>
    <t>V2016/481</t>
  </si>
  <si>
    <t>PGTEFT1516</t>
  </si>
  <si>
    <t>KOMPANG PERFORMANCE FOR HK DURIAN TOUR</t>
  </si>
  <si>
    <t>V2016/514</t>
  </si>
  <si>
    <t>PGTEFT1539</t>
  </si>
  <si>
    <t>WELCOMING RECEPTION FOR AIDA BELLA-14/03</t>
  </si>
  <si>
    <t>WELCOMING RECEPTION FOR GEMINI CRUISE</t>
  </si>
  <si>
    <t>V2016/516</t>
  </si>
  <si>
    <t>PGTEFT1541</t>
  </si>
  <si>
    <t>KOMPANG PERFORMANCE-OVATION OF THE SEAS</t>
  </si>
  <si>
    <t>V2016/517</t>
  </si>
  <si>
    <t>PGTEFT1542</t>
  </si>
  <si>
    <t>OVATION OF THE SEAS-PERFORMANCE ON 07/06</t>
  </si>
  <si>
    <t>V2016/510</t>
  </si>
  <si>
    <t>PGTEFT1535</t>
  </si>
  <si>
    <t>OVATION OF THE SEAS-CATERING SERVICE 7/6</t>
  </si>
  <si>
    <t>V2016/526</t>
  </si>
  <si>
    <t>JASON - ALLOWANCE FOR RELA ON 2/4,6/4,</t>
  </si>
  <si>
    <t>1/5/16</t>
  </si>
  <si>
    <t>V2016/582</t>
  </si>
  <si>
    <t>PGTEFT1595</t>
  </si>
  <si>
    <t>YOON PAULINE</t>
  </si>
  <si>
    <t>THAI SIMLE BKK INAUGURAL FLIGHT-FLOWER G</t>
  </si>
  <si>
    <t>V2016/588</t>
  </si>
  <si>
    <t>PGTEFT1601</t>
  </si>
  <si>
    <t>WELCOMING RECEPTION-RENTAL-LOT 4-JULY'16</t>
  </si>
  <si>
    <t>V2016/635</t>
  </si>
  <si>
    <t>PGTEFT1630</t>
  </si>
  <si>
    <t>WELCOMING RECEPTION-RENTAL-LOT 4-JUNE'16</t>
  </si>
  <si>
    <t>WELCOMING RECEPTION-RENTAL-LOT 4-AUG'16</t>
  </si>
  <si>
    <t>V2016/755</t>
  </si>
  <si>
    <t>PGTEFT1722</t>
  </si>
  <si>
    <t>GUIDE FEE AT PORT SWETTENHAM ON 7/6/16</t>
  </si>
  <si>
    <t>GUIDE FEE AT PORT SWETTENHAM ON 13/6/16</t>
  </si>
  <si>
    <t>V2016/799</t>
  </si>
  <si>
    <t>PGTEFT1756</t>
  </si>
  <si>
    <t>ROSHVINDER SINGH AL HARBINDAR SINGH</t>
  </si>
  <si>
    <t>PERFORMANCE ON 22/09/16 (1 SESSION)</t>
  </si>
  <si>
    <t>V2016/817</t>
  </si>
  <si>
    <t>PGTEFT1774</t>
  </si>
  <si>
    <t>GUIDE FEE ON 22/9/16</t>
  </si>
  <si>
    <t>V2016/836</t>
  </si>
  <si>
    <t>PGTEFT1791</t>
  </si>
  <si>
    <t>WELCOMING RECEPTION ON 13/07/16</t>
  </si>
  <si>
    <t>V2016/865</t>
  </si>
  <si>
    <t>687805</t>
  </si>
  <si>
    <t>ROD CREATIVE SDN BHD</t>
  </si>
  <si>
    <t>BANNER WITH POCKET &amp; STRING</t>
  </si>
  <si>
    <t>INSTALLATION</t>
  </si>
  <si>
    <t>V2016/859</t>
  </si>
  <si>
    <t>JASON - ALLOWANCE FOR RELA ON 13/7/16</t>
  </si>
  <si>
    <t>V2016/891</t>
  </si>
  <si>
    <t>PGTEFT1831</t>
  </si>
  <si>
    <t>LEXIS HOTEL ON 21/07/16</t>
  </si>
  <si>
    <t>COSTA VICTORIA ON 28/10/16</t>
  </si>
  <si>
    <t>V2016/912</t>
  </si>
  <si>
    <t>PGTEFT1838</t>
  </si>
  <si>
    <t>PERFORMANCE ON 25&amp;29/10/16</t>
  </si>
  <si>
    <t>V2016/935</t>
  </si>
  <si>
    <t>PGTEFT1859</t>
  </si>
  <si>
    <t>GUIDE FEE ON 25/10/16 (2HRS)</t>
  </si>
  <si>
    <t>GUIDE FEE ON 28/10/16 (2HRS)</t>
  </si>
  <si>
    <t>GUIDE FEE ON 29/10/16 (2HRS)</t>
  </si>
  <si>
    <t>V2016/943</t>
  </si>
  <si>
    <t>PGTEFT1867</t>
  </si>
  <si>
    <t>PERFORMANCE ON 01&amp;11/11/16</t>
  </si>
  <si>
    <t>V2016/959</t>
  </si>
  <si>
    <t>JASON - ALLOWANCE FOR RELA ON 25/10,</t>
  </si>
  <si>
    <t>28/10 &amp; 29/10</t>
  </si>
  <si>
    <t>V2016/1005</t>
  </si>
  <si>
    <t>PGTEFT1912</t>
  </si>
  <si>
    <t>PERFORMANCE ON 18/11/16</t>
  </si>
  <si>
    <t>PERFORMANCE ON 22/11/16</t>
  </si>
  <si>
    <t>PERFORMANCE ON 30/11/16</t>
  </si>
  <si>
    <t>V2016/1022</t>
  </si>
  <si>
    <t>PGTEFT1926</t>
  </si>
  <si>
    <t>ALLOWANCE FR RELA (01/11/16)</t>
  </si>
  <si>
    <t>ALLOWANCE FR RELA (04/11/16)</t>
  </si>
  <si>
    <t>ALLOWANCE FR RELA (08/11/16)</t>
  </si>
  <si>
    <t>ALLOWANCE FR RELA (11/11/16)</t>
  </si>
  <si>
    <t>ALLOWANCE FR RELA (12/11/16)</t>
  </si>
  <si>
    <t>V2016/1036</t>
  </si>
  <si>
    <t>PGTEFT1936</t>
  </si>
  <si>
    <t>GUIDE FEE ON 01/11/16 (2HRS)</t>
  </si>
  <si>
    <t>GUIDE FEE ON 04/11/16 (2HRS)</t>
  </si>
  <si>
    <t>GUIDE FEE ON 05/11/16 (2HRS)</t>
  </si>
  <si>
    <t>GUIDE FEE ON 08/11/16 (2HRS)</t>
  </si>
  <si>
    <t>GUIDE FEE ON 11/11/16 (2HRS)</t>
  </si>
  <si>
    <t>GUIDE FEE ON 12/11/16 (2HRS)</t>
  </si>
  <si>
    <t>GUIDE FEE ON 18/11/16 (2HRS)</t>
  </si>
  <si>
    <t>GUIDE FEE ON 22/11/16 (2HRS)</t>
  </si>
  <si>
    <t>GUIDE FEE ON 25/11/16 (2HRS)</t>
  </si>
  <si>
    <t>GUIDE FEE ON 30/11/16 (2HRS)</t>
  </si>
  <si>
    <t>V2016/1040</t>
  </si>
  <si>
    <t>PGTEFT1940</t>
  </si>
  <si>
    <t>RENTAL FOR SPACE AT LOT 4, SEK 24-SEP'16</t>
  </si>
  <si>
    <t>RENTAL FOR SPACE AT LOT 4, SEK 24-OCT'16</t>
  </si>
  <si>
    <t>RENTAL FOR SPACE AT LOT 4, SEK 24-NOV'16</t>
  </si>
  <si>
    <t>RENTAL FOR SPACE AT LOT 4, SEK 24-DEC'16</t>
  </si>
  <si>
    <t>V2016/1043</t>
  </si>
  <si>
    <t>PGTEFT1943</t>
  </si>
  <si>
    <t>PERFORMANCE ON 06/12/16 (1SESSION)</t>
  </si>
  <si>
    <t>PERFORMANCE ON 07/12/16 (1SESSION)</t>
  </si>
  <si>
    <t>V2016/1068</t>
  </si>
  <si>
    <t>PGTEFT1965</t>
  </si>
  <si>
    <t>ROD CREATION SDN BHD</t>
  </si>
  <si>
    <t>BANNER 99"x35" WITH INSTALATION</t>
  </si>
  <si>
    <t>BANNER 2"x5" WITH INSTALATION</t>
  </si>
  <si>
    <t>BANNER 76"x18" WITH INSTALATION</t>
  </si>
  <si>
    <t>STREAMER WITH PIPING 2.5'x6'</t>
  </si>
  <si>
    <t>REVERSE STICKER PRINTING WITH INSTALL</t>
  </si>
  <si>
    <t>ARCYCLIC SIGNAGE 31"x35"</t>
  </si>
  <si>
    <t>MATTE PHOTO PAPER 32"x41.5"</t>
  </si>
  <si>
    <t>ARCYCLIC EXTENSION ON THE RACK &amp; ETC</t>
  </si>
  <si>
    <t>PC2016/261</t>
  </si>
  <si>
    <t>AZFALYZA ABD AZIZ</t>
  </si>
  <si>
    <t>SECURITY PASS FOR AFFA&amp;TOUR GUIDE 1 YR</t>
  </si>
  <si>
    <t>V2016/1078</t>
  </si>
  <si>
    <t>PGTEFT1972</t>
  </si>
  <si>
    <t>WELCOMING RECEPTION ON 04/11/16-COSTA</t>
  </si>
  <si>
    <t>WELCOMING RECEPTION ON 05/11/16-MARINER</t>
  </si>
  <si>
    <t>WELCOMING RECEPTION ON 08/11/16-COSTA</t>
  </si>
  <si>
    <t>WELCOMING RECEPTION ON 12/11/16-MARINER</t>
  </si>
  <si>
    <t>WELCOMING RECEPTION ON 15/11/16-COSTA</t>
  </si>
  <si>
    <t>WELCOMING RECEPTION ON 25/11/16-COSTA</t>
  </si>
  <si>
    <t>V2016/1104</t>
  </si>
  <si>
    <t>PGTEFT1994</t>
  </si>
  <si>
    <t>MAJLIS KEBUDAYAAN NEGERI P.PINANG</t>
  </si>
  <si>
    <t>WEL. RECEPTION ON 18/12/16 - AIDA BELLA</t>
  </si>
  <si>
    <t>WEL. RECEPTION ON 21/12/16 - COSTA</t>
  </si>
  <si>
    <t>WEL. RECEPTION ON 25/12/16 - MARINER</t>
  </si>
  <si>
    <t>WEL. RECEPTION ON 29/12/16 - COSTA</t>
  </si>
  <si>
    <t>WEL. RECEPTION ON 19/12/16 - MEIN SCHIFF</t>
  </si>
  <si>
    <t>V2016/1107</t>
  </si>
  <si>
    <t>PGTEFT1997</t>
  </si>
  <si>
    <t>ROD CREATIVE</t>
  </si>
  <si>
    <t>SUPPLY &amp; INSTALL BROCHURE HOLDER @ PORT</t>
  </si>
  <si>
    <t>V2016/1108</t>
  </si>
  <si>
    <t>PGTEFT1998</t>
  </si>
  <si>
    <t>PERFORMANCE ON 11/12/16</t>
  </si>
  <si>
    <t>PERFORMANCE ON 13/12/16</t>
  </si>
  <si>
    <t>PERFORMANCE ON 16/12/16</t>
  </si>
  <si>
    <t>PERFORMANCE ON 29/12/16</t>
  </si>
  <si>
    <t>JV16/12/11</t>
  </si>
  <si>
    <t>BEING ACCRUED OF PGT EXP AS OF 31.12.16</t>
  </si>
  <si>
    <t>V2017/028</t>
  </si>
  <si>
    <t>PGTEFT2023</t>
  </si>
  <si>
    <t>PERFORMANCE ON 1/1/17 (1SESSION)</t>
  </si>
  <si>
    <t>PERFORMANCE ON 2/1/17 (1SESSION)</t>
  </si>
  <si>
    <t>PERFORMANCE ON 3/1/17 (1SESSION)</t>
  </si>
  <si>
    <t>V2017/050</t>
  </si>
  <si>
    <t>PGTEFT2045</t>
  </si>
  <si>
    <t>BANNER 30'x4.5' FOR PORT SWETHENHAM</t>
  </si>
  <si>
    <t>INSTALLATION FEE</t>
  </si>
  <si>
    <t>V2017/058</t>
  </si>
  <si>
    <t>687861</t>
  </si>
  <si>
    <t>RCCL THEMED CRUISE 18/2/17 (CANOPY&amp;ETC)</t>
  </si>
  <si>
    <t>V2017/096</t>
  </si>
  <si>
    <t>PGTEFT2075</t>
  </si>
  <si>
    <t>GUIDE FEE ON 01/01/17 (2HRS)</t>
  </si>
  <si>
    <t>GUIDE FEE ON 03/01/17 (2HRS)</t>
  </si>
  <si>
    <t>GUIDE FEE ON 07/01/17 (2HRS)</t>
  </si>
  <si>
    <t>GUIDE FEE ON 07/01/17 (2HRS)- EVENING</t>
  </si>
  <si>
    <t>GUIDE FEE ON 15/01/17 (2HRS)</t>
  </si>
  <si>
    <t>GUIDE FEE ON 29/01/17 (2HRS)</t>
  </si>
  <si>
    <t>V2017/098</t>
  </si>
  <si>
    <t>PGTEFT2077</t>
  </si>
  <si>
    <t>PERFORMANCE ON 15/01/17</t>
  </si>
  <si>
    <t>PERFORMANCE ON 24/01/17</t>
  </si>
  <si>
    <t>PERFORMANCE ON 30/01/17</t>
  </si>
  <si>
    <t>V2017/135</t>
  </si>
  <si>
    <t>PGTEFT2102</t>
  </si>
  <si>
    <t>PERFORMANCE ON 5/2/17</t>
  </si>
  <si>
    <t>PERFORMANCE ON 13/2/17</t>
  </si>
  <si>
    <t>PERFORMANCE ON 18/2/17</t>
  </si>
  <si>
    <t>PERFORMANCE ON 20/2/17</t>
  </si>
  <si>
    <t>V2017/153(A)</t>
  </si>
  <si>
    <t>PGTEFT2116</t>
  </si>
  <si>
    <t>TWIN LIONS DANCE PERFORMANCE-29/1/17</t>
  </si>
  <si>
    <t>V2017/161</t>
  </si>
  <si>
    <t>PGTEFT2118</t>
  </si>
  <si>
    <t>RELA ALLOWANCE-04/01/17</t>
  </si>
  <si>
    <t>RELA ALLOWANCE-07/01/17</t>
  </si>
  <si>
    <t>RELA ALLOWANCE-15/01/17</t>
  </si>
  <si>
    <t>RELA ALLOWANCE-16/01/17</t>
  </si>
  <si>
    <t>RELA ALLOWANCE-24/01/17</t>
  </si>
  <si>
    <t>RELA ALLOWANCE-29/01/17</t>
  </si>
  <si>
    <t>RELA ALLOWANCE-30/01/17</t>
  </si>
  <si>
    <t>RELA ALLOWANCE-05/02/17</t>
  </si>
  <si>
    <t>RELA ALLOWANCE-13/02/17</t>
  </si>
  <si>
    <t>V2017/177</t>
  </si>
  <si>
    <t>PGTEFT2132</t>
  </si>
  <si>
    <t>STREAMER WITH PIPING 2.5'x6'-5PCS</t>
  </si>
  <si>
    <t>INSTALLATION ON LAMP POST ARD ESPLANADE</t>
  </si>
  <si>
    <t>APPLICATION ON MBPP</t>
  </si>
  <si>
    <t>MBPP LICENSE STICKER</t>
  </si>
  <si>
    <t>V2017/201</t>
  </si>
  <si>
    <t>ADV FOOD FESTIVAL&amp;PERFORMANCE-13/3</t>
  </si>
  <si>
    <t>V2017/202</t>
  </si>
  <si>
    <t>PGTEFT2146</t>
  </si>
  <si>
    <t>ADV FOOD FESTIVAL&amp;PERFORMANCE13/3-NYONYA</t>
  </si>
  <si>
    <t>ALLOWANCE FR RELA-10x2SHIFTxRM45</t>
  </si>
  <si>
    <t>V2017/220</t>
  </si>
  <si>
    <t>PGTEFT2158</t>
  </si>
  <si>
    <t>GUIDE FEE ON 05/02/17 (2HRS) - MORNING</t>
  </si>
  <si>
    <t>GUIDE FEE ON 05/02/17 (2HRS) - EVENING</t>
  </si>
  <si>
    <t>GUIDE FEE ON 10/02/17 (2HRS)</t>
  </si>
  <si>
    <t>GUIDE FEE ON 12/02/17 (2HRS)</t>
  </si>
  <si>
    <t>GUIDE FEE ON 13/02/17 (2HRS)</t>
  </si>
  <si>
    <t>GUIDE FEE ON 18/02/17 (2HRS)</t>
  </si>
  <si>
    <t>GUIDE FEE ON 20/02/17 (2HRS)</t>
  </si>
  <si>
    <t>GUIDE FEE ON 25/02/17 (2HRS)</t>
  </si>
  <si>
    <t>GUIDE FEE ON 26/02/17 (2HRS)</t>
  </si>
  <si>
    <t>GUIDE FEE ON 27/02/17 (2HRS)</t>
  </si>
  <si>
    <t>V2017/227</t>
  </si>
  <si>
    <t>PGTEFT2165</t>
  </si>
  <si>
    <t>PERFORMANCE ON 11/3/17 (1 SESSION)</t>
  </si>
  <si>
    <t>PERFORMANCE ON 12/3/17 (1 SESSION)</t>
  </si>
  <si>
    <t>PERFORMANCE ON 13/3/17 (1 SESSION)</t>
  </si>
  <si>
    <t>V2017/231</t>
  </si>
  <si>
    <t>PGTEFT2169</t>
  </si>
  <si>
    <t>FOOD FESTIVAL&amp;PERFORMANCE-EXPEN STALL AL</t>
  </si>
  <si>
    <t>V2017/264</t>
  </si>
  <si>
    <t>PGTEFT2192</t>
  </si>
  <si>
    <t>SOUND,LIGHT,CANOPY SET-UP FR F.FEST 13/3</t>
  </si>
  <si>
    <t>V2017/265</t>
  </si>
  <si>
    <t>PGTEFT2193</t>
  </si>
  <si>
    <t>TWIN LIONS DANCE PERFORM-FOOD FEST-13/3</t>
  </si>
  <si>
    <t>V2017/269</t>
  </si>
  <si>
    <t>PGTEFT2197</t>
  </si>
  <si>
    <t>CHINGAY PERFORMANCE-FOOD FESTIVAL-13/3</t>
  </si>
  <si>
    <t>V2017/270</t>
  </si>
  <si>
    <t>PGTEFT2198</t>
  </si>
  <si>
    <t>FOOD FESTIVAL BANNER 15'x 15'</t>
  </si>
  <si>
    <t>FOOD FESTIVAL STREAMER 2'x 6'</t>
  </si>
  <si>
    <t>FOOD FESTIVAL BANNER 99'x 35'</t>
  </si>
  <si>
    <t>6% GST.</t>
  </si>
  <si>
    <t>V2017/271</t>
  </si>
  <si>
    <t>PGTEFT2199</t>
  </si>
  <si>
    <t>ALLOWANCE FR RELA - 4/3/17</t>
  </si>
  <si>
    <t>ALLOWANCE FR RELA - 5/3/17</t>
  </si>
  <si>
    <t>ALLOWANCE FR RELA - 9/3/17</t>
  </si>
  <si>
    <t>ALLOWANCE FR RELA - 11/3/17</t>
  </si>
  <si>
    <t>ALLOWANCE FR RELA - 12/3/17</t>
  </si>
  <si>
    <t>ALLOWANCE FR RELA - 17/3/17</t>
  </si>
  <si>
    <t>ALLOWANCE FR RELA - 18/3/17</t>
  </si>
  <si>
    <t>ALLOWANCE FR RELA - 22/3/17</t>
  </si>
  <si>
    <t>ALLOWANCE FR RELA - 27/3/17</t>
  </si>
  <si>
    <t>V2017/283</t>
  </si>
  <si>
    <t>687915</t>
  </si>
  <si>
    <t>WELCOME RECEPTION-4/1/17 DIAMON PRINCESS</t>
  </si>
  <si>
    <t>WELCOME RECEPTION-7/1/17 MARINER</t>
  </si>
  <si>
    <t>WELCOME RECEPTION-15/1/17 AIDA</t>
  </si>
  <si>
    <t>WELCOME RECEPTION-16/1/17 MEIN SCHIFF</t>
  </si>
  <si>
    <t>WELCOME RECEPTION-5/2/17 DIAMON PRINCESS</t>
  </si>
  <si>
    <t>WELCOME RECEPTION-10/2/17 AURORA</t>
  </si>
  <si>
    <t>WELCOME RECEPTION-12/2/17 AIDA</t>
  </si>
  <si>
    <t>WELCOME RECEPTION-25/2/17 MEIN MARINER</t>
  </si>
  <si>
    <t>WELCOME RECEPTION-26/2/17 AIDA</t>
  </si>
  <si>
    <t>WELCOME RECEPTION-27/2/17 MEIN SCHIFF</t>
  </si>
  <si>
    <t>WELCOME RECEPTION-1/3/17 DIAMON PRINCESS</t>
  </si>
  <si>
    <t>WELCOME RECEPTION-4/3/17 LEGEND</t>
  </si>
  <si>
    <t>WELCOME RECEPTION-5/3/17 MARINER</t>
  </si>
  <si>
    <t>WELCOME RECEPTION-8/3/17 MARINER</t>
  </si>
  <si>
    <t>WELCOME RECEPTION-9/3/17 OVATION</t>
  </si>
  <si>
    <t>WELCOME RECEPTION-13/3/17 DIAMON PRINCES</t>
  </si>
  <si>
    <t>WELCOME RECEPTION-17/3/17 OVATION</t>
  </si>
  <si>
    <t>WELCOME RECEPTION-22/3/17 OVATION</t>
  </si>
  <si>
    <t>WELCOME RECEPTION-26/3/17 OVATION</t>
  </si>
  <si>
    <t>WELCOME RECEPTION-13/3/17 GEMINI</t>
  </si>
  <si>
    <t>V2017/305</t>
  </si>
  <si>
    <t>PGTEFT2216</t>
  </si>
  <si>
    <t>CANOPY,STALLS,ELEC SET UP-18/2/17</t>
  </si>
  <si>
    <t>V2017/348</t>
  </si>
  <si>
    <t>PGTEFT2247</t>
  </si>
  <si>
    <t>WELCOME RECEPTION-GUIDE FEE-1/3/17(2HRS)</t>
  </si>
  <si>
    <t>WELCOME RECEPTION-GUIDE FEE-4/3/17(2HRS)</t>
  </si>
  <si>
    <t>WELCOME RECEPTION-GUIDE FEE-5/3/17(2HRS)</t>
  </si>
  <si>
    <t>WELCOME RECEPTION-GUIDE FEE-9/3/17(2HRS)</t>
  </si>
  <si>
    <t>WELCOME RECEPTION-GUIDE FEE-11/(2HRS)</t>
  </si>
  <si>
    <t>WELCOME RECEPTION-GUIDE FEE-12/(2HRS)</t>
  </si>
  <si>
    <t>WELCOME RECEPTION-GUIDE FEE-13/(2HRS)</t>
  </si>
  <si>
    <t>WELCOME RECEPTION-GUIDE FEE-17/(2HRS)</t>
  </si>
  <si>
    <t>WELCOME RECEPTION-GUIDE FEE-22/(2HRS)</t>
  </si>
  <si>
    <t>WELCOME RECEPTION-GUIDE FEE-26/(2HRS)</t>
  </si>
  <si>
    <t>WELCOME RECEPTION-GUIDE FEE-2/4/17(2HRS)</t>
  </si>
  <si>
    <t>WELCOME RECEPTION-GUIDE FEE-4/4/17(2HRS)</t>
  </si>
  <si>
    <t>WELCOME RECEPTION-GUIDE FEE-10/4(2HRS)</t>
  </si>
  <si>
    <t>WELCOME RECEPTION-GUIDE FEE-12/4(2HRS)</t>
  </si>
  <si>
    <t>V2017/476</t>
  </si>
  <si>
    <t>PGTEFT2338</t>
  </si>
  <si>
    <t>PERFORMANCE ON 22/5/17 (1 SESSION)</t>
  </si>
  <si>
    <t>V2017/437</t>
  </si>
  <si>
    <t>JASON - RELA ALLOWANCE FOR 2/4,4/4,10/4&amp;</t>
  </si>
  <si>
    <t>12/4/17</t>
  </si>
  <si>
    <t>V2017/511</t>
  </si>
  <si>
    <t>PGTEFT2367</t>
  </si>
  <si>
    <t>GUIDE FEE ON 05/05/17-2HRS</t>
  </si>
  <si>
    <t>GUIDE FEE ON 09/05/17-2HRS</t>
  </si>
  <si>
    <t>GUIDE FEE ON 16/05/17-2HRS</t>
  </si>
  <si>
    <t>GUIDE FEE ON 22/05/17-2HRS</t>
  </si>
  <si>
    <t>GUIDE FEE ON 23/05/17-2HRS</t>
  </si>
  <si>
    <t>V2017/513</t>
  </si>
  <si>
    <t>PGTEFT2369</t>
  </si>
  <si>
    <t>WELCOME RECEPTION-05/05/17-VOGAYER</t>
  </si>
  <si>
    <t>WELCOME RECEPTION-09/05/17-VOGAYER</t>
  </si>
  <si>
    <t>WELCOME RECEPTION-16/01/17-VOGAYER</t>
  </si>
  <si>
    <t>WELCOME RECEPTION-23/05/17-VOGAYER</t>
  </si>
  <si>
    <t>WELCOME RECEPTION-30/05/17-VOGAYER</t>
  </si>
  <si>
    <t>V2017/531</t>
  </si>
  <si>
    <t>5/5,9/5,16/5&amp;25/5</t>
  </si>
  <si>
    <t>V2017/589</t>
  </si>
  <si>
    <t>PGTEFT2426</t>
  </si>
  <si>
    <t>WLCOME RECEP-MAJESTIC PRINCESS-CATER16/6</t>
  </si>
  <si>
    <t>V2017/594</t>
  </si>
  <si>
    <t>PGTEFT2431</t>
  </si>
  <si>
    <t>WELCOME RECEP-GUIDE FEE ON 6/6/17 (2HRS)</t>
  </si>
  <si>
    <t>WELCOME RECEP-GUIDE FEE ON 13/6/17(2HRS)</t>
  </si>
  <si>
    <t>WELCOME RECEP-GUIDE FEE ON 16/6/17(2HRS)</t>
  </si>
  <si>
    <t>V2017/598</t>
  </si>
  <si>
    <t>PGTEFT2435</t>
  </si>
  <si>
    <t>WELCOME RECEP-BANNER(EXIT,DOWN ARROW)</t>
  </si>
  <si>
    <t>V2017/622</t>
  </si>
  <si>
    <t>PGTEFT2447</t>
  </si>
  <si>
    <t>REIMB-ALLOWANCE FR RELA ON 06/06/17</t>
  </si>
  <si>
    <t>REIMB-ALLOWANCE FR RELA ON 13/06/17</t>
  </si>
  <si>
    <t>REIMB-ALLOWANCE FR RELA ON 16/06/17</t>
  </si>
  <si>
    <t>V2017/658</t>
  </si>
  <si>
    <t>PGTEFT2476</t>
  </si>
  <si>
    <t>WR ON 16/06/17-MAJESTIC PRINCESS</t>
  </si>
  <si>
    <t>WR ON 06/06/17-VOYAGER OF THE SEA</t>
  </si>
  <si>
    <t>WR ON 13/06/17-VOYAGER OF THE SEA</t>
  </si>
  <si>
    <t>WR ON 02/04/17-QUEEN ELIZABETH</t>
  </si>
  <si>
    <t>WR ON 04/04/17-OVATION</t>
  </si>
  <si>
    <t>WR ON 10/04/17-QUEEN MARY</t>
  </si>
  <si>
    <t>WR ON 12/04/17-OVATION</t>
  </si>
  <si>
    <t>V2017/893</t>
  </si>
  <si>
    <t>PGTEFT2653</t>
  </si>
  <si>
    <t>KOMPANG PERFORMANCE-19/9-MARINER OF SEA</t>
  </si>
  <si>
    <t>V2017/906</t>
  </si>
  <si>
    <t>PGTEFT2666</t>
  </si>
  <si>
    <t>TEOH LAY PHENG</t>
  </si>
  <si>
    <t>GUIDE FEE ON 12/09/17 (2HRS)</t>
  </si>
  <si>
    <t>GUIDE FEE ON 19/09/17 (2HRS)</t>
  </si>
  <si>
    <t>GUIDE FEE ON 26/09/17 (2HRS)</t>
  </si>
  <si>
    <t>V2017/923</t>
  </si>
  <si>
    <t>PGTEFT2678</t>
  </si>
  <si>
    <t>MARINER OF THE SEA-12/09/17</t>
  </si>
  <si>
    <t>MARINER OF THE SEA-26/09/17</t>
  </si>
  <si>
    <t>V2017/1006</t>
  </si>
  <si>
    <t>PGTEFT2735</t>
  </si>
  <si>
    <t>WR ON 24/10/17-MARINER OF THE SEA</t>
  </si>
  <si>
    <t>V2017/1008</t>
  </si>
  <si>
    <t>PGTEFT2737</t>
  </si>
  <si>
    <t>KOMPANG PERFORM-10/10-MARINER OF THE SEA</t>
  </si>
  <si>
    <t>V2017/1033</t>
  </si>
  <si>
    <t>PGTEFT2760</t>
  </si>
  <si>
    <t>YONG SUH YEN</t>
  </si>
  <si>
    <t>WR-GUIDE FEE ON 10/10/17 (2HRS)</t>
  </si>
  <si>
    <t>WR-GUIDE FEE ON 16/10/17 (2HRS)</t>
  </si>
  <si>
    <t>V2017/1053</t>
  </si>
  <si>
    <t>PGTEFT2771</t>
  </si>
  <si>
    <t>WR-16/10/17-MARINER OF THE SEA</t>
  </si>
  <si>
    <t>WR-17/10/17-MARINER OF THE SEA</t>
  </si>
  <si>
    <t>WR-07/11/17-COSTA VICTORIA</t>
  </si>
  <si>
    <t>V2017/1060</t>
  </si>
  <si>
    <t>PGTEFT2777</t>
  </si>
  <si>
    <t>YEAP KAM MOEY</t>
  </si>
  <si>
    <t>WR-GUIDE FEE ON 17/10/17</t>
  </si>
  <si>
    <t>WR-GUIDE FEE ON 24/10/17</t>
  </si>
  <si>
    <t>WR-GUIDE FEE ON 31/10/17</t>
  </si>
  <si>
    <t>WR-GUIDE FEE ON 11/11/17</t>
  </si>
  <si>
    <t>V2017/1078</t>
  </si>
  <si>
    <t>PGTEFT2788</t>
  </si>
  <si>
    <t>WR-KOMPANG PERFORMANCE-11/11/17</t>
  </si>
  <si>
    <t>WR-KOMPANG PERFORMANCE-17/11/17</t>
  </si>
  <si>
    <t>WR-KOMPANG PERFORMANCE-21/11/17</t>
  </si>
  <si>
    <t>WR-KOMPANG PERFORMANCE-25/11/17</t>
  </si>
  <si>
    <t>V2017/1079</t>
  </si>
  <si>
    <t>PGTEFT2789</t>
  </si>
  <si>
    <t>RICKVEEN SINGH A/L HARBINDAR SINGH</t>
  </si>
  <si>
    <t>WR-PERFORMANCE ON 07/11/17</t>
  </si>
  <si>
    <t>WR-PERFORMANCE ON 14/11/17</t>
  </si>
  <si>
    <t>WR-PERFORMANCE ON 25/11/17</t>
  </si>
  <si>
    <t>WR-PERFORMANCE ON 27/11/17</t>
  </si>
  <si>
    <t>WR-PERFORMANCE ON 28/11/17</t>
  </si>
  <si>
    <t>V2017/1080</t>
  </si>
  <si>
    <t>PGTEFT2790</t>
  </si>
  <si>
    <t>ADVANCES-ALLOWANCE FOR RELA IN SEP</t>
  </si>
  <si>
    <t>ADVANCES-ALLOWANCE FOR RELA IN OCT</t>
  </si>
  <si>
    <t>ADVANCES-ALLOWANCE FOR RELA IN NOV</t>
  </si>
  <si>
    <t>V2017/1102</t>
  </si>
  <si>
    <t>PGTEFT2808</t>
  </si>
  <si>
    <t>WR-03/11/17-COSTA VICTORIA</t>
  </si>
  <si>
    <t>WR-11/11/17-MARINER OF THE SEA</t>
  </si>
  <si>
    <t>WR-14/11/17-COSTA VICTORIA</t>
  </si>
  <si>
    <t>WR-18/11/17-MARINER OF THE SEA</t>
  </si>
  <si>
    <t>WR-19/11/17-MEIN SCHIFF</t>
  </si>
  <si>
    <t>WR-21/11/17-MARINER OF THE SEA</t>
  </si>
  <si>
    <t>WR-24/11/17-COSTA VICTORIA</t>
  </si>
  <si>
    <t>WR-29/11/17-SAPPHIRE</t>
  </si>
  <si>
    <t>V2017/1104</t>
  </si>
  <si>
    <t>PGTEFT2810</t>
  </si>
  <si>
    <t>WR-KOMPANG PERFORMANCE ON 31/10/17</t>
  </si>
  <si>
    <t>V2017/1107</t>
  </si>
  <si>
    <t>PGTEFT2813</t>
  </si>
  <si>
    <t>ONG YEN MENG</t>
  </si>
  <si>
    <t>WR-GUIDE FEE ON 07/11/17 (2HRS)</t>
  </si>
  <si>
    <t>WR-GUIDE FEE ON 14/11/17 (2HRS)</t>
  </si>
  <si>
    <t>WR-GUIDE FEE ON 18/11/17 (2HRS)</t>
  </si>
  <si>
    <t>WR-GUIDE FEE ON 19/11/17 (2HRS)</t>
  </si>
  <si>
    <t>WR-GUIDE FEE ON 25/11/17 (2HRS)</t>
  </si>
  <si>
    <t>WR-GUIDE FEE ON 28/11/17 (2HRS)</t>
  </si>
  <si>
    <t>WR-GUIDE FEE ON 29/11/17 (2HRS)</t>
  </si>
  <si>
    <t>V2017/1108</t>
  </si>
  <si>
    <t>PGTEFT2814</t>
  </si>
  <si>
    <t>WR-PERFORMANCE ON 02/12/17</t>
  </si>
  <si>
    <t>WR-PERFORMANCE ON 05/12/17</t>
  </si>
  <si>
    <t>V2017/1121</t>
  </si>
  <si>
    <t>PGTEFT2827</t>
  </si>
  <si>
    <t>WR-ADVANCE TAKEN-RELA ALLOWANCE IN DEC</t>
  </si>
  <si>
    <t>V2017/1133</t>
  </si>
  <si>
    <t>PGTEFT2839</t>
  </si>
  <si>
    <t>WR-GUIDE FEE ON 03/11/17 (2HRS)</t>
  </si>
  <si>
    <t>WR-GUIDE FEE ON 10/11/17 (3HRS)</t>
  </si>
  <si>
    <t>WR-GUIDE FEE ON 17/11/17 (2HRS)</t>
  </si>
  <si>
    <t>WR-GUIDE FEE ON 21/11/17 (2HRS)</t>
  </si>
  <si>
    <t>WR-GUIDE FEE ON 27/11/17 (2HRS)</t>
  </si>
  <si>
    <t>V2017/1142</t>
  </si>
  <si>
    <t>PGTEFT2841</t>
  </si>
  <si>
    <t>PURCHASE OF CHRISTMAS HAT FR PERFORMANCE</t>
  </si>
  <si>
    <t>V2017/1143</t>
  </si>
  <si>
    <t>PGTEFT2842</t>
  </si>
  <si>
    <t>CHEE SENG BROTHERS</t>
  </si>
  <si>
    <t>CHRISTMAS CANE FOR WELCOMING RECEPTION</t>
  </si>
  <si>
    <t>V2017/1155</t>
  </si>
  <si>
    <t>688096</t>
  </si>
  <si>
    <t>STREAMER-2.5x6'</t>
  </si>
  <si>
    <t>INSTALLATION ON LAMP POST</t>
  </si>
  <si>
    <t>APPLICATION FOR MBPP LICENSE</t>
  </si>
  <si>
    <t>MBPP REFUNDABLE DEPOSIT</t>
  </si>
  <si>
    <t>MBPP STICKER LICENSE</t>
  </si>
  <si>
    <t>OR00836</t>
  </si>
  <si>
    <t>IBG</t>
  </si>
  <si>
    <t>AZFALYZA BINTI ABD AZIZ</t>
  </si>
  <si>
    <t>REFUND OF ADV TAKEN FOR RELA ALLOWANCE</t>
  </si>
  <si>
    <t>V2017/1171</t>
  </si>
  <si>
    <t>PGTEFT2865</t>
  </si>
  <si>
    <t>PERFORMANCE ON 17/12/2017</t>
  </si>
  <si>
    <t>PERFORMANCE ON 21/12/2017</t>
  </si>
  <si>
    <t>V2017/1177</t>
  </si>
  <si>
    <t>PGTEFT2871</t>
  </si>
  <si>
    <t>GUIDE FEE ON 5/12/17(4 HRS)</t>
  </si>
  <si>
    <t>GUIDE FEE ON 9/12/17(2 HRS)</t>
  </si>
  <si>
    <t>GUIDE FEE ON 15/12/17(2 HRS)</t>
  </si>
  <si>
    <t>GUIDE FEE ON 17/12/17(2 HRS)</t>
  </si>
  <si>
    <t>GUIDE FEE ON 18/12/17(2 HRS)</t>
  </si>
  <si>
    <t>GUIDE FEE ON 19/12/17(2 HRS)</t>
  </si>
  <si>
    <t>GUIDE FEE ON 21/12/17(2 HRS)</t>
  </si>
  <si>
    <t>GUIDE FEE ON 23/12/17(2 HRS)</t>
  </si>
  <si>
    <t>JV17/12/11</t>
  </si>
  <si>
    <t>BEING ACCRUED EXP AS AT 31.12.2017</t>
  </si>
  <si>
    <t>MKN - PERFORMANCE FOR DEC'17</t>
  </si>
  <si>
    <t>YONG S.YEN - GUIDE FEE FOR DEC'17</t>
  </si>
  <si>
    <t>TOH K.HOCK - GUIDE FEE 16/12</t>
  </si>
  <si>
    <t>SOLID - LABOUR &amp; MAT.CHEC CLEANING</t>
  </si>
  <si>
    <t>HIN TEIK - FRUIST FOR W.RECEPTION</t>
  </si>
  <si>
    <t>NORIZEIGHT - PERFORMANCE FOR DEC'17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</si>
</sst>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dd/mm/yyyy;@"/>
    <numFmt numFmtId="165" formatCode="#,###,###,##0"/>
    <numFmt numFmtId="166" formatCode="#,###,###,##0.00"/>
  </numFmts>
  <fonts count="5" x14ac:knownFonts="1">
    <font>
      <sz val="9"/>
      <color theme="1"/>
      <name val="Verdana"/>
      <family val="2"/>
    </font>
    <font>
      <sz val="11"/>
      <color theme="1"/>
      <name val="Arial"/>
      <family val="2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9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2" fontId="0" fillId="0" borderId="1" xfId="1" applyNumberFormat="1" applyFont="1" applyBorder="1" applyAlignment="1">
      <alignment horizontal="center" vertical="center"/>
    </xf>
    <xf numFmtId="2" fontId="0" fillId="0" borderId="0" xfId="1" applyNumberFormat="1" applyFont="1"/>
    <xf numFmtId="0" fontId="0" fillId="0" borderId="0" xfId="1" applyNumberFormat="1" applyFont="1"/>
    <xf numFmtId="0" fontId="0" fillId="0" borderId="2" xfId="1" applyNumberFormat="1" applyFont="1" applyBorder="1"/>
    <xf numFmtId="0" fontId="0" fillId="0" borderId="1" xfId="0" applyNumberFormat="1" applyBorder="1" applyAlignment="1">
      <alignment horizontal="center" vertical="center"/>
    </xf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 applyNumberFormat="1"/>
    <xf numFmtId="0" fontId="0" fillId="0" borderId="2" xfId="0" applyNumberFormat="1" applyBorder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  <xf numFmtId="0" fontId="0" fillId="0" borderId="0" xfId="0" applyNumberFormat="1"/>
    <xf numFmtId="2" fontId="0" fillId="0" borderId="0" xfId="0" applyNumberFormat="1"/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166" fontId="0" fillId="0" borderId="0" xfId="0" applyNumberFormat="1"/>
    <xf numFmtId="164" fontId="0" fillId="0" borderId="2" xfId="0" applyNumberFormat="1" applyBorder="1"/>
    <xf numFmtId="0" fontId="4" fillId="0" borderId="0" xfId="0" applyFont="1"/>
    <xf numFmtId="165" fontId="0" fillId="0" borderId="2" xfId="0" applyNumberFormat="1" applyBorder="1"/>
    <xf numFmtId="49" fontId="0" fillId="0" borderId="2" xfId="0" applyNumberFormat="1" applyBorder="1"/>
    <xf numFmtId="166" fontId="0" fillId="0" borderId="3" xfId="0" applyNumberFormat="1" applyBorder="1"/>
    <xf numFmtId="166" fontId="0" fillId="0" borderId="2" xfId="0" applyNumberFormat="1" applyBorder="1"/>
  </cellXfs>
  <cellStyles count="2">
    <cellStyle name="Comma" xfId="1" builtinId="3"/>
    <cellStyle name="Normal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opLeftCell="A19" workbookViewId="0">
      <selection activeCell="G6" sqref="G6:G46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0.5" bestFit="1" customWidth="1"/>
    <col min="4" max="4" width="10.625" bestFit="1" customWidth="1"/>
    <col min="5" max="5" width="37.25" bestFit="1" customWidth="1"/>
    <col min="6" max="6" width="40.75" bestFit="1" customWidth="1"/>
    <col min="7" max="7" width="6.25" style="16" customWidth="1"/>
    <col min="8" max="10" width="12.625" customWidth="1"/>
  </cols>
  <sheetData>
    <row r="1" spans="1:10" ht="23.1" customHeight="1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100000000000001" customHeight="1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100000000000001" customHeight="1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23.1" customHeight="1" thickBot="1" x14ac:dyDescent="0.2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15"/>
      <c r="H4" s="4" t="s">
        <v>9</v>
      </c>
      <c r="I4" s="4" t="s">
        <v>10</v>
      </c>
      <c r="J4" s="4" t="s">
        <v>11</v>
      </c>
    </row>
    <row r="5" spans="1:10" ht="12" thickTop="1" x14ac:dyDescent="0.15">
      <c r="A5" s="5"/>
      <c r="B5" s="6"/>
      <c r="C5" s="7"/>
      <c r="D5" s="7"/>
      <c r="E5" s="7" t="s">
        <v>12</v>
      </c>
      <c r="F5" s="7"/>
      <c r="H5" s="8"/>
      <c r="I5" s="8"/>
      <c r="J5" s="8"/>
    </row>
    <row r="6" spans="1:10" x14ac:dyDescent="0.15">
      <c r="A6" s="5">
        <v>41648</v>
      </c>
      <c r="B6" s="6">
        <v>1</v>
      </c>
      <c r="C6" s="7" t="s">
        <v>13</v>
      </c>
      <c r="D6" s="7" t="s">
        <v>14</v>
      </c>
      <c r="E6" s="7" t="s">
        <v>15</v>
      </c>
      <c r="F6" s="7" t="s">
        <v>16</v>
      </c>
      <c r="G6" s="16">
        <v>1</v>
      </c>
      <c r="H6" s="8">
        <v>1000</v>
      </c>
      <c r="I6" s="8"/>
      <c r="J6" s="8">
        <v>1000</v>
      </c>
    </row>
    <row r="7" spans="1:10" x14ac:dyDescent="0.15">
      <c r="A7" s="5">
        <v>41648</v>
      </c>
      <c r="B7" s="6">
        <v>1</v>
      </c>
      <c r="C7" s="7" t="s">
        <v>13</v>
      </c>
      <c r="D7" s="7" t="s">
        <v>14</v>
      </c>
      <c r="E7" s="7" t="s">
        <v>15</v>
      </c>
      <c r="F7" s="7" t="s">
        <v>17</v>
      </c>
      <c r="G7" s="16">
        <v>1</v>
      </c>
      <c r="H7" s="8">
        <v>1000</v>
      </c>
      <c r="I7" s="8"/>
      <c r="J7" s="8">
        <v>2000</v>
      </c>
    </row>
    <row r="8" spans="1:10" x14ac:dyDescent="0.15">
      <c r="A8" s="5">
        <v>41648</v>
      </c>
      <c r="B8" s="6">
        <v>1</v>
      </c>
      <c r="C8" s="7" t="s">
        <v>13</v>
      </c>
      <c r="D8" s="7" t="s">
        <v>14</v>
      </c>
      <c r="E8" s="7" t="s">
        <v>15</v>
      </c>
      <c r="F8" s="7" t="s">
        <v>18</v>
      </c>
      <c r="G8" s="17">
        <v>1</v>
      </c>
      <c r="H8" s="8">
        <v>1000</v>
      </c>
      <c r="I8" s="8"/>
      <c r="J8" s="8">
        <v>3000</v>
      </c>
    </row>
    <row r="9" spans="1:10" x14ac:dyDescent="0.15">
      <c r="A9" s="5">
        <v>41684</v>
      </c>
      <c r="B9" s="6">
        <v>11</v>
      </c>
      <c r="C9" s="7" t="s">
        <v>19</v>
      </c>
      <c r="D9" s="7" t="s">
        <v>20</v>
      </c>
      <c r="E9" s="7" t="s">
        <v>21</v>
      </c>
      <c r="F9" s="7" t="s">
        <v>22</v>
      </c>
      <c r="G9" s="17">
        <v>1</v>
      </c>
      <c r="H9" s="8">
        <v>1000</v>
      </c>
      <c r="I9" s="8"/>
      <c r="J9" s="8">
        <v>4000</v>
      </c>
    </row>
    <row r="10" spans="1:10" x14ac:dyDescent="0.15">
      <c r="A10" s="5">
        <v>41684</v>
      </c>
      <c r="B10" s="6">
        <v>11</v>
      </c>
      <c r="C10" s="7" t="s">
        <v>19</v>
      </c>
      <c r="D10" s="7" t="s">
        <v>20</v>
      </c>
      <c r="E10" s="7" t="s">
        <v>21</v>
      </c>
      <c r="F10" s="7" t="s">
        <v>23</v>
      </c>
      <c r="G10" s="17">
        <v>1</v>
      </c>
      <c r="H10" s="8">
        <v>1000</v>
      </c>
      <c r="I10" s="8"/>
      <c r="J10" s="8">
        <v>5000</v>
      </c>
    </row>
    <row r="11" spans="1:10" x14ac:dyDescent="0.15">
      <c r="A11" s="5">
        <v>41684</v>
      </c>
      <c r="B11" s="6">
        <v>11</v>
      </c>
      <c r="C11" s="7" t="s">
        <v>19</v>
      </c>
      <c r="D11" s="7" t="s">
        <v>20</v>
      </c>
      <c r="E11" s="7" t="s">
        <v>21</v>
      </c>
      <c r="F11" s="7" t="s">
        <v>24</v>
      </c>
      <c r="G11" s="17">
        <v>1</v>
      </c>
      <c r="H11" s="8">
        <v>1000</v>
      </c>
      <c r="I11" s="8"/>
      <c r="J11" s="8">
        <v>6000</v>
      </c>
    </row>
    <row r="12" spans="1:10" x14ac:dyDescent="0.15">
      <c r="A12" s="5">
        <v>41698</v>
      </c>
      <c r="B12" s="6">
        <v>15</v>
      </c>
      <c r="C12" s="7" t="s">
        <v>25</v>
      </c>
      <c r="D12" s="7" t="s">
        <v>26</v>
      </c>
      <c r="E12" s="7" t="s">
        <v>27</v>
      </c>
      <c r="F12" s="7" t="s">
        <v>28</v>
      </c>
      <c r="H12" s="8">
        <v>270</v>
      </c>
      <c r="I12" s="8"/>
      <c r="J12" s="8">
        <v>6270</v>
      </c>
    </row>
    <row r="13" spans="1:10" x14ac:dyDescent="0.15">
      <c r="A13" s="5">
        <v>41729</v>
      </c>
      <c r="B13" s="6">
        <v>21</v>
      </c>
      <c r="C13" s="7" t="s">
        <v>29</v>
      </c>
      <c r="D13" s="7" t="s">
        <v>30</v>
      </c>
      <c r="E13" s="7" t="s">
        <v>21</v>
      </c>
      <c r="F13" s="7" t="s">
        <v>31</v>
      </c>
      <c r="G13" s="17">
        <v>1</v>
      </c>
      <c r="H13" s="8">
        <v>1000</v>
      </c>
      <c r="I13" s="8"/>
      <c r="J13" s="8">
        <v>7270</v>
      </c>
    </row>
    <row r="14" spans="1:10" x14ac:dyDescent="0.15">
      <c r="A14" s="5">
        <v>41729</v>
      </c>
      <c r="B14" s="6">
        <v>21</v>
      </c>
      <c r="C14" s="7" t="s">
        <v>29</v>
      </c>
      <c r="D14" s="7" t="s">
        <v>30</v>
      </c>
      <c r="E14" s="7" t="s">
        <v>21</v>
      </c>
      <c r="F14" s="7" t="s">
        <v>32</v>
      </c>
      <c r="G14" s="17">
        <v>1</v>
      </c>
      <c r="H14" s="8">
        <v>1000</v>
      </c>
      <c r="I14" s="8"/>
      <c r="J14" s="8">
        <v>8270</v>
      </c>
    </row>
    <row r="15" spans="1:10" x14ac:dyDescent="0.15">
      <c r="A15" s="5">
        <v>41729</v>
      </c>
      <c r="B15" s="6">
        <v>21</v>
      </c>
      <c r="C15" s="7" t="s">
        <v>29</v>
      </c>
      <c r="D15" s="7" t="s">
        <v>30</v>
      </c>
      <c r="E15" s="7" t="s">
        <v>21</v>
      </c>
      <c r="F15" s="7" t="s">
        <v>33</v>
      </c>
      <c r="G15" s="17">
        <v>1</v>
      </c>
      <c r="H15" s="8">
        <v>1000</v>
      </c>
      <c r="I15" s="8"/>
      <c r="J15" s="8">
        <v>9270</v>
      </c>
    </row>
    <row r="16" spans="1:10" x14ac:dyDescent="0.15">
      <c r="A16" s="5">
        <v>41729</v>
      </c>
      <c r="B16" s="6">
        <v>21</v>
      </c>
      <c r="C16" s="7" t="s">
        <v>29</v>
      </c>
      <c r="D16" s="7" t="s">
        <v>30</v>
      </c>
      <c r="E16" s="7" t="s">
        <v>21</v>
      </c>
      <c r="F16" s="7" t="s">
        <v>34</v>
      </c>
      <c r="G16" s="17">
        <v>1</v>
      </c>
      <c r="H16" s="8">
        <v>1000</v>
      </c>
      <c r="I16" s="8"/>
      <c r="J16" s="8">
        <v>10270</v>
      </c>
    </row>
    <row r="17" spans="1:10" x14ac:dyDescent="0.15">
      <c r="A17" s="5">
        <v>41729</v>
      </c>
      <c r="B17" s="6">
        <v>21</v>
      </c>
      <c r="C17" s="7" t="s">
        <v>29</v>
      </c>
      <c r="D17" s="7" t="s">
        <v>30</v>
      </c>
      <c r="E17" s="7" t="s">
        <v>21</v>
      </c>
      <c r="F17" s="7" t="s">
        <v>35</v>
      </c>
      <c r="G17" s="17">
        <v>1</v>
      </c>
      <c r="H17" s="8">
        <v>1000</v>
      </c>
      <c r="I17" s="8"/>
      <c r="J17" s="8">
        <v>11270</v>
      </c>
    </row>
    <row r="18" spans="1:10" x14ac:dyDescent="0.15">
      <c r="A18" s="5">
        <v>41729</v>
      </c>
      <c r="B18" s="6">
        <v>25</v>
      </c>
      <c r="C18" s="7" t="s">
        <v>36</v>
      </c>
      <c r="D18" s="7" t="s">
        <v>26</v>
      </c>
      <c r="E18" s="7" t="s">
        <v>37</v>
      </c>
      <c r="F18" s="7" t="s">
        <v>38</v>
      </c>
      <c r="H18" s="8">
        <v>270</v>
      </c>
      <c r="I18" s="8"/>
      <c r="J18" s="8">
        <v>11540</v>
      </c>
    </row>
    <row r="19" spans="1:10" x14ac:dyDescent="0.15">
      <c r="A19" s="5">
        <v>41747</v>
      </c>
      <c r="B19" s="6">
        <v>31</v>
      </c>
      <c r="C19" s="7" t="s">
        <v>39</v>
      </c>
      <c r="D19" s="7" t="s">
        <v>40</v>
      </c>
      <c r="E19" s="7" t="s">
        <v>21</v>
      </c>
      <c r="F19" s="7" t="s">
        <v>41</v>
      </c>
      <c r="G19" s="17">
        <v>1</v>
      </c>
      <c r="H19" s="8">
        <v>1000</v>
      </c>
      <c r="I19" s="8"/>
      <c r="J19" s="8">
        <v>12540</v>
      </c>
    </row>
    <row r="20" spans="1:10" x14ac:dyDescent="0.15">
      <c r="A20" s="5">
        <v>41747</v>
      </c>
      <c r="B20" s="6">
        <v>31</v>
      </c>
      <c r="C20" s="7" t="s">
        <v>39</v>
      </c>
      <c r="D20" s="7" t="s">
        <v>40</v>
      </c>
      <c r="E20" s="7" t="s">
        <v>21</v>
      </c>
      <c r="F20" s="7" t="s">
        <v>42</v>
      </c>
      <c r="G20" s="17">
        <v>1</v>
      </c>
      <c r="H20" s="8">
        <v>1000</v>
      </c>
      <c r="I20" s="8"/>
      <c r="J20" s="8">
        <v>13540</v>
      </c>
    </row>
    <row r="21" spans="1:10" x14ac:dyDescent="0.15">
      <c r="A21" s="5">
        <v>41747</v>
      </c>
      <c r="B21" s="6">
        <v>31</v>
      </c>
      <c r="C21" s="7" t="s">
        <v>39</v>
      </c>
      <c r="D21" s="7" t="s">
        <v>40</v>
      </c>
      <c r="E21" s="7" t="s">
        <v>21</v>
      </c>
      <c r="F21" s="7" t="s">
        <v>43</v>
      </c>
      <c r="G21" s="17">
        <v>1</v>
      </c>
      <c r="H21" s="8">
        <v>1000</v>
      </c>
      <c r="I21" s="8"/>
      <c r="J21" s="8">
        <v>14540</v>
      </c>
    </row>
    <row r="22" spans="1:10" x14ac:dyDescent="0.15">
      <c r="A22" s="5">
        <v>41747</v>
      </c>
      <c r="B22" s="6">
        <v>31</v>
      </c>
      <c r="C22" s="7" t="s">
        <v>39</v>
      </c>
      <c r="D22" s="7" t="s">
        <v>40</v>
      </c>
      <c r="E22" s="7" t="s">
        <v>21</v>
      </c>
      <c r="F22" s="7" t="s">
        <v>44</v>
      </c>
      <c r="G22" s="17">
        <v>1</v>
      </c>
      <c r="H22" s="8">
        <v>1000</v>
      </c>
      <c r="I22" s="8"/>
      <c r="J22" s="8">
        <v>15540</v>
      </c>
    </row>
    <row r="23" spans="1:10" x14ac:dyDescent="0.15">
      <c r="A23" s="5">
        <v>41747</v>
      </c>
      <c r="B23" s="6">
        <v>31</v>
      </c>
      <c r="C23" s="7" t="s">
        <v>39</v>
      </c>
      <c r="D23" s="7" t="s">
        <v>40</v>
      </c>
      <c r="E23" s="7" t="s">
        <v>21</v>
      </c>
      <c r="F23" s="7" t="s">
        <v>45</v>
      </c>
      <c r="G23" s="17">
        <v>1</v>
      </c>
      <c r="H23" s="8">
        <v>1000</v>
      </c>
      <c r="I23" s="8"/>
      <c r="J23" s="8">
        <v>16540</v>
      </c>
    </row>
    <row r="24" spans="1:10" x14ac:dyDescent="0.15">
      <c r="A24" s="5">
        <v>41747</v>
      </c>
      <c r="B24" s="6">
        <v>31</v>
      </c>
      <c r="C24" s="7" t="s">
        <v>46</v>
      </c>
      <c r="D24" s="7" t="s">
        <v>47</v>
      </c>
      <c r="E24" s="7" t="s">
        <v>21</v>
      </c>
      <c r="F24" s="7" t="s">
        <v>48</v>
      </c>
      <c r="G24" s="17">
        <v>1</v>
      </c>
      <c r="H24" s="8">
        <v>1000</v>
      </c>
      <c r="I24" s="8"/>
      <c r="J24" s="8">
        <v>17540</v>
      </c>
    </row>
    <row r="25" spans="1:10" x14ac:dyDescent="0.15">
      <c r="A25" s="5">
        <v>41747</v>
      </c>
      <c r="B25" s="6">
        <v>31</v>
      </c>
      <c r="C25" s="7" t="s">
        <v>46</v>
      </c>
      <c r="D25" s="7" t="s">
        <v>47</v>
      </c>
      <c r="E25" s="7" t="s">
        <v>21</v>
      </c>
      <c r="F25" s="7" t="s">
        <v>49</v>
      </c>
      <c r="G25" s="17">
        <v>1</v>
      </c>
      <c r="H25" s="8">
        <v>1000</v>
      </c>
      <c r="I25" s="8"/>
      <c r="J25" s="8">
        <v>18540</v>
      </c>
    </row>
    <row r="26" spans="1:10" x14ac:dyDescent="0.15">
      <c r="A26" s="5">
        <v>41759</v>
      </c>
      <c r="B26" s="6">
        <v>35</v>
      </c>
      <c r="C26" s="7" t="s">
        <v>50</v>
      </c>
      <c r="D26" s="7" t="s">
        <v>26</v>
      </c>
      <c r="E26" s="7" t="s">
        <v>51</v>
      </c>
      <c r="F26" s="7" t="s">
        <v>38</v>
      </c>
      <c r="H26" s="8">
        <v>180</v>
      </c>
      <c r="I26" s="8"/>
      <c r="J26" s="8">
        <v>18720</v>
      </c>
    </row>
    <row r="27" spans="1:10" x14ac:dyDescent="0.15">
      <c r="A27" s="5">
        <v>41790</v>
      </c>
      <c r="B27" s="6">
        <v>45</v>
      </c>
      <c r="C27" s="7" t="s">
        <v>52</v>
      </c>
      <c r="D27" s="7" t="s">
        <v>26</v>
      </c>
      <c r="E27" s="7" t="s">
        <v>53</v>
      </c>
      <c r="F27" s="7" t="s">
        <v>38</v>
      </c>
      <c r="H27" s="8">
        <v>90</v>
      </c>
      <c r="I27" s="8"/>
      <c r="J27" s="8">
        <v>18810</v>
      </c>
    </row>
    <row r="28" spans="1:10" x14ac:dyDescent="0.15">
      <c r="A28" s="5">
        <v>41967</v>
      </c>
      <c r="B28" s="6">
        <v>101</v>
      </c>
      <c r="C28" s="7" t="s">
        <v>54</v>
      </c>
      <c r="D28" s="7" t="s">
        <v>55</v>
      </c>
      <c r="E28" s="7" t="s">
        <v>56</v>
      </c>
      <c r="F28" s="7" t="s">
        <v>57</v>
      </c>
      <c r="G28" s="17">
        <v>1</v>
      </c>
      <c r="H28" s="8">
        <v>880</v>
      </c>
      <c r="I28" s="8"/>
      <c r="J28" s="8">
        <v>19690</v>
      </c>
    </row>
    <row r="29" spans="1:10" x14ac:dyDescent="0.15">
      <c r="A29" s="5">
        <v>41967</v>
      </c>
      <c r="B29" s="6">
        <v>101</v>
      </c>
      <c r="C29" s="7" t="s">
        <v>54</v>
      </c>
      <c r="D29" s="7" t="s">
        <v>55</v>
      </c>
      <c r="E29" s="7" t="s">
        <v>56</v>
      </c>
      <c r="F29" s="7" t="s">
        <v>58</v>
      </c>
      <c r="H29" s="8">
        <v>128</v>
      </c>
      <c r="I29" s="8"/>
      <c r="J29" s="8">
        <v>19818</v>
      </c>
    </row>
    <row r="30" spans="1:10" x14ac:dyDescent="0.15">
      <c r="A30" s="5">
        <v>41967</v>
      </c>
      <c r="B30" s="6">
        <v>101</v>
      </c>
      <c r="C30" s="7" t="s">
        <v>54</v>
      </c>
      <c r="D30" s="7" t="s">
        <v>55</v>
      </c>
      <c r="E30" s="7" t="s">
        <v>56</v>
      </c>
      <c r="F30" s="7" t="s">
        <v>59</v>
      </c>
      <c r="H30" s="8">
        <v>128</v>
      </c>
      <c r="I30" s="8"/>
      <c r="J30" s="8">
        <v>19946</v>
      </c>
    </row>
    <row r="31" spans="1:10" x14ac:dyDescent="0.15">
      <c r="A31" s="5">
        <v>41967</v>
      </c>
      <c r="B31" s="6">
        <v>101</v>
      </c>
      <c r="C31" s="7" t="s">
        <v>54</v>
      </c>
      <c r="D31" s="7" t="s">
        <v>55</v>
      </c>
      <c r="E31" s="7" t="s">
        <v>56</v>
      </c>
      <c r="F31" s="7" t="s">
        <v>60</v>
      </c>
      <c r="H31" s="8">
        <v>96</v>
      </c>
      <c r="I31" s="8"/>
      <c r="J31" s="8">
        <v>20042</v>
      </c>
    </row>
    <row r="32" spans="1:10" x14ac:dyDescent="0.15">
      <c r="A32" s="5">
        <v>41967</v>
      </c>
      <c r="B32" s="6">
        <v>101</v>
      </c>
      <c r="C32" s="7" t="s">
        <v>54</v>
      </c>
      <c r="D32" s="7" t="s">
        <v>55</v>
      </c>
      <c r="E32" s="7" t="s">
        <v>56</v>
      </c>
      <c r="F32" s="7" t="s">
        <v>61</v>
      </c>
      <c r="H32" s="8">
        <v>300</v>
      </c>
      <c r="I32" s="8"/>
      <c r="J32" s="8">
        <v>20342</v>
      </c>
    </row>
    <row r="33" spans="1:10" x14ac:dyDescent="0.15">
      <c r="A33" s="5">
        <v>41967</v>
      </c>
      <c r="B33" s="6">
        <v>101</v>
      </c>
      <c r="C33" s="7" t="s">
        <v>62</v>
      </c>
      <c r="D33" s="7" t="s">
        <v>63</v>
      </c>
      <c r="E33" s="7" t="s">
        <v>64</v>
      </c>
      <c r="F33" s="7" t="s">
        <v>65</v>
      </c>
      <c r="G33" s="17">
        <v>1</v>
      </c>
      <c r="H33" s="8">
        <v>2000</v>
      </c>
      <c r="I33" s="8"/>
      <c r="J33" s="8">
        <v>22342</v>
      </c>
    </row>
    <row r="34" spans="1:10" x14ac:dyDescent="0.15">
      <c r="A34" s="5">
        <v>41971</v>
      </c>
      <c r="B34" s="6">
        <v>101</v>
      </c>
      <c r="C34" s="7" t="s">
        <v>66</v>
      </c>
      <c r="D34" s="7" t="s">
        <v>67</v>
      </c>
      <c r="E34" s="7" t="s">
        <v>68</v>
      </c>
      <c r="F34" s="7" t="s">
        <v>69</v>
      </c>
      <c r="G34" s="17">
        <v>1</v>
      </c>
      <c r="H34" s="8">
        <v>1500</v>
      </c>
      <c r="I34" s="8"/>
      <c r="J34" s="8">
        <v>23842</v>
      </c>
    </row>
    <row r="35" spans="1:10" x14ac:dyDescent="0.15">
      <c r="A35" s="5">
        <v>41971</v>
      </c>
      <c r="B35" s="6">
        <v>101</v>
      </c>
      <c r="C35" s="7" t="s">
        <v>66</v>
      </c>
      <c r="D35" s="7" t="s">
        <v>67</v>
      </c>
      <c r="E35" s="7" t="s">
        <v>68</v>
      </c>
      <c r="F35" s="7" t="s">
        <v>70</v>
      </c>
      <c r="G35" s="17">
        <v>1</v>
      </c>
      <c r="H35" s="8">
        <v>1500</v>
      </c>
      <c r="I35" s="8"/>
      <c r="J35" s="8">
        <v>25342</v>
      </c>
    </row>
    <row r="36" spans="1:10" x14ac:dyDescent="0.15">
      <c r="A36" s="5">
        <v>41999</v>
      </c>
      <c r="B36" s="6">
        <v>111</v>
      </c>
      <c r="C36" s="7" t="s">
        <v>71</v>
      </c>
      <c r="D36" s="7" t="s">
        <v>72</v>
      </c>
      <c r="E36" s="7" t="s">
        <v>73</v>
      </c>
      <c r="F36" s="7" t="s">
        <v>74</v>
      </c>
      <c r="G36" s="17">
        <v>1</v>
      </c>
      <c r="H36" s="8">
        <v>1000</v>
      </c>
      <c r="I36" s="8"/>
      <c r="J36" s="8">
        <v>26342</v>
      </c>
    </row>
    <row r="37" spans="1:10" x14ac:dyDescent="0.15">
      <c r="A37" s="5">
        <v>42003</v>
      </c>
      <c r="B37" s="6">
        <v>111</v>
      </c>
      <c r="C37" s="7" t="s">
        <v>75</v>
      </c>
      <c r="D37" s="7" t="s">
        <v>76</v>
      </c>
      <c r="E37" s="7" t="s">
        <v>77</v>
      </c>
      <c r="F37" s="7" t="s">
        <v>78</v>
      </c>
      <c r="H37" s="8">
        <v>1200</v>
      </c>
      <c r="I37" s="8"/>
      <c r="J37" s="8">
        <v>27542</v>
      </c>
    </row>
    <row r="38" spans="1:10" x14ac:dyDescent="0.15">
      <c r="A38" s="5">
        <v>42003</v>
      </c>
      <c r="B38" s="6">
        <v>111</v>
      </c>
      <c r="C38" s="7" t="s">
        <v>79</v>
      </c>
      <c r="D38" s="7" t="s">
        <v>80</v>
      </c>
      <c r="E38" s="7" t="s">
        <v>21</v>
      </c>
      <c r="F38" s="7" t="s">
        <v>81</v>
      </c>
      <c r="G38" s="17">
        <v>1</v>
      </c>
      <c r="H38" s="8">
        <v>1000</v>
      </c>
      <c r="I38" s="8"/>
      <c r="J38" s="8">
        <v>28542</v>
      </c>
    </row>
    <row r="39" spans="1:10" x14ac:dyDescent="0.15">
      <c r="A39" s="5">
        <v>42003</v>
      </c>
      <c r="B39" s="6">
        <v>111</v>
      </c>
      <c r="C39" s="7" t="s">
        <v>79</v>
      </c>
      <c r="D39" s="7" t="s">
        <v>80</v>
      </c>
      <c r="E39" s="7" t="s">
        <v>21</v>
      </c>
      <c r="F39" s="7" t="s">
        <v>82</v>
      </c>
      <c r="G39" s="17">
        <v>1</v>
      </c>
      <c r="H39" s="8">
        <v>1000</v>
      </c>
      <c r="I39" s="8"/>
      <c r="J39" s="8">
        <v>29542</v>
      </c>
    </row>
    <row r="40" spans="1:10" x14ac:dyDescent="0.15">
      <c r="A40" s="5">
        <v>42003</v>
      </c>
      <c r="B40" s="6">
        <v>111</v>
      </c>
      <c r="C40" s="7" t="s">
        <v>79</v>
      </c>
      <c r="D40" s="7" t="s">
        <v>80</v>
      </c>
      <c r="E40" s="7" t="s">
        <v>21</v>
      </c>
      <c r="F40" s="7" t="s">
        <v>83</v>
      </c>
      <c r="G40" s="17">
        <v>1</v>
      </c>
      <c r="H40" s="8">
        <v>1000</v>
      </c>
      <c r="I40" s="8"/>
      <c r="J40" s="8">
        <v>30542</v>
      </c>
    </row>
    <row r="41" spans="1:10" x14ac:dyDescent="0.15">
      <c r="A41" s="5">
        <v>42004</v>
      </c>
      <c r="B41" s="6">
        <v>115</v>
      </c>
      <c r="C41" s="7" t="s">
        <v>84</v>
      </c>
      <c r="D41" s="7" t="s">
        <v>26</v>
      </c>
      <c r="E41" s="7" t="s">
        <v>85</v>
      </c>
      <c r="F41" s="7" t="s">
        <v>38</v>
      </c>
      <c r="H41" s="8">
        <v>320</v>
      </c>
      <c r="I41" s="8"/>
      <c r="J41" s="8">
        <v>30862</v>
      </c>
    </row>
    <row r="42" spans="1:10" x14ac:dyDescent="0.15">
      <c r="A42" s="5">
        <v>42004</v>
      </c>
      <c r="B42" s="6">
        <v>115</v>
      </c>
      <c r="C42" s="7" t="s">
        <v>84</v>
      </c>
      <c r="D42" s="7" t="s">
        <v>26</v>
      </c>
      <c r="E42" s="7" t="s">
        <v>86</v>
      </c>
      <c r="F42" s="7" t="s">
        <v>38</v>
      </c>
      <c r="H42" s="8">
        <v>8.9</v>
      </c>
      <c r="I42" s="8"/>
      <c r="J42" s="8">
        <v>30870.9</v>
      </c>
    </row>
    <row r="43" spans="1:10" x14ac:dyDescent="0.15">
      <c r="A43" s="5">
        <v>42004</v>
      </c>
      <c r="B43" s="6">
        <v>111</v>
      </c>
      <c r="C43" s="7" t="s">
        <v>87</v>
      </c>
      <c r="D43" s="7" t="s">
        <v>88</v>
      </c>
      <c r="E43" s="7" t="s">
        <v>89</v>
      </c>
      <c r="F43" s="7" t="s">
        <v>90</v>
      </c>
      <c r="G43" s="17">
        <v>1</v>
      </c>
      <c r="H43" s="8">
        <v>4000</v>
      </c>
      <c r="I43" s="8"/>
      <c r="J43" s="8">
        <v>34870.9</v>
      </c>
    </row>
    <row r="44" spans="1:10" x14ac:dyDescent="0.15">
      <c r="A44" s="5">
        <v>42004</v>
      </c>
      <c r="B44" s="6">
        <v>111</v>
      </c>
      <c r="C44" s="7" t="s">
        <v>91</v>
      </c>
      <c r="D44" s="7" t="s">
        <v>92</v>
      </c>
      <c r="E44" s="7" t="s">
        <v>21</v>
      </c>
      <c r="F44" s="7" t="s">
        <v>93</v>
      </c>
      <c r="G44" s="17">
        <v>1</v>
      </c>
      <c r="H44" s="8">
        <v>1000</v>
      </c>
      <c r="I44" s="8"/>
      <c r="J44" s="8">
        <v>35870.9</v>
      </c>
    </row>
    <row r="45" spans="1:10" x14ac:dyDescent="0.15">
      <c r="A45" s="5">
        <v>42004</v>
      </c>
      <c r="B45" s="6">
        <v>111</v>
      </c>
      <c r="C45" s="7" t="s">
        <v>94</v>
      </c>
      <c r="D45" s="7" t="s">
        <v>95</v>
      </c>
      <c r="E45" s="7" t="s">
        <v>96</v>
      </c>
      <c r="F45" s="7" t="s">
        <v>97</v>
      </c>
      <c r="H45" s="8">
        <v>200</v>
      </c>
      <c r="I45" s="8"/>
      <c r="J45" s="8">
        <v>36070.9</v>
      </c>
    </row>
    <row r="46" spans="1:10" x14ac:dyDescent="0.15">
      <c r="A46" s="9">
        <v>42004</v>
      </c>
      <c r="B46" s="11">
        <v>116</v>
      </c>
      <c r="C46" s="12" t="s">
        <v>98</v>
      </c>
      <c r="D46" s="12" t="s">
        <v>38</v>
      </c>
      <c r="E46" s="12" t="s">
        <v>99</v>
      </c>
      <c r="F46" s="12" t="s">
        <v>100</v>
      </c>
      <c r="G46" s="18">
        <v>7</v>
      </c>
      <c r="H46" s="14">
        <v>9540</v>
      </c>
      <c r="I46" s="14"/>
      <c r="J46" s="14">
        <v>45610.9</v>
      </c>
    </row>
    <row r="47" spans="1:10" ht="12" thickBot="1" x14ac:dyDescent="0.2">
      <c r="A47" s="10"/>
      <c r="G47" s="16">
        <f>SUM(G6:G46)</f>
        <v>35</v>
      </c>
      <c r="H47" s="13">
        <v>45610.9</v>
      </c>
      <c r="I47" s="13">
        <v>0</v>
      </c>
    </row>
    <row r="48" spans="1:10" ht="12" thickTop="1" x14ac:dyDescent="0.15"/>
  </sheetData>
  <sortState ref="A6:J46">
    <sortCondition ref="A6"/>
  </sortState>
  <mergeCells count="3">
    <mergeCell ref="A1:J1"/>
    <mergeCell ref="A2:J2"/>
    <mergeCell ref="A3:J3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7"/>
  <sheetViews>
    <sheetView topLeftCell="A77" workbookViewId="0">
      <selection activeCell="E102" sqref="E102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bestFit="1" customWidth="1"/>
    <col min="5" max="5" width="36.75" bestFit="1" customWidth="1"/>
    <col min="6" max="6" width="42" bestFit="1" customWidth="1"/>
    <col min="7" max="7" width="10.875" style="32" customWidth="1"/>
    <col min="8" max="8" width="8.875" bestFit="1" customWidth="1"/>
    <col min="9" max="9" width="13.25" customWidth="1"/>
    <col min="10" max="10" width="8.875" bestFit="1" customWidth="1"/>
  </cols>
  <sheetData>
    <row r="1" spans="1:10" ht="15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2.75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2.75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12" thickBot="1" x14ac:dyDescent="0.2">
      <c r="A4" s="21" t="s">
        <v>3</v>
      </c>
      <c r="B4" s="21" t="s">
        <v>4</v>
      </c>
      <c r="C4" s="21" t="s">
        <v>5</v>
      </c>
      <c r="D4" s="21" t="s">
        <v>6</v>
      </c>
      <c r="E4" s="21" t="s">
        <v>7</v>
      </c>
      <c r="F4" s="21" t="s">
        <v>8</v>
      </c>
      <c r="G4" s="19"/>
      <c r="H4" s="21" t="s">
        <v>9</v>
      </c>
      <c r="I4" s="21" t="s">
        <v>10</v>
      </c>
      <c r="J4" s="21" t="s">
        <v>11</v>
      </c>
    </row>
    <row r="5" spans="1:10" ht="12" thickTop="1" x14ac:dyDescent="0.15">
      <c r="A5" s="22"/>
      <c r="B5" s="23"/>
      <c r="C5" s="24"/>
      <c r="D5" s="24"/>
      <c r="E5" s="24" t="s">
        <v>12</v>
      </c>
      <c r="F5" s="24"/>
      <c r="H5" s="25"/>
      <c r="I5" s="25"/>
      <c r="J5" s="25"/>
    </row>
    <row r="6" spans="1:10" x14ac:dyDescent="0.15">
      <c r="A6" s="22">
        <v>42020</v>
      </c>
      <c r="B6" s="23">
        <v>1</v>
      </c>
      <c r="C6" s="24" t="s">
        <v>101</v>
      </c>
      <c r="D6" s="24" t="s">
        <v>102</v>
      </c>
      <c r="E6" s="24" t="s">
        <v>21</v>
      </c>
      <c r="F6" s="24" t="s">
        <v>103</v>
      </c>
      <c r="G6" s="32">
        <v>1</v>
      </c>
      <c r="H6" s="25">
        <v>1000</v>
      </c>
      <c r="I6" s="25"/>
      <c r="J6" s="25">
        <v>1000</v>
      </c>
    </row>
    <row r="7" spans="1:10" x14ac:dyDescent="0.15">
      <c r="A7" s="22">
        <v>42020</v>
      </c>
      <c r="B7" s="23">
        <v>1</v>
      </c>
      <c r="C7" s="24" t="s">
        <v>101</v>
      </c>
      <c r="D7" s="24" t="s">
        <v>102</v>
      </c>
      <c r="E7" s="24" t="s">
        <v>21</v>
      </c>
      <c r="F7" s="24" t="s">
        <v>104</v>
      </c>
      <c r="G7" s="32">
        <v>1</v>
      </c>
      <c r="H7" s="25">
        <v>1000</v>
      </c>
      <c r="I7" s="25"/>
      <c r="J7" s="25">
        <v>2000</v>
      </c>
    </row>
    <row r="8" spans="1:10" x14ac:dyDescent="0.15">
      <c r="A8" s="22">
        <v>42020</v>
      </c>
      <c r="B8" s="23">
        <v>1</v>
      </c>
      <c r="C8" s="24" t="s">
        <v>101</v>
      </c>
      <c r="D8" s="24" t="s">
        <v>102</v>
      </c>
      <c r="E8" s="24" t="s">
        <v>21</v>
      </c>
      <c r="F8" s="24" t="s">
        <v>105</v>
      </c>
      <c r="G8" s="32">
        <v>1</v>
      </c>
      <c r="H8" s="25">
        <v>1000</v>
      </c>
      <c r="I8" s="25"/>
      <c r="J8" s="25">
        <v>3000</v>
      </c>
    </row>
    <row r="9" spans="1:10" x14ac:dyDescent="0.15">
      <c r="A9" s="22">
        <v>42020</v>
      </c>
      <c r="B9" s="23">
        <v>3</v>
      </c>
      <c r="C9" s="24" t="s">
        <v>106</v>
      </c>
      <c r="D9" s="24" t="s">
        <v>38</v>
      </c>
      <c r="E9" s="24" t="s">
        <v>107</v>
      </c>
      <c r="F9" s="24" t="s">
        <v>108</v>
      </c>
      <c r="H9" s="25">
        <v>40</v>
      </c>
      <c r="I9" s="25"/>
      <c r="J9" s="25">
        <v>3040</v>
      </c>
    </row>
    <row r="10" spans="1:10" x14ac:dyDescent="0.15">
      <c r="A10" s="22">
        <v>42027</v>
      </c>
      <c r="B10" s="23">
        <v>1</v>
      </c>
      <c r="C10" s="24" t="s">
        <v>109</v>
      </c>
      <c r="D10" s="24" t="s">
        <v>110</v>
      </c>
      <c r="E10" s="24" t="s">
        <v>21</v>
      </c>
      <c r="F10" s="24" t="s">
        <v>111</v>
      </c>
      <c r="G10" s="32">
        <v>1</v>
      </c>
      <c r="H10" s="25">
        <v>1000</v>
      </c>
      <c r="I10" s="25"/>
      <c r="J10" s="25">
        <v>4040</v>
      </c>
    </row>
    <row r="11" spans="1:10" x14ac:dyDescent="0.15">
      <c r="A11" s="22">
        <v>42027</v>
      </c>
      <c r="B11" s="23">
        <v>1</v>
      </c>
      <c r="C11" s="24" t="s">
        <v>109</v>
      </c>
      <c r="D11" s="24" t="s">
        <v>110</v>
      </c>
      <c r="E11" s="24" t="s">
        <v>21</v>
      </c>
      <c r="F11" s="24" t="s">
        <v>112</v>
      </c>
      <c r="G11" s="32">
        <v>1</v>
      </c>
      <c r="H11" s="25">
        <v>1000</v>
      </c>
      <c r="I11" s="25"/>
      <c r="J11" s="25">
        <v>5040</v>
      </c>
    </row>
    <row r="12" spans="1:10" x14ac:dyDescent="0.15">
      <c r="A12" s="22">
        <v>42031</v>
      </c>
      <c r="B12" s="23">
        <v>1</v>
      </c>
      <c r="C12" s="24" t="s">
        <v>113</v>
      </c>
      <c r="D12" s="24" t="s">
        <v>114</v>
      </c>
      <c r="E12" s="24" t="s">
        <v>21</v>
      </c>
      <c r="F12" s="24" t="s">
        <v>115</v>
      </c>
      <c r="G12" s="32">
        <v>1</v>
      </c>
      <c r="H12" s="25">
        <v>1000</v>
      </c>
      <c r="I12" s="25"/>
      <c r="J12" s="25">
        <v>6040</v>
      </c>
    </row>
    <row r="13" spans="1:10" x14ac:dyDescent="0.15">
      <c r="A13" s="22">
        <v>42031</v>
      </c>
      <c r="B13" s="23">
        <v>1</v>
      </c>
      <c r="C13" s="24" t="s">
        <v>113</v>
      </c>
      <c r="D13" s="24" t="s">
        <v>114</v>
      </c>
      <c r="E13" s="24" t="s">
        <v>21</v>
      </c>
      <c r="F13" s="24" t="s">
        <v>116</v>
      </c>
      <c r="G13" s="32">
        <v>1</v>
      </c>
      <c r="H13" s="25">
        <v>1000</v>
      </c>
      <c r="I13" s="25"/>
      <c r="J13" s="25">
        <v>7040</v>
      </c>
    </row>
    <row r="14" spans="1:10" x14ac:dyDescent="0.15">
      <c r="A14" s="22">
        <v>42046</v>
      </c>
      <c r="B14" s="23">
        <v>11</v>
      </c>
      <c r="C14" s="24" t="s">
        <v>117</v>
      </c>
      <c r="D14" s="24" t="s">
        <v>118</v>
      </c>
      <c r="E14" s="24" t="s">
        <v>119</v>
      </c>
      <c r="F14" s="24" t="s">
        <v>120</v>
      </c>
      <c r="H14" s="25">
        <v>120</v>
      </c>
      <c r="I14" s="25"/>
      <c r="J14" s="25">
        <v>7160</v>
      </c>
    </row>
    <row r="15" spans="1:10" x14ac:dyDescent="0.15">
      <c r="A15" s="22">
        <v>42046</v>
      </c>
      <c r="B15" s="23">
        <v>11</v>
      </c>
      <c r="C15" s="24" t="s">
        <v>117</v>
      </c>
      <c r="D15" s="24" t="s">
        <v>118</v>
      </c>
      <c r="E15" s="24" t="s">
        <v>119</v>
      </c>
      <c r="F15" s="24" t="s">
        <v>121</v>
      </c>
      <c r="H15" s="25">
        <v>120</v>
      </c>
      <c r="I15" s="25"/>
      <c r="J15" s="25">
        <v>7280</v>
      </c>
    </row>
    <row r="16" spans="1:10" x14ac:dyDescent="0.15">
      <c r="A16" s="22">
        <v>42046</v>
      </c>
      <c r="B16" s="23">
        <v>11</v>
      </c>
      <c r="C16" s="24" t="s">
        <v>117</v>
      </c>
      <c r="D16" s="24" t="s">
        <v>118</v>
      </c>
      <c r="E16" s="24" t="s">
        <v>119</v>
      </c>
      <c r="F16" s="24" t="s">
        <v>122</v>
      </c>
      <c r="H16" s="25">
        <v>120</v>
      </c>
      <c r="I16" s="25"/>
      <c r="J16" s="25">
        <v>7400</v>
      </c>
    </row>
    <row r="17" spans="1:10" x14ac:dyDescent="0.15">
      <c r="A17" s="22">
        <v>42046</v>
      </c>
      <c r="B17" s="23">
        <v>11</v>
      </c>
      <c r="C17" s="24" t="s">
        <v>117</v>
      </c>
      <c r="D17" s="24" t="s">
        <v>118</v>
      </c>
      <c r="E17" s="24" t="s">
        <v>119</v>
      </c>
      <c r="F17" s="24" t="s">
        <v>123</v>
      </c>
      <c r="H17" s="25">
        <v>120</v>
      </c>
      <c r="I17" s="25"/>
      <c r="J17" s="25">
        <v>7520</v>
      </c>
    </row>
    <row r="18" spans="1:10" x14ac:dyDescent="0.15">
      <c r="A18" s="22">
        <v>42046</v>
      </c>
      <c r="B18" s="23">
        <v>11</v>
      </c>
      <c r="C18" s="24" t="s">
        <v>117</v>
      </c>
      <c r="D18" s="24" t="s">
        <v>118</v>
      </c>
      <c r="E18" s="24" t="s">
        <v>119</v>
      </c>
      <c r="F18" s="24" t="s">
        <v>124</v>
      </c>
      <c r="H18" s="25">
        <v>120</v>
      </c>
      <c r="I18" s="25"/>
      <c r="J18" s="25">
        <v>7640</v>
      </c>
    </row>
    <row r="19" spans="1:10" x14ac:dyDescent="0.15">
      <c r="A19" s="22">
        <v>42046</v>
      </c>
      <c r="B19" s="23">
        <v>11</v>
      </c>
      <c r="C19" s="24" t="s">
        <v>117</v>
      </c>
      <c r="D19" s="24" t="s">
        <v>118</v>
      </c>
      <c r="E19" s="24" t="s">
        <v>119</v>
      </c>
      <c r="F19" s="24" t="s">
        <v>125</v>
      </c>
      <c r="H19" s="25">
        <v>120</v>
      </c>
      <c r="I19" s="25"/>
      <c r="J19" s="25">
        <v>7760</v>
      </c>
    </row>
    <row r="20" spans="1:10" x14ac:dyDescent="0.15">
      <c r="A20" s="22">
        <v>42046</v>
      </c>
      <c r="B20" s="23">
        <v>11</v>
      </c>
      <c r="C20" s="24" t="s">
        <v>126</v>
      </c>
      <c r="D20" s="24" t="s">
        <v>127</v>
      </c>
      <c r="E20" s="24" t="s">
        <v>21</v>
      </c>
      <c r="F20" s="24" t="s">
        <v>128</v>
      </c>
      <c r="G20" s="32">
        <v>1</v>
      </c>
      <c r="H20" s="25">
        <v>1000</v>
      </c>
      <c r="I20" s="25"/>
      <c r="J20" s="25">
        <v>8760</v>
      </c>
    </row>
    <row r="21" spans="1:10" x14ac:dyDescent="0.15">
      <c r="A21" s="22">
        <v>42046</v>
      </c>
      <c r="B21" s="23">
        <v>11</v>
      </c>
      <c r="C21" s="24" t="s">
        <v>126</v>
      </c>
      <c r="D21" s="24" t="s">
        <v>127</v>
      </c>
      <c r="E21" s="24" t="s">
        <v>21</v>
      </c>
      <c r="F21" s="24" t="s">
        <v>129</v>
      </c>
      <c r="G21" s="32">
        <v>1</v>
      </c>
      <c r="H21" s="25">
        <v>1000</v>
      </c>
      <c r="I21" s="25"/>
      <c r="J21" s="25">
        <v>9760</v>
      </c>
    </row>
    <row r="22" spans="1:10" x14ac:dyDescent="0.15">
      <c r="A22" s="22">
        <v>42046</v>
      </c>
      <c r="B22" s="23">
        <v>11</v>
      </c>
      <c r="C22" s="24" t="s">
        <v>126</v>
      </c>
      <c r="D22" s="24" t="s">
        <v>127</v>
      </c>
      <c r="E22" s="24" t="s">
        <v>21</v>
      </c>
      <c r="F22" s="24" t="s">
        <v>130</v>
      </c>
      <c r="G22" s="32">
        <v>1</v>
      </c>
      <c r="H22" s="25">
        <v>1000</v>
      </c>
      <c r="I22" s="25"/>
      <c r="J22" s="25">
        <v>10760</v>
      </c>
    </row>
    <row r="23" spans="1:10" x14ac:dyDescent="0.15">
      <c r="A23" s="22">
        <v>42046</v>
      </c>
      <c r="B23" s="23">
        <v>11</v>
      </c>
      <c r="C23" s="24" t="s">
        <v>126</v>
      </c>
      <c r="D23" s="24" t="s">
        <v>127</v>
      </c>
      <c r="E23" s="24" t="s">
        <v>21</v>
      </c>
      <c r="F23" s="24" t="s">
        <v>131</v>
      </c>
      <c r="G23" s="32">
        <v>1</v>
      </c>
      <c r="H23" s="25">
        <v>1000</v>
      </c>
      <c r="I23" s="25"/>
      <c r="J23" s="25">
        <v>11760</v>
      </c>
    </row>
    <row r="24" spans="1:10" x14ac:dyDescent="0.15">
      <c r="A24" s="22">
        <v>42061</v>
      </c>
      <c r="B24" s="23">
        <v>11</v>
      </c>
      <c r="C24" s="24" t="s">
        <v>132</v>
      </c>
      <c r="D24" s="24" t="s">
        <v>133</v>
      </c>
      <c r="E24" s="24" t="s">
        <v>134</v>
      </c>
      <c r="F24" s="24" t="s">
        <v>135</v>
      </c>
      <c r="G24" s="32">
        <v>1</v>
      </c>
      <c r="H24" s="25">
        <v>1700</v>
      </c>
      <c r="I24" s="25"/>
      <c r="J24" s="25">
        <v>13460</v>
      </c>
    </row>
    <row r="25" spans="1:10" x14ac:dyDescent="0.15">
      <c r="A25" s="22">
        <v>42063</v>
      </c>
      <c r="B25" s="23">
        <v>15</v>
      </c>
      <c r="C25" s="24" t="s">
        <v>136</v>
      </c>
      <c r="D25" s="24" t="s">
        <v>26</v>
      </c>
      <c r="E25" s="24" t="s">
        <v>137</v>
      </c>
      <c r="F25" s="24" t="s">
        <v>138</v>
      </c>
      <c r="H25" s="25">
        <v>720</v>
      </c>
      <c r="I25" s="25"/>
      <c r="J25" s="25">
        <v>14180</v>
      </c>
    </row>
    <row r="26" spans="1:10" x14ac:dyDescent="0.15">
      <c r="A26" s="22">
        <v>42079</v>
      </c>
      <c r="B26" s="23">
        <v>21</v>
      </c>
      <c r="C26" s="24" t="s">
        <v>139</v>
      </c>
      <c r="D26" s="24" t="s">
        <v>140</v>
      </c>
      <c r="E26" s="24" t="s">
        <v>119</v>
      </c>
      <c r="F26" s="24" t="s">
        <v>141</v>
      </c>
      <c r="H26" s="25">
        <v>120</v>
      </c>
      <c r="I26" s="25"/>
      <c r="J26" s="25">
        <v>14300</v>
      </c>
    </row>
    <row r="27" spans="1:10" x14ac:dyDescent="0.15">
      <c r="A27" s="22">
        <v>42079</v>
      </c>
      <c r="B27" s="23">
        <v>21</v>
      </c>
      <c r="C27" s="24" t="s">
        <v>139</v>
      </c>
      <c r="D27" s="24" t="s">
        <v>140</v>
      </c>
      <c r="E27" s="24" t="s">
        <v>119</v>
      </c>
      <c r="F27" s="24" t="s">
        <v>142</v>
      </c>
      <c r="H27" s="25">
        <v>120</v>
      </c>
      <c r="I27" s="25"/>
      <c r="J27" s="25">
        <v>14420</v>
      </c>
    </row>
    <row r="28" spans="1:10" x14ac:dyDescent="0.15">
      <c r="A28" s="22">
        <v>42079</v>
      </c>
      <c r="B28" s="23">
        <v>21</v>
      </c>
      <c r="C28" s="24" t="s">
        <v>139</v>
      </c>
      <c r="D28" s="24" t="s">
        <v>140</v>
      </c>
      <c r="E28" s="24" t="s">
        <v>119</v>
      </c>
      <c r="F28" s="24" t="s">
        <v>143</v>
      </c>
      <c r="H28" s="25">
        <v>150</v>
      </c>
      <c r="I28" s="25"/>
      <c r="J28" s="25">
        <v>14570</v>
      </c>
    </row>
    <row r="29" spans="1:10" x14ac:dyDescent="0.15">
      <c r="A29" s="22">
        <v>42079</v>
      </c>
      <c r="B29" s="23">
        <v>21</v>
      </c>
      <c r="C29" s="24" t="s">
        <v>139</v>
      </c>
      <c r="D29" s="24" t="s">
        <v>140</v>
      </c>
      <c r="E29" s="24" t="s">
        <v>119</v>
      </c>
      <c r="F29" s="24" t="s">
        <v>144</v>
      </c>
      <c r="H29" s="25">
        <v>150</v>
      </c>
      <c r="I29" s="25"/>
      <c r="J29" s="25">
        <v>14720</v>
      </c>
    </row>
    <row r="30" spans="1:10" x14ac:dyDescent="0.15">
      <c r="A30" s="22">
        <v>42079</v>
      </c>
      <c r="B30" s="23">
        <v>21</v>
      </c>
      <c r="C30" s="24" t="s">
        <v>145</v>
      </c>
      <c r="D30" s="24" t="s">
        <v>146</v>
      </c>
      <c r="E30" s="24" t="s">
        <v>21</v>
      </c>
      <c r="F30" s="24" t="s">
        <v>147</v>
      </c>
      <c r="G30" s="32">
        <v>1</v>
      </c>
      <c r="H30" s="25">
        <v>1000</v>
      </c>
      <c r="I30" s="25"/>
      <c r="J30" s="25">
        <v>15720</v>
      </c>
    </row>
    <row r="31" spans="1:10" x14ac:dyDescent="0.15">
      <c r="A31" s="22">
        <v>42079</v>
      </c>
      <c r="B31" s="23">
        <v>21</v>
      </c>
      <c r="C31" s="24" t="s">
        <v>145</v>
      </c>
      <c r="D31" s="24" t="s">
        <v>146</v>
      </c>
      <c r="E31" s="24" t="s">
        <v>21</v>
      </c>
      <c r="F31" s="24" t="s">
        <v>148</v>
      </c>
      <c r="G31" s="32">
        <v>1</v>
      </c>
      <c r="H31" s="25">
        <v>1000</v>
      </c>
      <c r="I31" s="25"/>
      <c r="J31" s="25">
        <v>16720</v>
      </c>
    </row>
    <row r="32" spans="1:10" x14ac:dyDescent="0.15">
      <c r="A32" s="22">
        <v>42101</v>
      </c>
      <c r="B32" s="23">
        <v>31</v>
      </c>
      <c r="C32" s="24" t="s">
        <v>149</v>
      </c>
      <c r="D32" s="24" t="s">
        <v>150</v>
      </c>
      <c r="E32" s="24" t="s">
        <v>119</v>
      </c>
      <c r="F32" s="24" t="s">
        <v>151</v>
      </c>
      <c r="H32" s="25">
        <v>120</v>
      </c>
      <c r="I32" s="25"/>
      <c r="J32" s="25">
        <v>16840</v>
      </c>
    </row>
    <row r="33" spans="1:10" x14ac:dyDescent="0.15">
      <c r="A33" s="22">
        <v>42101</v>
      </c>
      <c r="B33" s="23">
        <v>31</v>
      </c>
      <c r="C33" s="24" t="s">
        <v>149</v>
      </c>
      <c r="D33" s="24" t="s">
        <v>150</v>
      </c>
      <c r="E33" s="24" t="s">
        <v>119</v>
      </c>
      <c r="F33" s="24" t="s">
        <v>152</v>
      </c>
      <c r="H33" s="25">
        <v>120</v>
      </c>
      <c r="I33" s="25"/>
      <c r="J33" s="25">
        <v>16960</v>
      </c>
    </row>
    <row r="34" spans="1:10" x14ac:dyDescent="0.15">
      <c r="A34" s="22">
        <v>42101</v>
      </c>
      <c r="B34" s="23">
        <v>31</v>
      </c>
      <c r="C34" s="24" t="s">
        <v>149</v>
      </c>
      <c r="D34" s="24" t="s">
        <v>150</v>
      </c>
      <c r="E34" s="24" t="s">
        <v>119</v>
      </c>
      <c r="F34" s="24" t="s">
        <v>153</v>
      </c>
      <c r="H34" s="25">
        <v>120</v>
      </c>
      <c r="I34" s="25"/>
      <c r="J34" s="25">
        <v>17080</v>
      </c>
    </row>
    <row r="35" spans="1:10" x14ac:dyDescent="0.15">
      <c r="A35" s="22">
        <v>42101</v>
      </c>
      <c r="B35" s="23">
        <v>31</v>
      </c>
      <c r="C35" s="24" t="s">
        <v>154</v>
      </c>
      <c r="D35" s="24" t="s">
        <v>155</v>
      </c>
      <c r="E35" s="24" t="s">
        <v>21</v>
      </c>
      <c r="F35" s="24" t="s">
        <v>156</v>
      </c>
      <c r="G35" s="32">
        <v>1</v>
      </c>
      <c r="H35" s="25">
        <v>1000</v>
      </c>
      <c r="I35" s="25"/>
      <c r="J35" s="25">
        <v>18080</v>
      </c>
    </row>
    <row r="36" spans="1:10" x14ac:dyDescent="0.15">
      <c r="A36" s="22">
        <v>42101</v>
      </c>
      <c r="B36" s="23">
        <v>31</v>
      </c>
      <c r="C36" s="24" t="s">
        <v>154</v>
      </c>
      <c r="D36" s="24" t="s">
        <v>155</v>
      </c>
      <c r="E36" s="24" t="s">
        <v>21</v>
      </c>
      <c r="F36" s="24" t="s">
        <v>157</v>
      </c>
      <c r="G36" s="32">
        <v>1</v>
      </c>
      <c r="H36" s="25">
        <v>1000</v>
      </c>
      <c r="I36" s="25"/>
      <c r="J36" s="25">
        <v>19080</v>
      </c>
    </row>
    <row r="37" spans="1:10" x14ac:dyDescent="0.15">
      <c r="A37" s="22">
        <v>42101</v>
      </c>
      <c r="B37" s="23">
        <v>31</v>
      </c>
      <c r="C37" s="24" t="s">
        <v>154</v>
      </c>
      <c r="D37" s="24" t="s">
        <v>155</v>
      </c>
      <c r="E37" s="24" t="s">
        <v>21</v>
      </c>
      <c r="F37" s="24" t="s">
        <v>158</v>
      </c>
      <c r="G37" s="32">
        <v>1</v>
      </c>
      <c r="H37" s="25">
        <v>1000</v>
      </c>
      <c r="I37" s="25"/>
      <c r="J37" s="25">
        <v>20080</v>
      </c>
    </row>
    <row r="38" spans="1:10" x14ac:dyDescent="0.15">
      <c r="A38" s="22">
        <v>42101</v>
      </c>
      <c r="B38" s="23">
        <v>31</v>
      </c>
      <c r="C38" s="24" t="s">
        <v>154</v>
      </c>
      <c r="D38" s="24" t="s">
        <v>155</v>
      </c>
      <c r="E38" s="24" t="s">
        <v>21</v>
      </c>
      <c r="F38" s="24" t="s">
        <v>159</v>
      </c>
      <c r="G38" s="32">
        <v>1</v>
      </c>
      <c r="H38" s="25">
        <v>1000</v>
      </c>
      <c r="I38" s="25"/>
      <c r="J38" s="25">
        <v>21080</v>
      </c>
    </row>
    <row r="39" spans="1:10" x14ac:dyDescent="0.15">
      <c r="A39" s="22">
        <v>42101</v>
      </c>
      <c r="B39" s="23">
        <v>31</v>
      </c>
      <c r="C39" s="24" t="s">
        <v>160</v>
      </c>
      <c r="D39" s="24" t="s">
        <v>161</v>
      </c>
      <c r="E39" s="24" t="s">
        <v>162</v>
      </c>
      <c r="F39" s="24" t="s">
        <v>163</v>
      </c>
      <c r="G39" s="32">
        <v>1</v>
      </c>
      <c r="H39" s="25">
        <v>1000</v>
      </c>
      <c r="I39" s="25"/>
      <c r="J39" s="25">
        <v>22080</v>
      </c>
    </row>
    <row r="40" spans="1:10" x14ac:dyDescent="0.15">
      <c r="A40" s="22">
        <v>42115</v>
      </c>
      <c r="B40" s="23">
        <v>31</v>
      </c>
      <c r="C40" s="24" t="s">
        <v>164</v>
      </c>
      <c r="D40" s="24" t="s">
        <v>165</v>
      </c>
      <c r="E40" s="24" t="s">
        <v>21</v>
      </c>
      <c r="F40" s="24" t="s">
        <v>166</v>
      </c>
      <c r="G40" s="32">
        <v>1</v>
      </c>
      <c r="H40" s="25">
        <v>1000</v>
      </c>
      <c r="I40" s="25"/>
      <c r="J40" s="25">
        <v>23080</v>
      </c>
    </row>
    <row r="41" spans="1:10" x14ac:dyDescent="0.15">
      <c r="A41" s="22">
        <v>42124</v>
      </c>
      <c r="B41" s="23">
        <v>31</v>
      </c>
      <c r="C41" s="24" t="s">
        <v>167</v>
      </c>
      <c r="D41" s="24" t="s">
        <v>168</v>
      </c>
      <c r="E41" s="24" t="s">
        <v>68</v>
      </c>
      <c r="F41" s="24" t="s">
        <v>169</v>
      </c>
      <c r="G41" s="32">
        <v>1</v>
      </c>
      <c r="H41" s="25">
        <v>1500</v>
      </c>
      <c r="I41" s="25"/>
      <c r="J41" s="25">
        <v>24580</v>
      </c>
    </row>
    <row r="42" spans="1:10" x14ac:dyDescent="0.15">
      <c r="A42" s="22">
        <v>42124</v>
      </c>
      <c r="B42" s="23">
        <v>35</v>
      </c>
      <c r="C42" s="24" t="s">
        <v>170</v>
      </c>
      <c r="D42" s="24" t="s">
        <v>26</v>
      </c>
      <c r="E42" s="24" t="s">
        <v>137</v>
      </c>
      <c r="F42" s="24" t="s">
        <v>171</v>
      </c>
      <c r="H42" s="25">
        <v>180</v>
      </c>
      <c r="I42" s="25"/>
      <c r="J42" s="25">
        <v>24760</v>
      </c>
    </row>
    <row r="43" spans="1:10" x14ac:dyDescent="0.15">
      <c r="A43" s="22">
        <v>42151</v>
      </c>
      <c r="B43" s="23">
        <v>41</v>
      </c>
      <c r="C43" s="24" t="s">
        <v>172</v>
      </c>
      <c r="D43" s="24" t="s">
        <v>173</v>
      </c>
      <c r="E43" s="24" t="s">
        <v>21</v>
      </c>
      <c r="F43" s="24" t="s">
        <v>174</v>
      </c>
      <c r="G43" s="32">
        <v>1</v>
      </c>
      <c r="H43" s="25">
        <v>1000</v>
      </c>
      <c r="I43" s="25"/>
      <c r="J43" s="25">
        <v>25760</v>
      </c>
    </row>
    <row r="44" spans="1:10" x14ac:dyDescent="0.15">
      <c r="A44" s="22">
        <v>42185</v>
      </c>
      <c r="B44" s="23">
        <v>51</v>
      </c>
      <c r="C44" s="24" t="s">
        <v>175</v>
      </c>
      <c r="D44" s="24" t="s">
        <v>176</v>
      </c>
      <c r="E44" s="24" t="s">
        <v>21</v>
      </c>
      <c r="F44" s="24" t="s">
        <v>177</v>
      </c>
      <c r="G44" s="32">
        <v>1</v>
      </c>
      <c r="H44" s="25">
        <v>1000</v>
      </c>
      <c r="I44" s="25"/>
      <c r="J44" s="25">
        <v>26760</v>
      </c>
    </row>
    <row r="45" spans="1:10" x14ac:dyDescent="0.15">
      <c r="A45" s="22">
        <v>42185</v>
      </c>
      <c r="B45" s="23">
        <v>51</v>
      </c>
      <c r="C45" s="24" t="s">
        <v>175</v>
      </c>
      <c r="D45" s="24" t="s">
        <v>176</v>
      </c>
      <c r="E45" s="24" t="s">
        <v>21</v>
      </c>
      <c r="F45" s="24" t="s">
        <v>178</v>
      </c>
      <c r="G45" s="32">
        <v>1</v>
      </c>
      <c r="H45" s="25">
        <v>1000</v>
      </c>
      <c r="I45" s="25"/>
      <c r="J45" s="25">
        <v>27760</v>
      </c>
    </row>
    <row r="46" spans="1:10" x14ac:dyDescent="0.15">
      <c r="A46" s="22">
        <v>42185</v>
      </c>
      <c r="B46" s="23">
        <v>51</v>
      </c>
      <c r="C46" s="24" t="s">
        <v>179</v>
      </c>
      <c r="D46" s="24" t="s">
        <v>180</v>
      </c>
      <c r="E46" s="24" t="s">
        <v>181</v>
      </c>
      <c r="F46" s="24" t="s">
        <v>182</v>
      </c>
      <c r="G46" s="32">
        <v>1</v>
      </c>
      <c r="H46" s="25">
        <v>1250</v>
      </c>
      <c r="I46" s="25"/>
      <c r="J46" s="25">
        <v>29010</v>
      </c>
    </row>
    <row r="47" spans="1:10" x14ac:dyDescent="0.15">
      <c r="A47" s="22">
        <v>42188</v>
      </c>
      <c r="B47" s="23">
        <v>61</v>
      </c>
      <c r="C47" s="24" t="s">
        <v>183</v>
      </c>
      <c r="D47" s="24" t="s">
        <v>184</v>
      </c>
      <c r="E47" s="24" t="s">
        <v>185</v>
      </c>
      <c r="F47" s="24" t="s">
        <v>186</v>
      </c>
      <c r="G47" s="32">
        <v>1</v>
      </c>
      <c r="H47" s="25">
        <v>5350</v>
      </c>
      <c r="I47" s="25"/>
      <c r="J47" s="25">
        <v>34360</v>
      </c>
    </row>
    <row r="48" spans="1:10" x14ac:dyDescent="0.15">
      <c r="A48" s="22">
        <v>42188</v>
      </c>
      <c r="B48" s="23">
        <v>62</v>
      </c>
      <c r="C48" s="24" t="s">
        <v>187</v>
      </c>
      <c r="D48" s="24" t="s">
        <v>188</v>
      </c>
      <c r="E48" s="24" t="s">
        <v>189</v>
      </c>
      <c r="F48" s="24" t="s">
        <v>190</v>
      </c>
      <c r="H48" s="25"/>
      <c r="I48" s="25">
        <v>20000</v>
      </c>
      <c r="J48" s="25">
        <v>14360</v>
      </c>
    </row>
    <row r="49" spans="1:10" x14ac:dyDescent="0.15">
      <c r="A49" s="22">
        <v>42193</v>
      </c>
      <c r="B49" s="23">
        <v>61</v>
      </c>
      <c r="C49" s="24" t="s">
        <v>191</v>
      </c>
      <c r="D49" s="24" t="s">
        <v>192</v>
      </c>
      <c r="E49" s="24" t="s">
        <v>162</v>
      </c>
      <c r="F49" s="24" t="s">
        <v>193</v>
      </c>
      <c r="G49" s="32">
        <v>1</v>
      </c>
      <c r="H49" s="25">
        <v>2000</v>
      </c>
      <c r="I49" s="25"/>
      <c r="J49" s="25">
        <v>16360</v>
      </c>
    </row>
    <row r="50" spans="1:10" x14ac:dyDescent="0.15">
      <c r="A50" s="22">
        <v>42209</v>
      </c>
      <c r="B50" s="23">
        <v>61</v>
      </c>
      <c r="C50" s="24" t="s">
        <v>194</v>
      </c>
      <c r="D50" s="24" t="s">
        <v>195</v>
      </c>
      <c r="E50" s="24" t="s">
        <v>196</v>
      </c>
      <c r="F50" s="24" t="s">
        <v>197</v>
      </c>
      <c r="G50" s="32">
        <v>1</v>
      </c>
      <c r="H50" s="25">
        <v>3000</v>
      </c>
      <c r="I50" s="25"/>
      <c r="J50" s="25">
        <v>19360</v>
      </c>
    </row>
    <row r="51" spans="1:10" x14ac:dyDescent="0.15">
      <c r="A51" s="22">
        <v>42209</v>
      </c>
      <c r="B51" s="23">
        <v>61</v>
      </c>
      <c r="C51" s="24" t="s">
        <v>198</v>
      </c>
      <c r="D51" s="24" t="s">
        <v>199</v>
      </c>
      <c r="E51" s="24" t="s">
        <v>68</v>
      </c>
      <c r="F51" s="24" t="s">
        <v>200</v>
      </c>
      <c r="G51" s="32">
        <v>1</v>
      </c>
      <c r="H51" s="25">
        <v>1500</v>
      </c>
      <c r="I51" s="25"/>
      <c r="J51" s="25">
        <v>20860</v>
      </c>
    </row>
    <row r="52" spans="1:10" x14ac:dyDescent="0.15">
      <c r="A52" s="22">
        <v>42209</v>
      </c>
      <c r="B52" s="23">
        <v>61</v>
      </c>
      <c r="C52" s="24" t="s">
        <v>201</v>
      </c>
      <c r="D52" s="24" t="s">
        <v>202</v>
      </c>
      <c r="E52" s="24" t="s">
        <v>203</v>
      </c>
      <c r="F52" s="24" t="s">
        <v>204</v>
      </c>
      <c r="H52" s="25">
        <v>120</v>
      </c>
      <c r="I52" s="25"/>
      <c r="J52" s="25">
        <v>20980</v>
      </c>
    </row>
    <row r="53" spans="1:10" x14ac:dyDescent="0.15">
      <c r="A53" s="22">
        <v>42209</v>
      </c>
      <c r="B53" s="23">
        <v>61</v>
      </c>
      <c r="C53" s="24" t="s">
        <v>201</v>
      </c>
      <c r="D53" s="24" t="s">
        <v>202</v>
      </c>
      <c r="E53" s="24" t="s">
        <v>203</v>
      </c>
      <c r="F53" s="24" t="s">
        <v>205</v>
      </c>
      <c r="H53" s="25">
        <v>120</v>
      </c>
      <c r="I53" s="25"/>
      <c r="J53" s="25">
        <v>21100</v>
      </c>
    </row>
    <row r="54" spans="1:10" x14ac:dyDescent="0.15">
      <c r="A54" s="22">
        <v>42216</v>
      </c>
      <c r="B54" s="23">
        <v>65</v>
      </c>
      <c r="C54" s="24" t="s">
        <v>206</v>
      </c>
      <c r="D54" s="24" t="s">
        <v>26</v>
      </c>
      <c r="E54" s="24" t="s">
        <v>207</v>
      </c>
      <c r="F54" s="24" t="s">
        <v>38</v>
      </c>
      <c r="H54" s="25">
        <v>180</v>
      </c>
      <c r="I54" s="25"/>
      <c r="J54" s="25">
        <v>21280</v>
      </c>
    </row>
    <row r="55" spans="1:10" x14ac:dyDescent="0.15">
      <c r="A55" s="22">
        <v>42228</v>
      </c>
      <c r="B55" s="23">
        <v>71</v>
      </c>
      <c r="C55" s="24" t="s">
        <v>208</v>
      </c>
      <c r="D55" s="24" t="s">
        <v>209</v>
      </c>
      <c r="E55" s="24" t="s">
        <v>119</v>
      </c>
      <c r="F55" s="24" t="s">
        <v>210</v>
      </c>
      <c r="H55" s="25">
        <v>120</v>
      </c>
      <c r="I55" s="25"/>
      <c r="J55" s="25">
        <v>21400</v>
      </c>
    </row>
    <row r="56" spans="1:10" x14ac:dyDescent="0.15">
      <c r="A56" s="22">
        <v>42228</v>
      </c>
      <c r="B56" s="23">
        <v>71</v>
      </c>
      <c r="C56" s="24" t="s">
        <v>208</v>
      </c>
      <c r="D56" s="24" t="s">
        <v>209</v>
      </c>
      <c r="E56" s="24" t="s">
        <v>119</v>
      </c>
      <c r="F56" s="24" t="s">
        <v>210</v>
      </c>
      <c r="H56" s="25">
        <v>120</v>
      </c>
      <c r="I56" s="25"/>
      <c r="J56" s="25">
        <v>21520</v>
      </c>
    </row>
    <row r="57" spans="1:10" x14ac:dyDescent="0.15">
      <c r="A57" s="22">
        <v>42228</v>
      </c>
      <c r="B57" s="23">
        <v>71</v>
      </c>
      <c r="C57" s="24" t="s">
        <v>211</v>
      </c>
      <c r="D57" s="24" t="s">
        <v>212</v>
      </c>
      <c r="E57" s="24" t="s">
        <v>181</v>
      </c>
      <c r="F57" s="24" t="s">
        <v>213</v>
      </c>
      <c r="G57" s="32">
        <v>1</v>
      </c>
      <c r="H57" s="25">
        <v>1000</v>
      </c>
      <c r="I57" s="25"/>
      <c r="J57" s="25">
        <v>22520</v>
      </c>
    </row>
    <row r="58" spans="1:10" x14ac:dyDescent="0.15">
      <c r="A58" s="22">
        <v>42236</v>
      </c>
      <c r="B58" s="23">
        <v>71</v>
      </c>
      <c r="C58" s="24" t="s">
        <v>214</v>
      </c>
      <c r="D58" s="24" t="s">
        <v>215</v>
      </c>
      <c r="E58" s="24" t="s">
        <v>119</v>
      </c>
      <c r="F58" s="24" t="s">
        <v>216</v>
      </c>
      <c r="H58" s="25">
        <v>120</v>
      </c>
      <c r="I58" s="25"/>
      <c r="J58" s="25">
        <v>22640</v>
      </c>
    </row>
    <row r="59" spans="1:10" x14ac:dyDescent="0.15">
      <c r="A59" s="22">
        <v>42236</v>
      </c>
      <c r="B59" s="23">
        <v>71</v>
      </c>
      <c r="C59" s="24" t="s">
        <v>217</v>
      </c>
      <c r="D59" s="24" t="s">
        <v>218</v>
      </c>
      <c r="E59" s="24" t="s">
        <v>21</v>
      </c>
      <c r="F59" s="24" t="s">
        <v>219</v>
      </c>
      <c r="G59" s="32">
        <v>1</v>
      </c>
      <c r="H59" s="25">
        <v>1000</v>
      </c>
      <c r="I59" s="25"/>
      <c r="J59" s="25">
        <v>23640</v>
      </c>
    </row>
    <row r="60" spans="1:10" x14ac:dyDescent="0.15">
      <c r="A60" s="22">
        <v>42275</v>
      </c>
      <c r="B60" s="23">
        <v>81</v>
      </c>
      <c r="C60" s="24" t="s">
        <v>220</v>
      </c>
      <c r="D60" s="24" t="s">
        <v>221</v>
      </c>
      <c r="E60" s="24" t="s">
        <v>181</v>
      </c>
      <c r="F60" s="24" t="s">
        <v>222</v>
      </c>
      <c r="G60" s="32">
        <v>1</v>
      </c>
      <c r="H60" s="25">
        <v>1000</v>
      </c>
      <c r="I60" s="25"/>
      <c r="J60" s="25">
        <v>24640</v>
      </c>
    </row>
    <row r="61" spans="1:10" x14ac:dyDescent="0.15">
      <c r="A61" s="22">
        <v>42283</v>
      </c>
      <c r="B61" s="23">
        <v>91</v>
      </c>
      <c r="C61" s="24" t="s">
        <v>223</v>
      </c>
      <c r="D61" s="24" t="s">
        <v>224</v>
      </c>
      <c r="E61" s="24" t="s">
        <v>181</v>
      </c>
      <c r="F61" s="24" t="s">
        <v>225</v>
      </c>
      <c r="G61" s="32">
        <v>1</v>
      </c>
      <c r="H61" s="25">
        <v>1000</v>
      </c>
      <c r="I61" s="25"/>
      <c r="J61" s="25">
        <v>25640</v>
      </c>
    </row>
    <row r="62" spans="1:10" x14ac:dyDescent="0.15">
      <c r="A62" s="22">
        <v>42325</v>
      </c>
      <c r="B62" s="23">
        <v>101</v>
      </c>
      <c r="C62" s="24" t="s">
        <v>226</v>
      </c>
      <c r="D62" s="24" t="s">
        <v>227</v>
      </c>
      <c r="E62" s="24" t="s">
        <v>119</v>
      </c>
      <c r="F62" s="24" t="s">
        <v>228</v>
      </c>
      <c r="H62" s="25">
        <v>120</v>
      </c>
      <c r="I62" s="25"/>
      <c r="J62" s="25">
        <v>25760</v>
      </c>
    </row>
    <row r="63" spans="1:10" x14ac:dyDescent="0.15">
      <c r="A63" s="22">
        <v>42325</v>
      </c>
      <c r="B63" s="23">
        <v>101</v>
      </c>
      <c r="C63" s="24" t="s">
        <v>226</v>
      </c>
      <c r="D63" s="24" t="s">
        <v>227</v>
      </c>
      <c r="E63" s="24" t="s">
        <v>119</v>
      </c>
      <c r="F63" s="24" t="s">
        <v>229</v>
      </c>
      <c r="H63" s="25">
        <v>120</v>
      </c>
      <c r="I63" s="25"/>
      <c r="J63" s="25">
        <v>25880</v>
      </c>
    </row>
    <row r="64" spans="1:10" x14ac:dyDescent="0.15">
      <c r="A64" s="22">
        <v>42325</v>
      </c>
      <c r="B64" s="23">
        <v>101</v>
      </c>
      <c r="C64" s="24" t="s">
        <v>230</v>
      </c>
      <c r="D64" s="24" t="s">
        <v>231</v>
      </c>
      <c r="E64" s="24" t="s">
        <v>21</v>
      </c>
      <c r="F64" s="24" t="s">
        <v>232</v>
      </c>
      <c r="G64" s="32">
        <v>1</v>
      </c>
      <c r="H64" s="25">
        <v>1000</v>
      </c>
      <c r="I64" s="25"/>
      <c r="J64" s="25">
        <v>26880</v>
      </c>
    </row>
    <row r="65" spans="1:10" x14ac:dyDescent="0.15">
      <c r="A65" s="22">
        <v>42325</v>
      </c>
      <c r="B65" s="23">
        <v>101</v>
      </c>
      <c r="C65" s="24" t="s">
        <v>233</v>
      </c>
      <c r="D65" s="24" t="s">
        <v>234</v>
      </c>
      <c r="E65" s="24" t="s">
        <v>181</v>
      </c>
      <c r="F65" s="24" t="s">
        <v>232</v>
      </c>
      <c r="G65" s="32">
        <v>1</v>
      </c>
      <c r="H65" s="25">
        <v>1000</v>
      </c>
      <c r="I65" s="25"/>
      <c r="J65" s="25">
        <v>27880</v>
      </c>
    </row>
    <row r="66" spans="1:10" x14ac:dyDescent="0.15">
      <c r="A66" s="22">
        <v>42325</v>
      </c>
      <c r="B66" s="23">
        <v>101</v>
      </c>
      <c r="C66" s="24" t="s">
        <v>233</v>
      </c>
      <c r="D66" s="24" t="s">
        <v>234</v>
      </c>
      <c r="E66" s="24" t="s">
        <v>181</v>
      </c>
      <c r="F66" s="24" t="s">
        <v>235</v>
      </c>
      <c r="G66" s="32">
        <v>1</v>
      </c>
      <c r="H66" s="25">
        <v>1000</v>
      </c>
      <c r="I66" s="25"/>
      <c r="J66" s="25">
        <v>28880</v>
      </c>
    </row>
    <row r="67" spans="1:10" x14ac:dyDescent="0.15">
      <c r="A67" s="22">
        <v>42325</v>
      </c>
      <c r="B67" s="23">
        <v>101</v>
      </c>
      <c r="C67" s="24" t="s">
        <v>233</v>
      </c>
      <c r="D67" s="24" t="s">
        <v>234</v>
      </c>
      <c r="E67" s="24" t="s">
        <v>181</v>
      </c>
      <c r="F67" s="24" t="s">
        <v>236</v>
      </c>
      <c r="G67" s="32">
        <v>1</v>
      </c>
      <c r="H67" s="25">
        <v>1000</v>
      </c>
      <c r="I67" s="25"/>
      <c r="J67" s="25">
        <v>29880</v>
      </c>
    </row>
    <row r="68" spans="1:10" x14ac:dyDescent="0.15">
      <c r="A68" s="22">
        <v>42332</v>
      </c>
      <c r="B68" s="23">
        <v>101</v>
      </c>
      <c r="C68" s="24" t="s">
        <v>237</v>
      </c>
      <c r="D68" s="24" t="s">
        <v>238</v>
      </c>
      <c r="E68" s="24" t="s">
        <v>181</v>
      </c>
      <c r="F68" s="24" t="s">
        <v>239</v>
      </c>
      <c r="G68" s="32">
        <v>1</v>
      </c>
      <c r="H68" s="25">
        <v>1000</v>
      </c>
      <c r="I68" s="25"/>
      <c r="J68" s="25">
        <v>30880</v>
      </c>
    </row>
    <row r="69" spans="1:10" x14ac:dyDescent="0.15">
      <c r="A69" s="22">
        <v>42339</v>
      </c>
      <c r="B69" s="23">
        <v>111</v>
      </c>
      <c r="C69" s="24" t="s">
        <v>240</v>
      </c>
      <c r="D69" s="24" t="s">
        <v>241</v>
      </c>
      <c r="E69" s="24" t="s">
        <v>119</v>
      </c>
      <c r="F69" s="24" t="s">
        <v>216</v>
      </c>
      <c r="H69" s="25">
        <v>120</v>
      </c>
      <c r="I69" s="25"/>
      <c r="J69" s="25">
        <v>31000</v>
      </c>
    </row>
    <row r="70" spans="1:10" x14ac:dyDescent="0.15">
      <c r="A70" s="22">
        <v>42342</v>
      </c>
      <c r="B70" s="23">
        <v>111</v>
      </c>
      <c r="C70" s="24" t="s">
        <v>242</v>
      </c>
      <c r="D70" s="24" t="s">
        <v>243</v>
      </c>
      <c r="E70" s="24" t="s">
        <v>119</v>
      </c>
      <c r="F70" s="24" t="s">
        <v>244</v>
      </c>
      <c r="H70" s="25">
        <v>120</v>
      </c>
      <c r="I70" s="25"/>
      <c r="J70" s="25">
        <v>31120</v>
      </c>
    </row>
    <row r="71" spans="1:10" x14ac:dyDescent="0.15">
      <c r="A71" s="22">
        <v>42342</v>
      </c>
      <c r="B71" s="23">
        <v>111</v>
      </c>
      <c r="C71" s="24" t="s">
        <v>242</v>
      </c>
      <c r="D71" s="24" t="s">
        <v>243</v>
      </c>
      <c r="E71" s="24" t="s">
        <v>119</v>
      </c>
      <c r="F71" s="24" t="s">
        <v>245</v>
      </c>
      <c r="H71" s="25">
        <v>120</v>
      </c>
      <c r="I71" s="25"/>
      <c r="J71" s="25">
        <v>31240</v>
      </c>
    </row>
    <row r="72" spans="1:10" x14ac:dyDescent="0.15">
      <c r="A72" s="22">
        <v>42342</v>
      </c>
      <c r="B72" s="23">
        <v>111</v>
      </c>
      <c r="C72" s="24" t="s">
        <v>242</v>
      </c>
      <c r="D72" s="24" t="s">
        <v>243</v>
      </c>
      <c r="E72" s="24" t="s">
        <v>119</v>
      </c>
      <c r="F72" s="24" t="s">
        <v>246</v>
      </c>
      <c r="H72" s="25">
        <v>120</v>
      </c>
      <c r="I72" s="25"/>
      <c r="J72" s="25">
        <v>31360</v>
      </c>
    </row>
    <row r="73" spans="1:10" x14ac:dyDescent="0.15">
      <c r="A73" s="22">
        <v>42342</v>
      </c>
      <c r="B73" s="23">
        <v>111</v>
      </c>
      <c r="C73" s="24" t="s">
        <v>242</v>
      </c>
      <c r="D73" s="24" t="s">
        <v>243</v>
      </c>
      <c r="E73" s="24" t="s">
        <v>119</v>
      </c>
      <c r="F73" s="24" t="s">
        <v>247</v>
      </c>
      <c r="H73" s="25">
        <v>120</v>
      </c>
      <c r="I73" s="25"/>
      <c r="J73" s="25">
        <v>31480</v>
      </c>
    </row>
    <row r="74" spans="1:10" x14ac:dyDescent="0.15">
      <c r="A74" s="22">
        <v>42342</v>
      </c>
      <c r="B74" s="23">
        <v>111</v>
      </c>
      <c r="C74" s="24" t="s">
        <v>242</v>
      </c>
      <c r="D74" s="24" t="s">
        <v>243</v>
      </c>
      <c r="E74" s="24" t="s">
        <v>119</v>
      </c>
      <c r="F74" s="24" t="s">
        <v>248</v>
      </c>
      <c r="H74" s="25">
        <v>120</v>
      </c>
      <c r="I74" s="25"/>
      <c r="J74" s="25">
        <v>31600</v>
      </c>
    </row>
    <row r="75" spans="1:10" x14ac:dyDescent="0.15">
      <c r="A75" s="22">
        <v>42342</v>
      </c>
      <c r="B75" s="23">
        <v>111</v>
      </c>
      <c r="C75" s="24" t="s">
        <v>242</v>
      </c>
      <c r="D75" s="24" t="s">
        <v>243</v>
      </c>
      <c r="E75" s="24" t="s">
        <v>119</v>
      </c>
      <c r="F75" s="24" t="s">
        <v>249</v>
      </c>
      <c r="H75" s="25">
        <v>120</v>
      </c>
      <c r="I75" s="25"/>
      <c r="J75" s="25">
        <v>31720</v>
      </c>
    </row>
    <row r="76" spans="1:10" x14ac:dyDescent="0.15">
      <c r="A76" s="22">
        <v>42342</v>
      </c>
      <c r="B76" s="23">
        <v>111</v>
      </c>
      <c r="C76" s="24" t="s">
        <v>242</v>
      </c>
      <c r="D76" s="24" t="s">
        <v>243</v>
      </c>
      <c r="E76" s="24" t="s">
        <v>119</v>
      </c>
      <c r="F76" s="24" t="s">
        <v>249</v>
      </c>
      <c r="H76" s="25">
        <v>120</v>
      </c>
      <c r="I76" s="25"/>
      <c r="J76" s="25">
        <v>31840</v>
      </c>
    </row>
    <row r="77" spans="1:10" x14ac:dyDescent="0.15">
      <c r="A77" s="22">
        <v>42345</v>
      </c>
      <c r="B77" s="23">
        <v>111</v>
      </c>
      <c r="C77" s="24" t="s">
        <v>250</v>
      </c>
      <c r="D77" s="24" t="s">
        <v>251</v>
      </c>
      <c r="E77" s="24" t="s">
        <v>252</v>
      </c>
      <c r="F77" s="24" t="s">
        <v>253</v>
      </c>
      <c r="G77" s="32">
        <v>1</v>
      </c>
      <c r="H77" s="25">
        <v>16300</v>
      </c>
      <c r="I77" s="25"/>
      <c r="J77" s="25">
        <v>48140</v>
      </c>
    </row>
    <row r="78" spans="1:10" x14ac:dyDescent="0.15">
      <c r="A78" s="22">
        <v>42345</v>
      </c>
      <c r="B78" s="23">
        <v>111</v>
      </c>
      <c r="C78" s="24" t="s">
        <v>250</v>
      </c>
      <c r="D78" s="24" t="s">
        <v>251</v>
      </c>
      <c r="E78" s="24" t="s">
        <v>252</v>
      </c>
      <c r="F78" s="24" t="s">
        <v>254</v>
      </c>
      <c r="H78" s="25">
        <v>20</v>
      </c>
      <c r="I78" s="25"/>
      <c r="J78" s="25">
        <v>48160</v>
      </c>
    </row>
    <row r="79" spans="1:10" x14ac:dyDescent="0.15">
      <c r="A79" s="22">
        <v>42345</v>
      </c>
      <c r="B79" s="23">
        <v>111</v>
      </c>
      <c r="C79" s="24" t="s">
        <v>250</v>
      </c>
      <c r="D79" s="24" t="s">
        <v>251</v>
      </c>
      <c r="E79" s="24" t="s">
        <v>252</v>
      </c>
      <c r="F79" s="24" t="s">
        <v>255</v>
      </c>
      <c r="H79" s="25">
        <v>1.2</v>
      </c>
      <c r="I79" s="25"/>
      <c r="J79" s="25">
        <v>48161.2</v>
      </c>
    </row>
    <row r="80" spans="1:10" x14ac:dyDescent="0.15">
      <c r="A80" s="22">
        <v>42355</v>
      </c>
      <c r="B80" s="23">
        <v>111</v>
      </c>
      <c r="C80" s="24" t="s">
        <v>256</v>
      </c>
      <c r="D80" s="24" t="s">
        <v>257</v>
      </c>
      <c r="E80" s="24" t="s">
        <v>258</v>
      </c>
      <c r="F80" s="24" t="s">
        <v>259</v>
      </c>
      <c r="G80" s="32">
        <v>1</v>
      </c>
      <c r="H80" s="25">
        <v>1000</v>
      </c>
      <c r="I80" s="25"/>
      <c r="J80" s="25">
        <v>49161.2</v>
      </c>
    </row>
    <row r="81" spans="1:10" x14ac:dyDescent="0.15">
      <c r="A81" s="22">
        <v>42355</v>
      </c>
      <c r="B81" s="23">
        <v>111</v>
      </c>
      <c r="C81" s="24" t="s">
        <v>260</v>
      </c>
      <c r="D81" s="24" t="s">
        <v>261</v>
      </c>
      <c r="E81" s="24" t="s">
        <v>21</v>
      </c>
      <c r="F81" s="24" t="s">
        <v>262</v>
      </c>
      <c r="G81" s="32">
        <v>1</v>
      </c>
      <c r="H81" s="25">
        <v>1000</v>
      </c>
      <c r="I81" s="25"/>
      <c r="J81" s="25">
        <v>50161.2</v>
      </c>
    </row>
    <row r="82" spans="1:10" x14ac:dyDescent="0.15">
      <c r="A82" s="22">
        <v>42355</v>
      </c>
      <c r="B82" s="23">
        <v>111</v>
      </c>
      <c r="C82" s="24" t="s">
        <v>260</v>
      </c>
      <c r="D82" s="24" t="s">
        <v>261</v>
      </c>
      <c r="E82" s="24" t="s">
        <v>21</v>
      </c>
      <c r="F82" s="24" t="s">
        <v>262</v>
      </c>
      <c r="G82" s="32">
        <v>1</v>
      </c>
      <c r="H82" s="25">
        <v>1000</v>
      </c>
      <c r="I82" s="25"/>
      <c r="J82" s="25">
        <v>51161.2</v>
      </c>
    </row>
    <row r="83" spans="1:10" x14ac:dyDescent="0.15">
      <c r="A83" s="22">
        <v>42355</v>
      </c>
      <c r="B83" s="23">
        <v>111</v>
      </c>
      <c r="C83" s="24" t="s">
        <v>260</v>
      </c>
      <c r="D83" s="24" t="s">
        <v>261</v>
      </c>
      <c r="E83" s="24" t="s">
        <v>21</v>
      </c>
      <c r="F83" s="24" t="s">
        <v>263</v>
      </c>
      <c r="G83" s="32">
        <v>1</v>
      </c>
      <c r="H83" s="25">
        <v>1000</v>
      </c>
      <c r="I83" s="25"/>
      <c r="J83" s="25">
        <v>52161.2</v>
      </c>
    </row>
    <row r="84" spans="1:10" x14ac:dyDescent="0.15">
      <c r="A84" s="22">
        <v>42355</v>
      </c>
      <c r="B84" s="23">
        <v>111</v>
      </c>
      <c r="C84" s="24" t="s">
        <v>260</v>
      </c>
      <c r="D84" s="24" t="s">
        <v>261</v>
      </c>
      <c r="E84" s="24" t="s">
        <v>21</v>
      </c>
      <c r="F84" s="24" t="s">
        <v>262</v>
      </c>
      <c r="G84" s="32">
        <v>1</v>
      </c>
      <c r="H84" s="25">
        <v>1000</v>
      </c>
      <c r="I84" s="25"/>
      <c r="J84" s="25">
        <v>53161.2</v>
      </c>
    </row>
    <row r="85" spans="1:10" x14ac:dyDescent="0.15">
      <c r="A85" s="22">
        <v>42355</v>
      </c>
      <c r="B85" s="23">
        <v>111</v>
      </c>
      <c r="C85" s="24" t="s">
        <v>260</v>
      </c>
      <c r="D85" s="24" t="s">
        <v>261</v>
      </c>
      <c r="E85" s="24" t="s">
        <v>21</v>
      </c>
      <c r="F85" s="24" t="s">
        <v>264</v>
      </c>
      <c r="G85" s="32">
        <v>1</v>
      </c>
      <c r="H85" s="25">
        <v>1000</v>
      </c>
      <c r="I85" s="25"/>
      <c r="J85" s="25">
        <v>54161.2</v>
      </c>
    </row>
    <row r="86" spans="1:10" x14ac:dyDescent="0.15">
      <c r="A86" s="22">
        <v>42355</v>
      </c>
      <c r="B86" s="23">
        <v>111</v>
      </c>
      <c r="C86" s="24" t="s">
        <v>265</v>
      </c>
      <c r="D86" s="24" t="s">
        <v>266</v>
      </c>
      <c r="E86" s="24" t="s">
        <v>162</v>
      </c>
      <c r="F86" s="24" t="s">
        <v>267</v>
      </c>
      <c r="G86" s="32">
        <v>1</v>
      </c>
      <c r="H86" s="25">
        <v>1000</v>
      </c>
      <c r="I86" s="25"/>
      <c r="J86" s="25">
        <v>55161.2</v>
      </c>
    </row>
    <row r="87" spans="1:10" x14ac:dyDescent="0.15">
      <c r="A87" s="22">
        <v>42355</v>
      </c>
      <c r="B87" s="23">
        <v>111</v>
      </c>
      <c r="C87" s="24" t="s">
        <v>268</v>
      </c>
      <c r="D87" s="24" t="s">
        <v>269</v>
      </c>
      <c r="E87" s="24" t="s">
        <v>181</v>
      </c>
      <c r="F87" s="24" t="s">
        <v>270</v>
      </c>
      <c r="G87" s="32">
        <v>3</v>
      </c>
      <c r="H87" s="25">
        <v>4000</v>
      </c>
      <c r="I87" s="25"/>
      <c r="J87" s="25">
        <v>59161.2</v>
      </c>
    </row>
    <row r="88" spans="1:10" x14ac:dyDescent="0.15">
      <c r="A88" s="22">
        <v>42355</v>
      </c>
      <c r="B88" s="23">
        <v>111</v>
      </c>
      <c r="C88" s="24" t="s">
        <v>268</v>
      </c>
      <c r="D88" s="24" t="s">
        <v>269</v>
      </c>
      <c r="E88" s="24" t="s">
        <v>181</v>
      </c>
      <c r="F88" s="24" t="s">
        <v>271</v>
      </c>
      <c r="H88" s="25"/>
      <c r="I88" s="25">
        <v>250</v>
      </c>
      <c r="J88" s="25">
        <v>58911.199999999997</v>
      </c>
    </row>
    <row r="89" spans="1:10" x14ac:dyDescent="0.15">
      <c r="A89" s="22">
        <v>42355</v>
      </c>
      <c r="B89" s="23">
        <v>111</v>
      </c>
      <c r="C89" s="24" t="s">
        <v>268</v>
      </c>
      <c r="D89" s="24" t="s">
        <v>269</v>
      </c>
      <c r="E89" s="24" t="s">
        <v>181</v>
      </c>
      <c r="F89" s="24" t="s">
        <v>272</v>
      </c>
      <c r="G89" s="32">
        <v>1</v>
      </c>
      <c r="H89" s="25">
        <v>2000</v>
      </c>
      <c r="I89" s="25"/>
      <c r="J89" s="25">
        <v>60911.199999999997</v>
      </c>
    </row>
    <row r="90" spans="1:10" x14ac:dyDescent="0.15">
      <c r="A90" s="22">
        <v>42355</v>
      </c>
      <c r="B90" s="23">
        <v>111</v>
      </c>
      <c r="C90" s="24" t="s">
        <v>273</v>
      </c>
      <c r="D90" s="24" t="s">
        <v>274</v>
      </c>
      <c r="E90" s="24" t="s">
        <v>275</v>
      </c>
      <c r="F90" s="24" t="s">
        <v>276</v>
      </c>
      <c r="H90" s="25">
        <v>90</v>
      </c>
      <c r="I90" s="25"/>
      <c r="J90" s="25">
        <v>61001.2</v>
      </c>
    </row>
    <row r="91" spans="1:10" x14ac:dyDescent="0.15">
      <c r="A91" s="22">
        <v>42355</v>
      </c>
      <c r="B91" s="23">
        <v>111</v>
      </c>
      <c r="C91" s="24" t="s">
        <v>273</v>
      </c>
      <c r="D91" s="24" t="s">
        <v>274</v>
      </c>
      <c r="E91" s="24" t="s">
        <v>275</v>
      </c>
      <c r="F91" s="24" t="s">
        <v>277</v>
      </c>
      <c r="H91" s="25">
        <v>90</v>
      </c>
      <c r="I91" s="25"/>
      <c r="J91" s="25">
        <v>61091.199999999997</v>
      </c>
    </row>
    <row r="92" spans="1:10" x14ac:dyDescent="0.15">
      <c r="A92" s="22">
        <v>42355</v>
      </c>
      <c r="B92" s="23">
        <v>111</v>
      </c>
      <c r="C92" s="24" t="s">
        <v>273</v>
      </c>
      <c r="D92" s="24" t="s">
        <v>274</v>
      </c>
      <c r="E92" s="24" t="s">
        <v>275</v>
      </c>
      <c r="F92" s="24" t="s">
        <v>278</v>
      </c>
      <c r="H92" s="25">
        <v>180</v>
      </c>
      <c r="I92" s="25"/>
      <c r="J92" s="25">
        <v>61271.199999999997</v>
      </c>
    </row>
    <row r="93" spans="1:10" x14ac:dyDescent="0.15">
      <c r="A93" s="22">
        <v>42355</v>
      </c>
      <c r="B93" s="23">
        <v>111</v>
      </c>
      <c r="C93" s="24" t="s">
        <v>273</v>
      </c>
      <c r="D93" s="24" t="s">
        <v>274</v>
      </c>
      <c r="E93" s="24" t="s">
        <v>275</v>
      </c>
      <c r="F93" s="24" t="s">
        <v>278</v>
      </c>
      <c r="H93" s="25">
        <v>180</v>
      </c>
      <c r="I93" s="25"/>
      <c r="J93" s="25">
        <v>61451.199999999997</v>
      </c>
    </row>
    <row r="94" spans="1:10" x14ac:dyDescent="0.15">
      <c r="A94" s="22">
        <v>42369</v>
      </c>
      <c r="B94" s="23">
        <v>115</v>
      </c>
      <c r="C94" s="24" t="s">
        <v>279</v>
      </c>
      <c r="D94" s="24" t="s">
        <v>26</v>
      </c>
      <c r="E94" s="24" t="s">
        <v>280</v>
      </c>
      <c r="F94" s="24" t="s">
        <v>38</v>
      </c>
      <c r="H94" s="25">
        <v>15.1</v>
      </c>
      <c r="I94" s="25"/>
      <c r="J94" s="25">
        <v>61466.3</v>
      </c>
    </row>
    <row r="95" spans="1:10" x14ac:dyDescent="0.15">
      <c r="A95" s="26">
        <v>42369</v>
      </c>
      <c r="B95" s="28">
        <v>116</v>
      </c>
      <c r="C95" s="29" t="s">
        <v>281</v>
      </c>
      <c r="D95" s="29" t="s">
        <v>38</v>
      </c>
      <c r="E95" s="29" t="s">
        <v>282</v>
      </c>
      <c r="F95" s="29" t="s">
        <v>38</v>
      </c>
      <c r="G95" s="33">
        <v>9</v>
      </c>
      <c r="H95" s="31">
        <v>11333.2</v>
      </c>
      <c r="I95" s="31"/>
      <c r="J95" s="31">
        <v>72799.5</v>
      </c>
    </row>
    <row r="96" spans="1:10" ht="12" thickBot="1" x14ac:dyDescent="0.2">
      <c r="A96" s="27"/>
      <c r="B96" s="20"/>
      <c r="C96" s="20"/>
      <c r="D96" s="20"/>
      <c r="E96" s="20"/>
      <c r="F96" s="20"/>
      <c r="G96" s="32">
        <f>SUM(G6:G95)</f>
        <v>59</v>
      </c>
      <c r="H96" s="30">
        <v>93049.5</v>
      </c>
      <c r="I96" s="30">
        <v>20250</v>
      </c>
      <c r="J96" s="20"/>
    </row>
    <row r="97" ht="12" thickTop="1" x14ac:dyDescent="0.15"/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5"/>
  <sheetViews>
    <sheetView tabSelected="1" topLeftCell="A211" workbookViewId="0">
      <selection activeCell="G224" sqref="G224"/>
    </sheetView>
  </sheetViews>
  <sheetFormatPr defaultRowHeight="11.25" x14ac:dyDescent="0.15"/>
  <cols>
    <col min="1" max="1" width="10.125" bestFit="1" customWidth="1"/>
    <col min="2" max="2" width="5.25" bestFit="1" customWidth="1"/>
    <col min="3" max="3" width="11.75" bestFit="1" customWidth="1"/>
    <col min="4" max="4" width="10.625" bestFit="1" customWidth="1"/>
    <col min="5" max="5" width="37.75" bestFit="1" customWidth="1"/>
    <col min="6" max="6" width="40.875" bestFit="1" customWidth="1"/>
    <col min="7" max="7" width="5.375" style="48" customWidth="1"/>
    <col min="8" max="8" width="9.875" bestFit="1" customWidth="1"/>
    <col min="9" max="9" width="6.375" bestFit="1" customWidth="1"/>
    <col min="10" max="10" width="9.875" bestFit="1" customWidth="1"/>
  </cols>
  <sheetData>
    <row r="1" spans="1:10" ht="15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2.75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2.75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12" thickBot="1" x14ac:dyDescent="0.2">
      <c r="A4" s="49" t="s">
        <v>3</v>
      </c>
      <c r="B4" s="49" t="s">
        <v>4</v>
      </c>
      <c r="C4" s="49" t="s">
        <v>5</v>
      </c>
      <c r="D4" s="49" t="s">
        <v>6</v>
      </c>
      <c r="E4" s="49" t="s">
        <v>7</v>
      </c>
      <c r="F4" s="49" t="s">
        <v>8</v>
      </c>
      <c r="G4" s="49"/>
      <c r="H4" s="49" t="s">
        <v>9</v>
      </c>
      <c r="I4" s="49" t="s">
        <v>10</v>
      </c>
      <c r="J4" s="49" t="s">
        <v>11</v>
      </c>
    </row>
    <row r="5" spans="1:10" ht="12" thickTop="1" x14ac:dyDescent="0.15">
      <c r="A5" s="50"/>
      <c r="B5" s="51"/>
      <c r="C5" s="52"/>
      <c r="D5" s="52"/>
      <c r="E5" s="52" t="s">
        <v>12</v>
      </c>
      <c r="F5" s="52"/>
      <c r="G5" s="52"/>
      <c r="H5" s="53"/>
      <c r="I5" s="53"/>
      <c r="J5" s="53"/>
    </row>
    <row r="6" spans="1:10" x14ac:dyDescent="0.15">
      <c r="A6" s="50">
        <v>42748</v>
      </c>
      <c r="B6" s="51">
        <v>1</v>
      </c>
      <c r="C6" s="52" t="s">
        <v>523</v>
      </c>
      <c r="D6" s="52" t="s">
        <v>524</v>
      </c>
      <c r="E6" s="52" t="s">
        <v>181</v>
      </c>
      <c r="F6" s="52" t="s">
        <v>525</v>
      </c>
      <c r="G6" s="46">
        <v>1</v>
      </c>
      <c r="H6" s="53">
        <v>1000</v>
      </c>
      <c r="I6" s="53"/>
      <c r="J6" s="53">
        <v>1000</v>
      </c>
    </row>
    <row r="7" spans="1:10" x14ac:dyDescent="0.15">
      <c r="A7" s="50">
        <v>42748</v>
      </c>
      <c r="B7" s="51">
        <v>1</v>
      </c>
      <c r="C7" s="52" t="s">
        <v>523</v>
      </c>
      <c r="D7" s="52" t="s">
        <v>524</v>
      </c>
      <c r="E7" s="52" t="s">
        <v>181</v>
      </c>
      <c r="F7" s="52" t="s">
        <v>526</v>
      </c>
      <c r="G7" s="46">
        <v>1</v>
      </c>
      <c r="H7" s="53">
        <v>1000</v>
      </c>
      <c r="I7" s="53"/>
      <c r="J7" s="53">
        <v>2000</v>
      </c>
    </row>
    <row r="8" spans="1:10" x14ac:dyDescent="0.15">
      <c r="A8" s="50">
        <v>42748</v>
      </c>
      <c r="B8" s="51">
        <v>1</v>
      </c>
      <c r="C8" s="52" t="s">
        <v>523</v>
      </c>
      <c r="D8" s="52" t="s">
        <v>524</v>
      </c>
      <c r="E8" s="52" t="s">
        <v>181</v>
      </c>
      <c r="F8" s="52" t="s">
        <v>527</v>
      </c>
      <c r="G8" s="46">
        <v>1</v>
      </c>
      <c r="H8" s="53">
        <v>1000</v>
      </c>
      <c r="I8" s="53"/>
      <c r="J8" s="53">
        <v>3000</v>
      </c>
    </row>
    <row r="9" spans="1:10" x14ac:dyDescent="0.15">
      <c r="A9" s="50">
        <v>42754</v>
      </c>
      <c r="B9" s="51">
        <v>1</v>
      </c>
      <c r="C9" s="52" t="s">
        <v>528</v>
      </c>
      <c r="D9" s="52" t="s">
        <v>529</v>
      </c>
      <c r="E9" s="52" t="s">
        <v>424</v>
      </c>
      <c r="F9" s="52" t="s">
        <v>530</v>
      </c>
      <c r="G9" s="52"/>
      <c r="H9" s="53">
        <v>250</v>
      </c>
      <c r="I9" s="53"/>
      <c r="J9" s="53">
        <v>3250</v>
      </c>
    </row>
    <row r="10" spans="1:10" x14ac:dyDescent="0.15">
      <c r="A10" s="50">
        <v>42754</v>
      </c>
      <c r="B10" s="51">
        <v>1</v>
      </c>
      <c r="C10" s="52" t="s">
        <v>528</v>
      </c>
      <c r="D10" s="52" t="s">
        <v>529</v>
      </c>
      <c r="E10" s="52" t="s">
        <v>424</v>
      </c>
      <c r="F10" s="52" t="s">
        <v>531</v>
      </c>
      <c r="G10" s="52"/>
      <c r="H10" s="53">
        <v>50</v>
      </c>
      <c r="I10" s="53"/>
      <c r="J10" s="53">
        <v>3300</v>
      </c>
    </row>
    <row r="11" spans="1:10" x14ac:dyDescent="0.15">
      <c r="A11" s="50">
        <v>42754</v>
      </c>
      <c r="B11" s="51">
        <v>1</v>
      </c>
      <c r="C11" s="52" t="s">
        <v>528</v>
      </c>
      <c r="D11" s="52" t="s">
        <v>529</v>
      </c>
      <c r="E11" s="52" t="s">
        <v>424</v>
      </c>
      <c r="F11" s="52" t="s">
        <v>342</v>
      </c>
      <c r="G11" s="52"/>
      <c r="H11" s="53">
        <v>18</v>
      </c>
      <c r="I11" s="53"/>
      <c r="J11" s="53">
        <v>3318</v>
      </c>
    </row>
    <row r="12" spans="1:10" x14ac:dyDescent="0.15">
      <c r="A12" s="50">
        <v>42761</v>
      </c>
      <c r="B12" s="51">
        <v>1</v>
      </c>
      <c r="C12" s="52" t="s">
        <v>532</v>
      </c>
      <c r="D12" s="52" t="s">
        <v>533</v>
      </c>
      <c r="E12" s="52" t="s">
        <v>56</v>
      </c>
      <c r="F12" s="52" t="s">
        <v>534</v>
      </c>
      <c r="G12" s="46">
        <v>1</v>
      </c>
      <c r="H12" s="53">
        <v>3689</v>
      </c>
      <c r="I12" s="53"/>
      <c r="J12" s="53">
        <v>7007</v>
      </c>
    </row>
    <row r="13" spans="1:10" x14ac:dyDescent="0.15">
      <c r="A13" s="50">
        <v>42761</v>
      </c>
      <c r="B13" s="51">
        <v>1</v>
      </c>
      <c r="C13" s="52" t="s">
        <v>532</v>
      </c>
      <c r="D13" s="52" t="s">
        <v>533</v>
      </c>
      <c r="E13" s="52" t="s">
        <v>56</v>
      </c>
      <c r="F13" s="52" t="s">
        <v>342</v>
      </c>
      <c r="G13" s="52"/>
      <c r="H13" s="53">
        <v>221.34</v>
      </c>
      <c r="I13" s="53"/>
      <c r="J13" s="53">
        <v>7228.34</v>
      </c>
    </row>
    <row r="14" spans="1:10" x14ac:dyDescent="0.15">
      <c r="A14" s="50">
        <v>42773</v>
      </c>
      <c r="B14" s="51">
        <v>11</v>
      </c>
      <c r="C14" s="52" t="s">
        <v>535</v>
      </c>
      <c r="D14" s="52" t="s">
        <v>536</v>
      </c>
      <c r="E14" s="52" t="s">
        <v>119</v>
      </c>
      <c r="F14" s="52" t="s">
        <v>537</v>
      </c>
      <c r="G14" s="52"/>
      <c r="H14" s="53">
        <v>120</v>
      </c>
      <c r="I14" s="53"/>
      <c r="J14" s="53">
        <v>7348.34</v>
      </c>
    </row>
    <row r="15" spans="1:10" x14ac:dyDescent="0.15">
      <c r="A15" s="50">
        <v>42773</v>
      </c>
      <c r="B15" s="51">
        <v>11</v>
      </c>
      <c r="C15" s="52" t="s">
        <v>535</v>
      </c>
      <c r="D15" s="52" t="s">
        <v>536</v>
      </c>
      <c r="E15" s="52" t="s">
        <v>119</v>
      </c>
      <c r="F15" s="52" t="s">
        <v>538</v>
      </c>
      <c r="G15" s="52"/>
      <c r="H15" s="53">
        <v>120</v>
      </c>
      <c r="I15" s="53"/>
      <c r="J15" s="53">
        <v>7468.34</v>
      </c>
    </row>
    <row r="16" spans="1:10" x14ac:dyDescent="0.15">
      <c r="A16" s="50">
        <v>42773</v>
      </c>
      <c r="B16" s="51">
        <v>11</v>
      </c>
      <c r="C16" s="52" t="s">
        <v>535</v>
      </c>
      <c r="D16" s="52" t="s">
        <v>536</v>
      </c>
      <c r="E16" s="52" t="s">
        <v>119</v>
      </c>
      <c r="F16" s="52" t="s">
        <v>539</v>
      </c>
      <c r="G16" s="52"/>
      <c r="H16" s="53">
        <v>120</v>
      </c>
      <c r="I16" s="53"/>
      <c r="J16" s="53">
        <v>7588.34</v>
      </c>
    </row>
    <row r="17" spans="1:10" x14ac:dyDescent="0.15">
      <c r="A17" s="50">
        <v>42773</v>
      </c>
      <c r="B17" s="51">
        <v>11</v>
      </c>
      <c r="C17" s="52" t="s">
        <v>535</v>
      </c>
      <c r="D17" s="52" t="s">
        <v>536</v>
      </c>
      <c r="E17" s="52" t="s">
        <v>119</v>
      </c>
      <c r="F17" s="52" t="s">
        <v>540</v>
      </c>
      <c r="G17" s="52"/>
      <c r="H17" s="53">
        <v>120</v>
      </c>
      <c r="I17" s="53"/>
      <c r="J17" s="53">
        <v>7708.34</v>
      </c>
    </row>
    <row r="18" spans="1:10" x14ac:dyDescent="0.15">
      <c r="A18" s="50">
        <v>42773</v>
      </c>
      <c r="B18" s="51">
        <v>11</v>
      </c>
      <c r="C18" s="52" t="s">
        <v>535</v>
      </c>
      <c r="D18" s="52" t="s">
        <v>536</v>
      </c>
      <c r="E18" s="52" t="s">
        <v>119</v>
      </c>
      <c r="F18" s="52" t="s">
        <v>541</v>
      </c>
      <c r="G18" s="52"/>
      <c r="H18" s="53">
        <v>120</v>
      </c>
      <c r="I18" s="53"/>
      <c r="J18" s="53">
        <v>7828.34</v>
      </c>
    </row>
    <row r="19" spans="1:10" x14ac:dyDescent="0.15">
      <c r="A19" s="50">
        <v>42773</v>
      </c>
      <c r="B19" s="51">
        <v>11</v>
      </c>
      <c r="C19" s="52" t="s">
        <v>535</v>
      </c>
      <c r="D19" s="52" t="s">
        <v>536</v>
      </c>
      <c r="E19" s="52" t="s">
        <v>119</v>
      </c>
      <c r="F19" s="52" t="s">
        <v>542</v>
      </c>
      <c r="G19" s="52"/>
      <c r="H19" s="53">
        <v>120</v>
      </c>
      <c r="I19" s="53"/>
      <c r="J19" s="53">
        <v>7948.34</v>
      </c>
    </row>
    <row r="20" spans="1:10" x14ac:dyDescent="0.15">
      <c r="A20" s="50">
        <v>42773</v>
      </c>
      <c r="B20" s="51">
        <v>11</v>
      </c>
      <c r="C20" s="52" t="s">
        <v>543</v>
      </c>
      <c r="D20" s="52" t="s">
        <v>544</v>
      </c>
      <c r="E20" s="52" t="s">
        <v>181</v>
      </c>
      <c r="F20" s="52" t="s">
        <v>545</v>
      </c>
      <c r="G20" s="46">
        <v>1</v>
      </c>
      <c r="H20" s="53">
        <v>1000</v>
      </c>
      <c r="I20" s="53"/>
      <c r="J20" s="53">
        <v>8948.34</v>
      </c>
    </row>
    <row r="21" spans="1:10" x14ac:dyDescent="0.15">
      <c r="A21" s="50">
        <v>42773</v>
      </c>
      <c r="B21" s="51">
        <v>11</v>
      </c>
      <c r="C21" s="52" t="s">
        <v>543</v>
      </c>
      <c r="D21" s="52" t="s">
        <v>544</v>
      </c>
      <c r="E21" s="52" t="s">
        <v>181</v>
      </c>
      <c r="F21" s="52" t="s">
        <v>546</v>
      </c>
      <c r="G21" s="46">
        <v>1</v>
      </c>
      <c r="H21" s="53">
        <v>1000</v>
      </c>
      <c r="I21" s="53"/>
      <c r="J21" s="53">
        <v>9948.34</v>
      </c>
    </row>
    <row r="22" spans="1:10" x14ac:dyDescent="0.15">
      <c r="A22" s="50">
        <v>42773</v>
      </c>
      <c r="B22" s="51">
        <v>11</v>
      </c>
      <c r="C22" s="52" t="s">
        <v>543</v>
      </c>
      <c r="D22" s="52" t="s">
        <v>544</v>
      </c>
      <c r="E22" s="52" t="s">
        <v>181</v>
      </c>
      <c r="F22" s="52" t="s">
        <v>547</v>
      </c>
      <c r="G22" s="46">
        <v>1</v>
      </c>
      <c r="H22" s="53">
        <v>1000</v>
      </c>
      <c r="I22" s="53"/>
      <c r="J22" s="53">
        <v>10948.34</v>
      </c>
    </row>
    <row r="23" spans="1:10" x14ac:dyDescent="0.15">
      <c r="A23" s="50">
        <v>42787</v>
      </c>
      <c r="B23" s="51">
        <v>11</v>
      </c>
      <c r="C23" s="52" t="s">
        <v>548</v>
      </c>
      <c r="D23" s="52" t="s">
        <v>549</v>
      </c>
      <c r="E23" s="52" t="s">
        <v>181</v>
      </c>
      <c r="F23" s="52" t="s">
        <v>550</v>
      </c>
      <c r="G23" s="46">
        <v>1</v>
      </c>
      <c r="H23" s="53">
        <v>1000</v>
      </c>
      <c r="I23" s="53"/>
      <c r="J23" s="53">
        <v>11948.34</v>
      </c>
    </row>
    <row r="24" spans="1:10" x14ac:dyDescent="0.15">
      <c r="A24" s="50">
        <v>42787</v>
      </c>
      <c r="B24" s="51">
        <v>11</v>
      </c>
      <c r="C24" s="52" t="s">
        <v>548</v>
      </c>
      <c r="D24" s="52" t="s">
        <v>549</v>
      </c>
      <c r="E24" s="52" t="s">
        <v>181</v>
      </c>
      <c r="F24" s="52" t="s">
        <v>551</v>
      </c>
      <c r="G24" s="46">
        <v>1</v>
      </c>
      <c r="H24" s="53">
        <v>1000</v>
      </c>
      <c r="I24" s="53"/>
      <c r="J24" s="53">
        <v>12948.34</v>
      </c>
    </row>
    <row r="25" spans="1:10" x14ac:dyDescent="0.15">
      <c r="A25" s="50">
        <v>42787</v>
      </c>
      <c r="B25" s="51">
        <v>11</v>
      </c>
      <c r="C25" s="52" t="s">
        <v>548</v>
      </c>
      <c r="D25" s="52" t="s">
        <v>549</v>
      </c>
      <c r="E25" s="52" t="s">
        <v>181</v>
      </c>
      <c r="F25" s="52" t="s">
        <v>552</v>
      </c>
      <c r="G25" s="52"/>
      <c r="H25" s="53">
        <v>1000</v>
      </c>
      <c r="I25" s="53"/>
      <c r="J25" s="53">
        <v>13948.34</v>
      </c>
    </row>
    <row r="26" spans="1:10" x14ac:dyDescent="0.15">
      <c r="A26" s="50">
        <v>42787</v>
      </c>
      <c r="B26" s="51">
        <v>11</v>
      </c>
      <c r="C26" s="52" t="s">
        <v>548</v>
      </c>
      <c r="D26" s="52" t="s">
        <v>549</v>
      </c>
      <c r="E26" s="52" t="s">
        <v>181</v>
      </c>
      <c r="F26" s="52" t="s">
        <v>553</v>
      </c>
      <c r="G26" s="46">
        <v>1</v>
      </c>
      <c r="H26" s="53">
        <v>1000</v>
      </c>
      <c r="I26" s="53"/>
      <c r="J26" s="53">
        <v>14948.34</v>
      </c>
    </row>
    <row r="27" spans="1:10" x14ac:dyDescent="0.15">
      <c r="A27" s="50">
        <v>42788</v>
      </c>
      <c r="B27" s="51">
        <v>11</v>
      </c>
      <c r="C27" s="52" t="s">
        <v>554</v>
      </c>
      <c r="D27" s="52" t="s">
        <v>555</v>
      </c>
      <c r="E27" s="52" t="s">
        <v>258</v>
      </c>
      <c r="F27" s="52" t="s">
        <v>556</v>
      </c>
      <c r="G27" s="46">
        <v>1</v>
      </c>
      <c r="H27" s="53">
        <v>1000</v>
      </c>
      <c r="I27" s="53"/>
      <c r="J27" s="53">
        <v>15948.34</v>
      </c>
    </row>
    <row r="28" spans="1:10" x14ac:dyDescent="0.15">
      <c r="A28" s="50">
        <v>42794</v>
      </c>
      <c r="B28" s="51">
        <v>11</v>
      </c>
      <c r="C28" s="52" t="s">
        <v>557</v>
      </c>
      <c r="D28" s="52" t="s">
        <v>558</v>
      </c>
      <c r="E28" s="52" t="s">
        <v>275</v>
      </c>
      <c r="F28" s="52" t="s">
        <v>559</v>
      </c>
      <c r="G28" s="52"/>
      <c r="H28" s="53">
        <v>90</v>
      </c>
      <c r="I28" s="53"/>
      <c r="J28" s="53">
        <v>16038.34</v>
      </c>
    </row>
    <row r="29" spans="1:10" x14ac:dyDescent="0.15">
      <c r="A29" s="50">
        <v>42794</v>
      </c>
      <c r="B29" s="51">
        <v>11</v>
      </c>
      <c r="C29" s="52" t="s">
        <v>557</v>
      </c>
      <c r="D29" s="52" t="s">
        <v>558</v>
      </c>
      <c r="E29" s="52" t="s">
        <v>275</v>
      </c>
      <c r="F29" s="52" t="s">
        <v>560</v>
      </c>
      <c r="G29" s="52"/>
      <c r="H29" s="53">
        <v>90</v>
      </c>
      <c r="I29" s="53"/>
      <c r="J29" s="53">
        <v>16128.34</v>
      </c>
    </row>
    <row r="30" spans="1:10" x14ac:dyDescent="0.15">
      <c r="A30" s="50">
        <v>42794</v>
      </c>
      <c r="B30" s="51">
        <v>11</v>
      </c>
      <c r="C30" s="52" t="s">
        <v>557</v>
      </c>
      <c r="D30" s="52" t="s">
        <v>558</v>
      </c>
      <c r="E30" s="52" t="s">
        <v>275</v>
      </c>
      <c r="F30" s="52" t="s">
        <v>561</v>
      </c>
      <c r="G30" s="52"/>
      <c r="H30" s="53">
        <v>90</v>
      </c>
      <c r="I30" s="53"/>
      <c r="J30" s="53">
        <v>16218.34</v>
      </c>
    </row>
    <row r="31" spans="1:10" x14ac:dyDescent="0.15">
      <c r="A31" s="50">
        <v>42794</v>
      </c>
      <c r="B31" s="51">
        <v>11</v>
      </c>
      <c r="C31" s="52" t="s">
        <v>557</v>
      </c>
      <c r="D31" s="52" t="s">
        <v>558</v>
      </c>
      <c r="E31" s="52" t="s">
        <v>275</v>
      </c>
      <c r="F31" s="52" t="s">
        <v>562</v>
      </c>
      <c r="G31" s="52"/>
      <c r="H31" s="53">
        <v>90</v>
      </c>
      <c r="I31" s="53"/>
      <c r="J31" s="53">
        <v>16308.34</v>
      </c>
    </row>
    <row r="32" spans="1:10" x14ac:dyDescent="0.15">
      <c r="A32" s="50">
        <v>42794</v>
      </c>
      <c r="B32" s="51">
        <v>11</v>
      </c>
      <c r="C32" s="52" t="s">
        <v>557</v>
      </c>
      <c r="D32" s="52" t="s">
        <v>558</v>
      </c>
      <c r="E32" s="52" t="s">
        <v>275</v>
      </c>
      <c r="F32" s="52" t="s">
        <v>563</v>
      </c>
      <c r="G32" s="52"/>
      <c r="H32" s="53">
        <v>90</v>
      </c>
      <c r="I32" s="53"/>
      <c r="J32" s="53">
        <v>16398.34</v>
      </c>
    </row>
    <row r="33" spans="1:10" x14ac:dyDescent="0.15">
      <c r="A33" s="50">
        <v>42794</v>
      </c>
      <c r="B33" s="51">
        <v>11</v>
      </c>
      <c r="C33" s="52" t="s">
        <v>557</v>
      </c>
      <c r="D33" s="52" t="s">
        <v>558</v>
      </c>
      <c r="E33" s="52" t="s">
        <v>275</v>
      </c>
      <c r="F33" s="52" t="s">
        <v>564</v>
      </c>
      <c r="G33" s="52"/>
      <c r="H33" s="53">
        <v>90</v>
      </c>
      <c r="I33" s="53"/>
      <c r="J33" s="53">
        <v>16488.34</v>
      </c>
    </row>
    <row r="34" spans="1:10" x14ac:dyDescent="0.15">
      <c r="A34" s="50">
        <v>42794</v>
      </c>
      <c r="B34" s="51">
        <v>11</v>
      </c>
      <c r="C34" s="52" t="s">
        <v>557</v>
      </c>
      <c r="D34" s="52" t="s">
        <v>558</v>
      </c>
      <c r="E34" s="52" t="s">
        <v>275</v>
      </c>
      <c r="F34" s="52" t="s">
        <v>565</v>
      </c>
      <c r="G34" s="52"/>
      <c r="H34" s="53">
        <v>90</v>
      </c>
      <c r="I34" s="53"/>
      <c r="J34" s="53">
        <v>16578.34</v>
      </c>
    </row>
    <row r="35" spans="1:10" x14ac:dyDescent="0.15">
      <c r="A35" s="50">
        <v>42794</v>
      </c>
      <c r="B35" s="51">
        <v>11</v>
      </c>
      <c r="C35" s="52" t="s">
        <v>557</v>
      </c>
      <c r="D35" s="52" t="s">
        <v>558</v>
      </c>
      <c r="E35" s="52" t="s">
        <v>275</v>
      </c>
      <c r="F35" s="52" t="s">
        <v>566</v>
      </c>
      <c r="G35" s="52"/>
      <c r="H35" s="53">
        <v>180</v>
      </c>
      <c r="I35" s="53"/>
      <c r="J35" s="53">
        <v>16758.34</v>
      </c>
    </row>
    <row r="36" spans="1:10" x14ac:dyDescent="0.15">
      <c r="A36" s="50">
        <v>42794</v>
      </c>
      <c r="B36" s="51">
        <v>11</v>
      </c>
      <c r="C36" s="52" t="s">
        <v>557</v>
      </c>
      <c r="D36" s="52" t="s">
        <v>558</v>
      </c>
      <c r="E36" s="52" t="s">
        <v>275</v>
      </c>
      <c r="F36" s="52" t="s">
        <v>567</v>
      </c>
      <c r="G36" s="52"/>
      <c r="H36" s="53">
        <v>90</v>
      </c>
      <c r="I36" s="53"/>
      <c r="J36" s="53">
        <v>16848.34</v>
      </c>
    </row>
    <row r="37" spans="1:10" x14ac:dyDescent="0.15">
      <c r="A37" s="50">
        <v>42797</v>
      </c>
      <c r="B37" s="51">
        <v>21</v>
      </c>
      <c r="C37" s="52" t="s">
        <v>568</v>
      </c>
      <c r="D37" s="52" t="s">
        <v>569</v>
      </c>
      <c r="E37" s="52" t="s">
        <v>424</v>
      </c>
      <c r="F37" s="52" t="s">
        <v>570</v>
      </c>
      <c r="G37" s="52"/>
      <c r="H37" s="53">
        <v>120</v>
      </c>
      <c r="I37" s="53"/>
      <c r="J37" s="53">
        <v>16968.34</v>
      </c>
    </row>
    <row r="38" spans="1:10" x14ac:dyDescent="0.15">
      <c r="A38" s="50">
        <v>42797</v>
      </c>
      <c r="B38" s="51">
        <v>21</v>
      </c>
      <c r="C38" s="52" t="s">
        <v>568</v>
      </c>
      <c r="D38" s="52" t="s">
        <v>569</v>
      </c>
      <c r="E38" s="52" t="s">
        <v>424</v>
      </c>
      <c r="F38" s="52" t="s">
        <v>571</v>
      </c>
      <c r="G38" s="52"/>
      <c r="H38" s="53">
        <v>100</v>
      </c>
      <c r="I38" s="53"/>
      <c r="J38" s="53">
        <v>17068.34</v>
      </c>
    </row>
    <row r="39" spans="1:10" x14ac:dyDescent="0.15">
      <c r="A39" s="50">
        <v>42797</v>
      </c>
      <c r="B39" s="51">
        <v>21</v>
      </c>
      <c r="C39" s="52" t="s">
        <v>568</v>
      </c>
      <c r="D39" s="52" t="s">
        <v>569</v>
      </c>
      <c r="E39" s="52" t="s">
        <v>424</v>
      </c>
      <c r="F39" s="52" t="s">
        <v>572</v>
      </c>
      <c r="G39" s="52"/>
      <c r="H39" s="53">
        <v>100</v>
      </c>
      <c r="I39" s="53"/>
      <c r="J39" s="53">
        <v>17168.34</v>
      </c>
    </row>
    <row r="40" spans="1:10" x14ac:dyDescent="0.15">
      <c r="A40" s="50">
        <v>42797</v>
      </c>
      <c r="B40" s="51">
        <v>21</v>
      </c>
      <c r="C40" s="52" t="s">
        <v>568</v>
      </c>
      <c r="D40" s="52" t="s">
        <v>569</v>
      </c>
      <c r="E40" s="52" t="s">
        <v>424</v>
      </c>
      <c r="F40" s="52" t="s">
        <v>573</v>
      </c>
      <c r="G40" s="52"/>
      <c r="H40" s="53">
        <v>60</v>
      </c>
      <c r="I40" s="53"/>
      <c r="J40" s="53">
        <v>17228.34</v>
      </c>
    </row>
    <row r="41" spans="1:10" x14ac:dyDescent="0.15">
      <c r="A41" s="50">
        <v>42797</v>
      </c>
      <c r="B41" s="51">
        <v>21</v>
      </c>
      <c r="C41" s="52" t="s">
        <v>568</v>
      </c>
      <c r="D41" s="52" t="s">
        <v>569</v>
      </c>
      <c r="E41" s="52" t="s">
        <v>424</v>
      </c>
      <c r="F41" s="52" t="s">
        <v>342</v>
      </c>
      <c r="G41" s="52"/>
      <c r="H41" s="53">
        <v>22.8</v>
      </c>
      <c r="I41" s="53"/>
      <c r="J41" s="53">
        <v>17251.14</v>
      </c>
    </row>
    <row r="42" spans="1:10" x14ac:dyDescent="0.15">
      <c r="A42" s="50">
        <v>42804</v>
      </c>
      <c r="B42" s="51">
        <v>21</v>
      </c>
      <c r="C42" s="52" t="s">
        <v>574</v>
      </c>
      <c r="D42" s="52" t="s">
        <v>251</v>
      </c>
      <c r="E42" s="52" t="s">
        <v>275</v>
      </c>
      <c r="F42" s="52" t="s">
        <v>575</v>
      </c>
      <c r="G42" s="52"/>
      <c r="H42" s="53">
        <v>900</v>
      </c>
      <c r="I42" s="53"/>
      <c r="J42" s="53">
        <v>18151.14</v>
      </c>
    </row>
    <row r="43" spans="1:10" x14ac:dyDescent="0.15">
      <c r="A43" s="50">
        <v>42809</v>
      </c>
      <c r="B43" s="51">
        <v>21</v>
      </c>
      <c r="C43" s="52" t="s">
        <v>576</v>
      </c>
      <c r="D43" s="52" t="s">
        <v>577</v>
      </c>
      <c r="E43" s="52" t="s">
        <v>275</v>
      </c>
      <c r="F43" s="52" t="s">
        <v>578</v>
      </c>
      <c r="G43" s="52"/>
      <c r="H43" s="53">
        <v>400</v>
      </c>
      <c r="I43" s="53"/>
      <c r="J43" s="53">
        <v>18551.14</v>
      </c>
    </row>
    <row r="44" spans="1:10" x14ac:dyDescent="0.15">
      <c r="A44" s="50">
        <v>42809</v>
      </c>
      <c r="B44" s="51">
        <v>21</v>
      </c>
      <c r="C44" s="52" t="s">
        <v>576</v>
      </c>
      <c r="D44" s="52" t="s">
        <v>577</v>
      </c>
      <c r="E44" s="52" t="s">
        <v>275</v>
      </c>
      <c r="F44" s="52" t="s">
        <v>579</v>
      </c>
      <c r="G44" s="52"/>
      <c r="H44" s="53">
        <v>900</v>
      </c>
      <c r="I44" s="53"/>
      <c r="J44" s="53">
        <v>19451.14</v>
      </c>
    </row>
    <row r="45" spans="1:10" x14ac:dyDescent="0.15">
      <c r="A45" s="50">
        <v>42817</v>
      </c>
      <c r="B45" s="51">
        <v>21</v>
      </c>
      <c r="C45" s="52" t="s">
        <v>580</v>
      </c>
      <c r="D45" s="52" t="s">
        <v>581</v>
      </c>
      <c r="E45" s="52" t="s">
        <v>119</v>
      </c>
      <c r="F45" s="52" t="s">
        <v>582</v>
      </c>
      <c r="G45" s="52"/>
      <c r="H45" s="53">
        <v>120</v>
      </c>
      <c r="I45" s="53"/>
      <c r="J45" s="53">
        <v>19571.14</v>
      </c>
    </row>
    <row r="46" spans="1:10" x14ac:dyDescent="0.15">
      <c r="A46" s="50">
        <v>42817</v>
      </c>
      <c r="B46" s="51">
        <v>21</v>
      </c>
      <c r="C46" s="52" t="s">
        <v>580</v>
      </c>
      <c r="D46" s="52" t="s">
        <v>581</v>
      </c>
      <c r="E46" s="52" t="s">
        <v>119</v>
      </c>
      <c r="F46" s="52" t="s">
        <v>583</v>
      </c>
      <c r="G46" s="52"/>
      <c r="H46" s="53">
        <v>120</v>
      </c>
      <c r="I46" s="53"/>
      <c r="J46" s="53">
        <v>19691.14</v>
      </c>
    </row>
    <row r="47" spans="1:10" x14ac:dyDescent="0.15">
      <c r="A47" s="50">
        <v>42817</v>
      </c>
      <c r="B47" s="51">
        <v>21</v>
      </c>
      <c r="C47" s="52" t="s">
        <v>580</v>
      </c>
      <c r="D47" s="52" t="s">
        <v>581</v>
      </c>
      <c r="E47" s="52" t="s">
        <v>119</v>
      </c>
      <c r="F47" s="52" t="s">
        <v>584</v>
      </c>
      <c r="G47" s="52"/>
      <c r="H47" s="53">
        <v>120</v>
      </c>
      <c r="I47" s="53"/>
      <c r="J47" s="53">
        <v>19811.14</v>
      </c>
    </row>
    <row r="48" spans="1:10" x14ac:dyDescent="0.15">
      <c r="A48" s="50">
        <v>42817</v>
      </c>
      <c r="B48" s="51">
        <v>21</v>
      </c>
      <c r="C48" s="52" t="s">
        <v>580</v>
      </c>
      <c r="D48" s="52" t="s">
        <v>581</v>
      </c>
      <c r="E48" s="52" t="s">
        <v>119</v>
      </c>
      <c r="F48" s="52" t="s">
        <v>585</v>
      </c>
      <c r="G48" s="52"/>
      <c r="H48" s="53">
        <v>120</v>
      </c>
      <c r="I48" s="53"/>
      <c r="J48" s="53">
        <v>19931.14</v>
      </c>
    </row>
    <row r="49" spans="1:10" x14ac:dyDescent="0.15">
      <c r="A49" s="50">
        <v>42817</v>
      </c>
      <c r="B49" s="51">
        <v>21</v>
      </c>
      <c r="C49" s="52" t="s">
        <v>580</v>
      </c>
      <c r="D49" s="52" t="s">
        <v>581</v>
      </c>
      <c r="E49" s="52" t="s">
        <v>119</v>
      </c>
      <c r="F49" s="52" t="s">
        <v>586</v>
      </c>
      <c r="G49" s="52"/>
      <c r="H49" s="53">
        <v>120</v>
      </c>
      <c r="I49" s="53"/>
      <c r="J49" s="53">
        <v>20051.14</v>
      </c>
    </row>
    <row r="50" spans="1:10" x14ac:dyDescent="0.15">
      <c r="A50" s="50">
        <v>42817</v>
      </c>
      <c r="B50" s="51">
        <v>21</v>
      </c>
      <c r="C50" s="52" t="s">
        <v>580</v>
      </c>
      <c r="D50" s="52" t="s">
        <v>581</v>
      </c>
      <c r="E50" s="52" t="s">
        <v>119</v>
      </c>
      <c r="F50" s="52" t="s">
        <v>587</v>
      </c>
      <c r="G50" s="52"/>
      <c r="H50" s="53">
        <v>120</v>
      </c>
      <c r="I50" s="53"/>
      <c r="J50" s="53">
        <v>20171.14</v>
      </c>
    </row>
    <row r="51" spans="1:10" x14ac:dyDescent="0.15">
      <c r="A51" s="50">
        <v>42817</v>
      </c>
      <c r="B51" s="51">
        <v>21</v>
      </c>
      <c r="C51" s="52" t="s">
        <v>580</v>
      </c>
      <c r="D51" s="52" t="s">
        <v>581</v>
      </c>
      <c r="E51" s="52" t="s">
        <v>119</v>
      </c>
      <c r="F51" s="52" t="s">
        <v>588</v>
      </c>
      <c r="G51" s="52"/>
      <c r="H51" s="53">
        <v>120</v>
      </c>
      <c r="I51" s="53"/>
      <c r="J51" s="53">
        <v>20291.14</v>
      </c>
    </row>
    <row r="52" spans="1:10" x14ac:dyDescent="0.15">
      <c r="A52" s="50">
        <v>42817</v>
      </c>
      <c r="B52" s="51">
        <v>21</v>
      </c>
      <c r="C52" s="52" t="s">
        <v>580</v>
      </c>
      <c r="D52" s="52" t="s">
        <v>581</v>
      </c>
      <c r="E52" s="52" t="s">
        <v>119</v>
      </c>
      <c r="F52" s="52" t="s">
        <v>589</v>
      </c>
      <c r="G52" s="52"/>
      <c r="H52" s="53">
        <v>120</v>
      </c>
      <c r="I52" s="53"/>
      <c r="J52" s="53">
        <v>20411.14</v>
      </c>
    </row>
    <row r="53" spans="1:10" x14ac:dyDescent="0.15">
      <c r="A53" s="50">
        <v>42817</v>
      </c>
      <c r="B53" s="51">
        <v>21</v>
      </c>
      <c r="C53" s="52" t="s">
        <v>580</v>
      </c>
      <c r="D53" s="52" t="s">
        <v>581</v>
      </c>
      <c r="E53" s="52" t="s">
        <v>119</v>
      </c>
      <c r="F53" s="52" t="s">
        <v>590</v>
      </c>
      <c r="G53" s="52"/>
      <c r="H53" s="53">
        <v>120</v>
      </c>
      <c r="I53" s="53"/>
      <c r="J53" s="53">
        <v>20531.14</v>
      </c>
    </row>
    <row r="54" spans="1:10" x14ac:dyDescent="0.15">
      <c r="A54" s="50">
        <v>42817</v>
      </c>
      <c r="B54" s="51">
        <v>21</v>
      </c>
      <c r="C54" s="52" t="s">
        <v>580</v>
      </c>
      <c r="D54" s="52" t="s">
        <v>581</v>
      </c>
      <c r="E54" s="52" t="s">
        <v>119</v>
      </c>
      <c r="F54" s="52" t="s">
        <v>591</v>
      </c>
      <c r="G54" s="52"/>
      <c r="H54" s="53">
        <v>120</v>
      </c>
      <c r="I54" s="53"/>
      <c r="J54" s="53">
        <v>20651.14</v>
      </c>
    </row>
    <row r="55" spans="1:10" x14ac:dyDescent="0.15">
      <c r="A55" s="50">
        <v>42817</v>
      </c>
      <c r="B55" s="51">
        <v>21</v>
      </c>
      <c r="C55" s="52" t="s">
        <v>592</v>
      </c>
      <c r="D55" s="52" t="s">
        <v>593</v>
      </c>
      <c r="E55" s="52" t="s">
        <v>181</v>
      </c>
      <c r="F55" s="52" t="s">
        <v>594</v>
      </c>
      <c r="G55" s="46">
        <v>1</v>
      </c>
      <c r="H55" s="53">
        <v>1000</v>
      </c>
      <c r="I55" s="53"/>
      <c r="J55" s="53">
        <v>21651.14</v>
      </c>
    </row>
    <row r="56" spans="1:10" x14ac:dyDescent="0.15">
      <c r="A56" s="50">
        <v>42817</v>
      </c>
      <c r="B56" s="51">
        <v>21</v>
      </c>
      <c r="C56" s="52" t="s">
        <v>592</v>
      </c>
      <c r="D56" s="52" t="s">
        <v>593</v>
      </c>
      <c r="E56" s="52" t="s">
        <v>181</v>
      </c>
      <c r="F56" s="52" t="s">
        <v>595</v>
      </c>
      <c r="G56" s="46">
        <v>1</v>
      </c>
      <c r="H56" s="53">
        <v>1000</v>
      </c>
      <c r="I56" s="53"/>
      <c r="J56" s="53">
        <v>22651.14</v>
      </c>
    </row>
    <row r="57" spans="1:10" x14ac:dyDescent="0.15">
      <c r="A57" s="50">
        <v>42817</v>
      </c>
      <c r="B57" s="51">
        <v>21</v>
      </c>
      <c r="C57" s="52" t="s">
        <v>592</v>
      </c>
      <c r="D57" s="52" t="s">
        <v>593</v>
      </c>
      <c r="E57" s="52" t="s">
        <v>181</v>
      </c>
      <c r="F57" s="52" t="s">
        <v>596</v>
      </c>
      <c r="G57" s="46">
        <v>1</v>
      </c>
      <c r="H57" s="53">
        <v>1000</v>
      </c>
      <c r="I57" s="53"/>
      <c r="J57" s="53">
        <v>23651.14</v>
      </c>
    </row>
    <row r="58" spans="1:10" x14ac:dyDescent="0.15">
      <c r="A58" s="50">
        <v>42817</v>
      </c>
      <c r="B58" s="51">
        <v>21</v>
      </c>
      <c r="C58" s="52" t="s">
        <v>597</v>
      </c>
      <c r="D58" s="52" t="s">
        <v>598</v>
      </c>
      <c r="E58" s="52" t="s">
        <v>275</v>
      </c>
      <c r="F58" s="52" t="s">
        <v>599</v>
      </c>
      <c r="G58" s="52"/>
      <c r="H58" s="53">
        <v>200</v>
      </c>
      <c r="I58" s="53"/>
      <c r="J58" s="53">
        <v>23851.14</v>
      </c>
    </row>
    <row r="59" spans="1:10" x14ac:dyDescent="0.15">
      <c r="A59" s="50">
        <v>42825</v>
      </c>
      <c r="B59" s="51">
        <v>21</v>
      </c>
      <c r="C59" s="52" t="s">
        <v>600</v>
      </c>
      <c r="D59" s="52" t="s">
        <v>601</v>
      </c>
      <c r="E59" s="52" t="s">
        <v>56</v>
      </c>
      <c r="F59" s="52" t="s">
        <v>602</v>
      </c>
      <c r="G59" s="46">
        <v>1</v>
      </c>
      <c r="H59" s="53">
        <v>6016</v>
      </c>
      <c r="I59" s="53"/>
      <c r="J59" s="53">
        <v>29867.14</v>
      </c>
    </row>
    <row r="60" spans="1:10" x14ac:dyDescent="0.15">
      <c r="A60" s="50">
        <v>42825</v>
      </c>
      <c r="B60" s="51">
        <v>21</v>
      </c>
      <c r="C60" s="52" t="s">
        <v>600</v>
      </c>
      <c r="D60" s="52" t="s">
        <v>601</v>
      </c>
      <c r="E60" s="52" t="s">
        <v>56</v>
      </c>
      <c r="F60" s="52" t="s">
        <v>342</v>
      </c>
      <c r="G60" s="52"/>
      <c r="H60" s="53">
        <v>360.96</v>
      </c>
      <c r="I60" s="53"/>
      <c r="J60" s="53">
        <v>30228.1</v>
      </c>
    </row>
    <row r="61" spans="1:10" x14ac:dyDescent="0.15">
      <c r="A61" s="50">
        <v>42825</v>
      </c>
      <c r="B61" s="51">
        <v>21</v>
      </c>
      <c r="C61" s="52" t="s">
        <v>603</v>
      </c>
      <c r="D61" s="52" t="s">
        <v>604</v>
      </c>
      <c r="E61" s="52" t="s">
        <v>258</v>
      </c>
      <c r="F61" s="52" t="s">
        <v>605</v>
      </c>
      <c r="G61" s="52"/>
      <c r="H61" s="53">
        <v>1200</v>
      </c>
      <c r="I61" s="53"/>
      <c r="J61" s="53">
        <v>31428.1</v>
      </c>
    </row>
    <row r="62" spans="1:10" x14ac:dyDescent="0.15">
      <c r="A62" s="50">
        <v>42825</v>
      </c>
      <c r="B62" s="51">
        <v>21</v>
      </c>
      <c r="C62" s="52" t="s">
        <v>606</v>
      </c>
      <c r="D62" s="52" t="s">
        <v>607</v>
      </c>
      <c r="E62" s="52" t="s">
        <v>68</v>
      </c>
      <c r="F62" s="52" t="s">
        <v>608</v>
      </c>
      <c r="G62" s="52"/>
      <c r="H62" s="53">
        <v>2000</v>
      </c>
      <c r="I62" s="53"/>
      <c r="J62" s="53">
        <v>33428.1</v>
      </c>
    </row>
    <row r="63" spans="1:10" x14ac:dyDescent="0.15">
      <c r="A63" s="50">
        <v>42825</v>
      </c>
      <c r="B63" s="51">
        <v>21</v>
      </c>
      <c r="C63" s="52" t="s">
        <v>609</v>
      </c>
      <c r="D63" s="52" t="s">
        <v>610</v>
      </c>
      <c r="E63" s="52" t="s">
        <v>424</v>
      </c>
      <c r="F63" s="52" t="s">
        <v>611</v>
      </c>
      <c r="G63" s="52"/>
      <c r="H63" s="53">
        <v>180</v>
      </c>
      <c r="I63" s="53"/>
      <c r="J63" s="53">
        <v>33608.1</v>
      </c>
    </row>
    <row r="64" spans="1:10" x14ac:dyDescent="0.15">
      <c r="A64" s="50">
        <v>42825</v>
      </c>
      <c r="B64" s="51">
        <v>21</v>
      </c>
      <c r="C64" s="52" t="s">
        <v>609</v>
      </c>
      <c r="D64" s="52" t="s">
        <v>610</v>
      </c>
      <c r="E64" s="52" t="s">
        <v>424</v>
      </c>
      <c r="F64" s="52" t="s">
        <v>612</v>
      </c>
      <c r="G64" s="52"/>
      <c r="H64" s="53">
        <v>19.2</v>
      </c>
      <c r="I64" s="53"/>
      <c r="J64" s="53">
        <v>33627.300000000003</v>
      </c>
    </row>
    <row r="65" spans="1:10" x14ac:dyDescent="0.15">
      <c r="A65" s="50">
        <v>42825</v>
      </c>
      <c r="B65" s="51">
        <v>21</v>
      </c>
      <c r="C65" s="52" t="s">
        <v>609</v>
      </c>
      <c r="D65" s="52" t="s">
        <v>610</v>
      </c>
      <c r="E65" s="52" t="s">
        <v>424</v>
      </c>
      <c r="F65" s="52" t="s">
        <v>613</v>
      </c>
      <c r="G65" s="52"/>
      <c r="H65" s="53">
        <v>39</v>
      </c>
      <c r="I65" s="53"/>
      <c r="J65" s="53">
        <v>33666.300000000003</v>
      </c>
    </row>
    <row r="66" spans="1:10" x14ac:dyDescent="0.15">
      <c r="A66" s="50">
        <v>42825</v>
      </c>
      <c r="B66" s="51">
        <v>21</v>
      </c>
      <c r="C66" s="52" t="s">
        <v>609</v>
      </c>
      <c r="D66" s="52" t="s">
        <v>610</v>
      </c>
      <c r="E66" s="52" t="s">
        <v>424</v>
      </c>
      <c r="F66" s="52" t="s">
        <v>426</v>
      </c>
      <c r="G66" s="52"/>
      <c r="H66" s="53">
        <v>80</v>
      </c>
      <c r="I66" s="53"/>
      <c r="J66" s="53">
        <v>33746.300000000003</v>
      </c>
    </row>
    <row r="67" spans="1:10" x14ac:dyDescent="0.15">
      <c r="A67" s="50">
        <v>42825</v>
      </c>
      <c r="B67" s="51">
        <v>21</v>
      </c>
      <c r="C67" s="52" t="s">
        <v>609</v>
      </c>
      <c r="D67" s="52" t="s">
        <v>610</v>
      </c>
      <c r="E67" s="52" t="s">
        <v>424</v>
      </c>
      <c r="F67" s="52" t="s">
        <v>614</v>
      </c>
      <c r="G67" s="52"/>
      <c r="H67" s="53">
        <v>19.09</v>
      </c>
      <c r="I67" s="53"/>
      <c r="J67" s="53">
        <v>33765.39</v>
      </c>
    </row>
    <row r="68" spans="1:10" x14ac:dyDescent="0.15">
      <c r="A68" s="50">
        <v>42825</v>
      </c>
      <c r="B68" s="51">
        <v>21</v>
      </c>
      <c r="C68" s="52" t="s">
        <v>615</v>
      </c>
      <c r="D68" s="52" t="s">
        <v>616</v>
      </c>
      <c r="E68" s="52" t="s">
        <v>275</v>
      </c>
      <c r="F68" s="52" t="s">
        <v>617</v>
      </c>
      <c r="G68" s="52"/>
      <c r="H68" s="53">
        <v>90</v>
      </c>
      <c r="I68" s="53"/>
      <c r="J68" s="53">
        <v>33855.39</v>
      </c>
    </row>
    <row r="69" spans="1:10" x14ac:dyDescent="0.15">
      <c r="A69" s="50">
        <v>42825</v>
      </c>
      <c r="B69" s="51">
        <v>21</v>
      </c>
      <c r="C69" s="52" t="s">
        <v>615</v>
      </c>
      <c r="D69" s="52" t="s">
        <v>616</v>
      </c>
      <c r="E69" s="52" t="s">
        <v>275</v>
      </c>
      <c r="F69" s="52" t="s">
        <v>618</v>
      </c>
      <c r="G69" s="52"/>
      <c r="H69" s="53">
        <v>90</v>
      </c>
      <c r="I69" s="53"/>
      <c r="J69" s="53">
        <v>33945.39</v>
      </c>
    </row>
    <row r="70" spans="1:10" x14ac:dyDescent="0.15">
      <c r="A70" s="50">
        <v>42825</v>
      </c>
      <c r="B70" s="51">
        <v>21</v>
      </c>
      <c r="C70" s="52" t="s">
        <v>615</v>
      </c>
      <c r="D70" s="52" t="s">
        <v>616</v>
      </c>
      <c r="E70" s="52" t="s">
        <v>275</v>
      </c>
      <c r="F70" s="52" t="s">
        <v>619</v>
      </c>
      <c r="G70" s="52"/>
      <c r="H70" s="53">
        <v>90</v>
      </c>
      <c r="I70" s="53"/>
      <c r="J70" s="53">
        <v>34035.39</v>
      </c>
    </row>
    <row r="71" spans="1:10" x14ac:dyDescent="0.15">
      <c r="A71" s="50">
        <v>42825</v>
      </c>
      <c r="B71" s="51">
        <v>21</v>
      </c>
      <c r="C71" s="52" t="s">
        <v>615</v>
      </c>
      <c r="D71" s="52" t="s">
        <v>616</v>
      </c>
      <c r="E71" s="52" t="s">
        <v>275</v>
      </c>
      <c r="F71" s="52" t="s">
        <v>620</v>
      </c>
      <c r="G71" s="52"/>
      <c r="H71" s="53">
        <v>90</v>
      </c>
      <c r="I71" s="53"/>
      <c r="J71" s="53">
        <v>34125.39</v>
      </c>
    </row>
    <row r="72" spans="1:10" x14ac:dyDescent="0.15">
      <c r="A72" s="50">
        <v>42825</v>
      </c>
      <c r="B72" s="51">
        <v>21</v>
      </c>
      <c r="C72" s="52" t="s">
        <v>615</v>
      </c>
      <c r="D72" s="52" t="s">
        <v>616</v>
      </c>
      <c r="E72" s="52" t="s">
        <v>275</v>
      </c>
      <c r="F72" s="52" t="s">
        <v>621</v>
      </c>
      <c r="G72" s="52"/>
      <c r="H72" s="53">
        <v>90</v>
      </c>
      <c r="I72" s="53"/>
      <c r="J72" s="53">
        <v>34215.39</v>
      </c>
    </row>
    <row r="73" spans="1:10" x14ac:dyDescent="0.15">
      <c r="A73" s="50">
        <v>42825</v>
      </c>
      <c r="B73" s="51">
        <v>21</v>
      </c>
      <c r="C73" s="52" t="s">
        <v>615</v>
      </c>
      <c r="D73" s="52" t="s">
        <v>616</v>
      </c>
      <c r="E73" s="52" t="s">
        <v>275</v>
      </c>
      <c r="F73" s="52" t="s">
        <v>622</v>
      </c>
      <c r="G73" s="52"/>
      <c r="H73" s="53">
        <v>90</v>
      </c>
      <c r="I73" s="53"/>
      <c r="J73" s="53">
        <v>34305.39</v>
      </c>
    </row>
    <row r="74" spans="1:10" x14ac:dyDescent="0.15">
      <c r="A74" s="50">
        <v>42825</v>
      </c>
      <c r="B74" s="51">
        <v>21</v>
      </c>
      <c r="C74" s="52" t="s">
        <v>615</v>
      </c>
      <c r="D74" s="52" t="s">
        <v>616</v>
      </c>
      <c r="E74" s="52" t="s">
        <v>275</v>
      </c>
      <c r="F74" s="52" t="s">
        <v>623</v>
      </c>
      <c r="G74" s="52"/>
      <c r="H74" s="53">
        <v>90</v>
      </c>
      <c r="I74" s="53"/>
      <c r="J74" s="53">
        <v>34395.39</v>
      </c>
    </row>
    <row r="75" spans="1:10" x14ac:dyDescent="0.15">
      <c r="A75" s="50">
        <v>42825</v>
      </c>
      <c r="B75" s="51">
        <v>21</v>
      </c>
      <c r="C75" s="52" t="s">
        <v>615</v>
      </c>
      <c r="D75" s="52" t="s">
        <v>616</v>
      </c>
      <c r="E75" s="52" t="s">
        <v>275</v>
      </c>
      <c r="F75" s="52" t="s">
        <v>624</v>
      </c>
      <c r="G75" s="52"/>
      <c r="H75" s="53">
        <v>90</v>
      </c>
      <c r="I75" s="53"/>
      <c r="J75" s="53">
        <v>34485.39</v>
      </c>
    </row>
    <row r="76" spans="1:10" x14ac:dyDescent="0.15">
      <c r="A76" s="50">
        <v>42825</v>
      </c>
      <c r="B76" s="51">
        <v>21</v>
      </c>
      <c r="C76" s="52" t="s">
        <v>615</v>
      </c>
      <c r="D76" s="52" t="s">
        <v>616</v>
      </c>
      <c r="E76" s="52" t="s">
        <v>275</v>
      </c>
      <c r="F76" s="52" t="s">
        <v>625</v>
      </c>
      <c r="G76" s="52"/>
      <c r="H76" s="53">
        <v>90</v>
      </c>
      <c r="I76" s="53"/>
      <c r="J76" s="53">
        <v>34575.39</v>
      </c>
    </row>
    <row r="77" spans="1:10" x14ac:dyDescent="0.15">
      <c r="A77" s="50">
        <v>42829</v>
      </c>
      <c r="B77" s="51">
        <v>31</v>
      </c>
      <c r="C77" s="52" t="s">
        <v>626</v>
      </c>
      <c r="D77" s="52" t="s">
        <v>627</v>
      </c>
      <c r="E77" s="52" t="s">
        <v>21</v>
      </c>
      <c r="F77" s="52" t="s">
        <v>628</v>
      </c>
      <c r="G77" s="46">
        <v>1</v>
      </c>
      <c r="H77" s="53">
        <v>1000</v>
      </c>
      <c r="I77" s="53"/>
      <c r="J77" s="53">
        <v>35575.39</v>
      </c>
    </row>
    <row r="78" spans="1:10" x14ac:dyDescent="0.15">
      <c r="A78" s="50">
        <v>42829</v>
      </c>
      <c r="B78" s="51">
        <v>31</v>
      </c>
      <c r="C78" s="52" t="s">
        <v>626</v>
      </c>
      <c r="D78" s="52" t="s">
        <v>627</v>
      </c>
      <c r="E78" s="52" t="s">
        <v>21</v>
      </c>
      <c r="F78" s="52" t="s">
        <v>629</v>
      </c>
      <c r="G78" s="46">
        <v>1</v>
      </c>
      <c r="H78" s="53">
        <v>1000</v>
      </c>
      <c r="I78" s="53"/>
      <c r="J78" s="53">
        <v>36575.39</v>
      </c>
    </row>
    <row r="79" spans="1:10" x14ac:dyDescent="0.15">
      <c r="A79" s="50">
        <v>42829</v>
      </c>
      <c r="B79" s="51">
        <v>31</v>
      </c>
      <c r="C79" s="52" t="s">
        <v>626</v>
      </c>
      <c r="D79" s="52" t="s">
        <v>627</v>
      </c>
      <c r="E79" s="52" t="s">
        <v>21</v>
      </c>
      <c r="F79" s="52" t="s">
        <v>630</v>
      </c>
      <c r="G79" s="46">
        <v>1</v>
      </c>
      <c r="H79" s="53">
        <v>1000</v>
      </c>
      <c r="I79" s="53"/>
      <c r="J79" s="53">
        <v>37575.39</v>
      </c>
    </row>
    <row r="80" spans="1:10" x14ac:dyDescent="0.15">
      <c r="A80" s="50">
        <v>42829</v>
      </c>
      <c r="B80" s="51">
        <v>31</v>
      </c>
      <c r="C80" s="52" t="s">
        <v>626</v>
      </c>
      <c r="D80" s="52" t="s">
        <v>627</v>
      </c>
      <c r="E80" s="52" t="s">
        <v>21</v>
      </c>
      <c r="F80" s="52" t="s">
        <v>631</v>
      </c>
      <c r="G80" s="46">
        <v>1</v>
      </c>
      <c r="H80" s="53">
        <v>1000</v>
      </c>
      <c r="I80" s="53"/>
      <c r="J80" s="53">
        <v>38575.39</v>
      </c>
    </row>
    <row r="81" spans="1:10" x14ac:dyDescent="0.15">
      <c r="A81" s="50">
        <v>42829</v>
      </c>
      <c r="B81" s="51">
        <v>31</v>
      </c>
      <c r="C81" s="52" t="s">
        <v>626</v>
      </c>
      <c r="D81" s="52" t="s">
        <v>627</v>
      </c>
      <c r="E81" s="52" t="s">
        <v>21</v>
      </c>
      <c r="F81" s="52" t="s">
        <v>632</v>
      </c>
      <c r="G81" s="46">
        <v>1</v>
      </c>
      <c r="H81" s="53">
        <v>1000</v>
      </c>
      <c r="I81" s="53"/>
      <c r="J81" s="53">
        <v>39575.39</v>
      </c>
    </row>
    <row r="82" spans="1:10" x14ac:dyDescent="0.15">
      <c r="A82" s="50">
        <v>42829</v>
      </c>
      <c r="B82" s="51">
        <v>31</v>
      </c>
      <c r="C82" s="52" t="s">
        <v>626</v>
      </c>
      <c r="D82" s="52" t="s">
        <v>627</v>
      </c>
      <c r="E82" s="52" t="s">
        <v>21</v>
      </c>
      <c r="F82" s="52" t="s">
        <v>633</v>
      </c>
      <c r="G82" s="46">
        <v>1</v>
      </c>
      <c r="H82" s="53">
        <v>1000</v>
      </c>
      <c r="I82" s="53"/>
      <c r="J82" s="53">
        <v>40575.39</v>
      </c>
    </row>
    <row r="83" spans="1:10" x14ac:dyDescent="0.15">
      <c r="A83" s="50">
        <v>42829</v>
      </c>
      <c r="B83" s="51">
        <v>31</v>
      </c>
      <c r="C83" s="52" t="s">
        <v>626</v>
      </c>
      <c r="D83" s="52" t="s">
        <v>627</v>
      </c>
      <c r="E83" s="52" t="s">
        <v>21</v>
      </c>
      <c r="F83" s="52" t="s">
        <v>634</v>
      </c>
      <c r="G83" s="46">
        <v>1</v>
      </c>
      <c r="H83" s="53">
        <v>1000</v>
      </c>
      <c r="I83" s="53"/>
      <c r="J83" s="53">
        <v>41575.39</v>
      </c>
    </row>
    <row r="84" spans="1:10" x14ac:dyDescent="0.15">
      <c r="A84" s="50">
        <v>42829</v>
      </c>
      <c r="B84" s="51">
        <v>31</v>
      </c>
      <c r="C84" s="52" t="s">
        <v>626</v>
      </c>
      <c r="D84" s="52" t="s">
        <v>627</v>
      </c>
      <c r="E84" s="52" t="s">
        <v>21</v>
      </c>
      <c r="F84" s="52" t="s">
        <v>635</v>
      </c>
      <c r="G84" s="46">
        <v>1</v>
      </c>
      <c r="H84" s="53">
        <v>1000</v>
      </c>
      <c r="I84" s="53"/>
      <c r="J84" s="53">
        <v>42575.39</v>
      </c>
    </row>
    <row r="85" spans="1:10" x14ac:dyDescent="0.15">
      <c r="A85" s="50">
        <v>42829</v>
      </c>
      <c r="B85" s="51">
        <v>31</v>
      </c>
      <c r="C85" s="52" t="s">
        <v>626</v>
      </c>
      <c r="D85" s="52" t="s">
        <v>627</v>
      </c>
      <c r="E85" s="52" t="s">
        <v>21</v>
      </c>
      <c r="F85" s="52" t="s">
        <v>636</v>
      </c>
      <c r="G85" s="46">
        <v>1</v>
      </c>
      <c r="H85" s="53">
        <v>1000</v>
      </c>
      <c r="I85" s="53"/>
      <c r="J85" s="53">
        <v>43575.39</v>
      </c>
    </row>
    <row r="86" spans="1:10" x14ac:dyDescent="0.15">
      <c r="A86" s="50">
        <v>42829</v>
      </c>
      <c r="B86" s="51">
        <v>31</v>
      </c>
      <c r="C86" s="52" t="s">
        <v>626</v>
      </c>
      <c r="D86" s="52" t="s">
        <v>627</v>
      </c>
      <c r="E86" s="52" t="s">
        <v>21</v>
      </c>
      <c r="F86" s="52" t="s">
        <v>637</v>
      </c>
      <c r="G86" s="46">
        <v>1</v>
      </c>
      <c r="H86" s="53">
        <v>1000</v>
      </c>
      <c r="I86" s="53"/>
      <c r="J86" s="53">
        <v>44575.39</v>
      </c>
    </row>
    <row r="87" spans="1:10" x14ac:dyDescent="0.15">
      <c r="A87" s="50">
        <v>42829</v>
      </c>
      <c r="B87" s="51">
        <v>31</v>
      </c>
      <c r="C87" s="52" t="s">
        <v>626</v>
      </c>
      <c r="D87" s="52" t="s">
        <v>627</v>
      </c>
      <c r="E87" s="52" t="s">
        <v>21</v>
      </c>
      <c r="F87" s="52" t="s">
        <v>638</v>
      </c>
      <c r="G87" s="46">
        <v>1</v>
      </c>
      <c r="H87" s="53">
        <v>1000</v>
      </c>
      <c r="I87" s="53"/>
      <c r="J87" s="53">
        <v>45575.39</v>
      </c>
    </row>
    <row r="88" spans="1:10" x14ac:dyDescent="0.15">
      <c r="A88" s="50">
        <v>42829</v>
      </c>
      <c r="B88" s="51">
        <v>31</v>
      </c>
      <c r="C88" s="52" t="s">
        <v>626</v>
      </c>
      <c r="D88" s="52" t="s">
        <v>627</v>
      </c>
      <c r="E88" s="52" t="s">
        <v>21</v>
      </c>
      <c r="F88" s="52" t="s">
        <v>639</v>
      </c>
      <c r="G88" s="46">
        <v>1</v>
      </c>
      <c r="H88" s="53">
        <v>1000</v>
      </c>
      <c r="I88" s="53"/>
      <c r="J88" s="53">
        <v>46575.39</v>
      </c>
    </row>
    <row r="89" spans="1:10" x14ac:dyDescent="0.15">
      <c r="A89" s="50">
        <v>42829</v>
      </c>
      <c r="B89" s="51">
        <v>31</v>
      </c>
      <c r="C89" s="52" t="s">
        <v>626</v>
      </c>
      <c r="D89" s="52" t="s">
        <v>627</v>
      </c>
      <c r="E89" s="52" t="s">
        <v>21</v>
      </c>
      <c r="F89" s="52" t="s">
        <v>640</v>
      </c>
      <c r="G89" s="46">
        <v>1</v>
      </c>
      <c r="H89" s="53">
        <v>1000</v>
      </c>
      <c r="I89" s="53"/>
      <c r="J89" s="53">
        <v>47575.39</v>
      </c>
    </row>
    <row r="90" spans="1:10" x14ac:dyDescent="0.15">
      <c r="A90" s="50">
        <v>42829</v>
      </c>
      <c r="B90" s="51">
        <v>31</v>
      </c>
      <c r="C90" s="52" t="s">
        <v>626</v>
      </c>
      <c r="D90" s="52" t="s">
        <v>627</v>
      </c>
      <c r="E90" s="52" t="s">
        <v>21</v>
      </c>
      <c r="F90" s="52" t="s">
        <v>641</v>
      </c>
      <c r="G90" s="46">
        <v>1</v>
      </c>
      <c r="H90" s="53">
        <v>1000</v>
      </c>
      <c r="I90" s="53"/>
      <c r="J90" s="53">
        <v>48575.39</v>
      </c>
    </row>
    <row r="91" spans="1:10" x14ac:dyDescent="0.15">
      <c r="A91" s="50">
        <v>42829</v>
      </c>
      <c r="B91" s="51">
        <v>31</v>
      </c>
      <c r="C91" s="52" t="s">
        <v>626</v>
      </c>
      <c r="D91" s="52" t="s">
        <v>627</v>
      </c>
      <c r="E91" s="52" t="s">
        <v>21</v>
      </c>
      <c r="F91" s="52" t="s">
        <v>642</v>
      </c>
      <c r="G91" s="46">
        <v>1</v>
      </c>
      <c r="H91" s="53">
        <v>1000</v>
      </c>
      <c r="I91" s="53"/>
      <c r="J91" s="53">
        <v>49575.39</v>
      </c>
    </row>
    <row r="92" spans="1:10" x14ac:dyDescent="0.15">
      <c r="A92" s="50">
        <v>42829</v>
      </c>
      <c r="B92" s="51">
        <v>31</v>
      </c>
      <c r="C92" s="52" t="s">
        <v>626</v>
      </c>
      <c r="D92" s="52" t="s">
        <v>627</v>
      </c>
      <c r="E92" s="52" t="s">
        <v>21</v>
      </c>
      <c r="F92" s="52" t="s">
        <v>643</v>
      </c>
      <c r="G92" s="46">
        <v>1</v>
      </c>
      <c r="H92" s="53">
        <v>1000</v>
      </c>
      <c r="I92" s="53"/>
      <c r="J92" s="53">
        <v>50575.39</v>
      </c>
    </row>
    <row r="93" spans="1:10" x14ac:dyDescent="0.15">
      <c r="A93" s="50">
        <v>42829</v>
      </c>
      <c r="B93" s="51">
        <v>31</v>
      </c>
      <c r="C93" s="52" t="s">
        <v>626</v>
      </c>
      <c r="D93" s="52" t="s">
        <v>627</v>
      </c>
      <c r="E93" s="52" t="s">
        <v>21</v>
      </c>
      <c r="F93" s="52" t="s">
        <v>644</v>
      </c>
      <c r="G93" s="46">
        <v>1</v>
      </c>
      <c r="H93" s="53">
        <v>1000</v>
      </c>
      <c r="I93" s="53"/>
      <c r="J93" s="53">
        <v>51575.39</v>
      </c>
    </row>
    <row r="94" spans="1:10" x14ac:dyDescent="0.15">
      <c r="A94" s="50">
        <v>42829</v>
      </c>
      <c r="B94" s="51">
        <v>31</v>
      </c>
      <c r="C94" s="52" t="s">
        <v>626</v>
      </c>
      <c r="D94" s="52" t="s">
        <v>627</v>
      </c>
      <c r="E94" s="52" t="s">
        <v>21</v>
      </c>
      <c r="F94" s="52" t="s">
        <v>645</v>
      </c>
      <c r="G94" s="46">
        <v>1</v>
      </c>
      <c r="H94" s="53">
        <v>1000</v>
      </c>
      <c r="I94" s="53"/>
      <c r="J94" s="53">
        <v>52575.39</v>
      </c>
    </row>
    <row r="95" spans="1:10" x14ac:dyDescent="0.15">
      <c r="A95" s="50">
        <v>42829</v>
      </c>
      <c r="B95" s="51">
        <v>31</v>
      </c>
      <c r="C95" s="52" t="s">
        <v>626</v>
      </c>
      <c r="D95" s="52" t="s">
        <v>627</v>
      </c>
      <c r="E95" s="52" t="s">
        <v>21</v>
      </c>
      <c r="F95" s="52" t="s">
        <v>646</v>
      </c>
      <c r="G95" s="46">
        <v>1</v>
      </c>
      <c r="H95" s="53">
        <v>1000</v>
      </c>
      <c r="I95" s="53"/>
      <c r="J95" s="53">
        <v>53575.39</v>
      </c>
    </row>
    <row r="96" spans="1:10" x14ac:dyDescent="0.15">
      <c r="A96" s="50">
        <v>42829</v>
      </c>
      <c r="B96" s="51">
        <v>31</v>
      </c>
      <c r="C96" s="52" t="s">
        <v>626</v>
      </c>
      <c r="D96" s="52" t="s">
        <v>627</v>
      </c>
      <c r="E96" s="52" t="s">
        <v>21</v>
      </c>
      <c r="F96" s="52" t="s">
        <v>647</v>
      </c>
      <c r="G96" s="46">
        <v>1</v>
      </c>
      <c r="H96" s="53">
        <v>1000</v>
      </c>
      <c r="I96" s="53"/>
      <c r="J96" s="53">
        <v>54575.39</v>
      </c>
    </row>
    <row r="97" spans="1:10" x14ac:dyDescent="0.15">
      <c r="A97" s="50">
        <v>42836</v>
      </c>
      <c r="B97" s="51">
        <v>31</v>
      </c>
      <c r="C97" s="52" t="s">
        <v>648</v>
      </c>
      <c r="D97" s="52" t="s">
        <v>649</v>
      </c>
      <c r="E97" s="52" t="s">
        <v>56</v>
      </c>
      <c r="F97" s="52" t="s">
        <v>650</v>
      </c>
      <c r="G97" s="52"/>
      <c r="H97" s="53">
        <v>1581</v>
      </c>
      <c r="I97" s="53"/>
      <c r="J97" s="53">
        <v>56156.39</v>
      </c>
    </row>
    <row r="98" spans="1:10" x14ac:dyDescent="0.15">
      <c r="A98" s="50">
        <v>42836</v>
      </c>
      <c r="B98" s="51">
        <v>31</v>
      </c>
      <c r="C98" s="52" t="s">
        <v>648</v>
      </c>
      <c r="D98" s="52" t="s">
        <v>649</v>
      </c>
      <c r="E98" s="52" t="s">
        <v>56</v>
      </c>
      <c r="F98" s="52" t="s">
        <v>342</v>
      </c>
      <c r="G98" s="52"/>
      <c r="H98" s="53">
        <v>94.86</v>
      </c>
      <c r="I98" s="53"/>
      <c r="J98" s="53">
        <v>56251.25</v>
      </c>
    </row>
    <row r="99" spans="1:10" x14ac:dyDescent="0.15">
      <c r="A99" s="50">
        <v>42839</v>
      </c>
      <c r="B99" s="51">
        <v>31</v>
      </c>
      <c r="C99" s="52" t="s">
        <v>651</v>
      </c>
      <c r="D99" s="52" t="s">
        <v>652</v>
      </c>
      <c r="E99" s="52" t="s">
        <v>119</v>
      </c>
      <c r="F99" s="52" t="s">
        <v>653</v>
      </c>
      <c r="G99" s="52"/>
      <c r="H99" s="53">
        <v>120</v>
      </c>
      <c r="I99" s="53"/>
      <c r="J99" s="53">
        <v>56371.25</v>
      </c>
    </row>
    <row r="100" spans="1:10" x14ac:dyDescent="0.15">
      <c r="A100" s="50">
        <v>42839</v>
      </c>
      <c r="B100" s="51">
        <v>31</v>
      </c>
      <c r="C100" s="52" t="s">
        <v>651</v>
      </c>
      <c r="D100" s="52" t="s">
        <v>652</v>
      </c>
      <c r="E100" s="52" t="s">
        <v>119</v>
      </c>
      <c r="F100" s="52" t="s">
        <v>654</v>
      </c>
      <c r="G100" s="52"/>
      <c r="H100" s="53">
        <v>120</v>
      </c>
      <c r="I100" s="53"/>
      <c r="J100" s="53">
        <v>56491.25</v>
      </c>
    </row>
    <row r="101" spans="1:10" x14ac:dyDescent="0.15">
      <c r="A101" s="50">
        <v>42839</v>
      </c>
      <c r="B101" s="51">
        <v>31</v>
      </c>
      <c r="C101" s="52" t="s">
        <v>651</v>
      </c>
      <c r="D101" s="52" t="s">
        <v>652</v>
      </c>
      <c r="E101" s="52" t="s">
        <v>119</v>
      </c>
      <c r="F101" s="52" t="s">
        <v>655</v>
      </c>
      <c r="G101" s="52"/>
      <c r="H101" s="53">
        <v>120</v>
      </c>
      <c r="I101" s="53"/>
      <c r="J101" s="53">
        <v>56611.25</v>
      </c>
    </row>
    <row r="102" spans="1:10" x14ac:dyDescent="0.15">
      <c r="A102" s="50">
        <v>42839</v>
      </c>
      <c r="B102" s="51">
        <v>31</v>
      </c>
      <c r="C102" s="52" t="s">
        <v>651</v>
      </c>
      <c r="D102" s="52" t="s">
        <v>652</v>
      </c>
      <c r="E102" s="52" t="s">
        <v>119</v>
      </c>
      <c r="F102" s="52" t="s">
        <v>656</v>
      </c>
      <c r="G102" s="52"/>
      <c r="H102" s="53">
        <v>120</v>
      </c>
      <c r="I102" s="53"/>
      <c r="J102" s="53">
        <v>56731.25</v>
      </c>
    </row>
    <row r="103" spans="1:10" x14ac:dyDescent="0.15">
      <c r="A103" s="50">
        <v>42839</v>
      </c>
      <c r="B103" s="51">
        <v>31</v>
      </c>
      <c r="C103" s="52" t="s">
        <v>651</v>
      </c>
      <c r="D103" s="52" t="s">
        <v>652</v>
      </c>
      <c r="E103" s="52" t="s">
        <v>119</v>
      </c>
      <c r="F103" s="52" t="s">
        <v>657</v>
      </c>
      <c r="G103" s="52"/>
      <c r="H103" s="53">
        <v>120</v>
      </c>
      <c r="I103" s="53"/>
      <c r="J103" s="53">
        <v>56851.25</v>
      </c>
    </row>
    <row r="104" spans="1:10" x14ac:dyDescent="0.15">
      <c r="A104" s="50">
        <v>42839</v>
      </c>
      <c r="B104" s="51">
        <v>31</v>
      </c>
      <c r="C104" s="52" t="s">
        <v>651</v>
      </c>
      <c r="D104" s="52" t="s">
        <v>652</v>
      </c>
      <c r="E104" s="52" t="s">
        <v>119</v>
      </c>
      <c r="F104" s="52" t="s">
        <v>658</v>
      </c>
      <c r="G104" s="52"/>
      <c r="H104" s="53">
        <v>120</v>
      </c>
      <c r="I104" s="53"/>
      <c r="J104" s="53">
        <v>56971.25</v>
      </c>
    </row>
    <row r="105" spans="1:10" x14ac:dyDescent="0.15">
      <c r="A105" s="50">
        <v>42839</v>
      </c>
      <c r="B105" s="51">
        <v>31</v>
      </c>
      <c r="C105" s="52" t="s">
        <v>651</v>
      </c>
      <c r="D105" s="52" t="s">
        <v>652</v>
      </c>
      <c r="E105" s="52" t="s">
        <v>119</v>
      </c>
      <c r="F105" s="52" t="s">
        <v>659</v>
      </c>
      <c r="G105" s="52"/>
      <c r="H105" s="53">
        <v>120</v>
      </c>
      <c r="I105" s="53"/>
      <c r="J105" s="53">
        <v>57091.25</v>
      </c>
    </row>
    <row r="106" spans="1:10" x14ac:dyDescent="0.15">
      <c r="A106" s="50">
        <v>42839</v>
      </c>
      <c r="B106" s="51">
        <v>31</v>
      </c>
      <c r="C106" s="52" t="s">
        <v>651</v>
      </c>
      <c r="D106" s="52" t="s">
        <v>652</v>
      </c>
      <c r="E106" s="52" t="s">
        <v>119</v>
      </c>
      <c r="F106" s="52" t="s">
        <v>660</v>
      </c>
      <c r="G106" s="52"/>
      <c r="H106" s="53">
        <v>120</v>
      </c>
      <c r="I106" s="53"/>
      <c r="J106" s="53">
        <v>57211.25</v>
      </c>
    </row>
    <row r="107" spans="1:10" x14ac:dyDescent="0.15">
      <c r="A107" s="50">
        <v>42839</v>
      </c>
      <c r="B107" s="51">
        <v>31</v>
      </c>
      <c r="C107" s="52" t="s">
        <v>651</v>
      </c>
      <c r="D107" s="52" t="s">
        <v>652</v>
      </c>
      <c r="E107" s="52" t="s">
        <v>119</v>
      </c>
      <c r="F107" s="52" t="s">
        <v>661</v>
      </c>
      <c r="G107" s="52"/>
      <c r="H107" s="53">
        <v>120</v>
      </c>
      <c r="I107" s="53"/>
      <c r="J107" s="53">
        <v>57331.25</v>
      </c>
    </row>
    <row r="108" spans="1:10" x14ac:dyDescent="0.15">
      <c r="A108" s="50">
        <v>42839</v>
      </c>
      <c r="B108" s="51">
        <v>31</v>
      </c>
      <c r="C108" s="52" t="s">
        <v>651</v>
      </c>
      <c r="D108" s="52" t="s">
        <v>652</v>
      </c>
      <c r="E108" s="52" t="s">
        <v>119</v>
      </c>
      <c r="F108" s="52" t="s">
        <v>662</v>
      </c>
      <c r="G108" s="52"/>
      <c r="H108" s="53">
        <v>120</v>
      </c>
      <c r="I108" s="53"/>
      <c r="J108" s="53">
        <v>57451.25</v>
      </c>
    </row>
    <row r="109" spans="1:10" x14ac:dyDescent="0.15">
      <c r="A109" s="50">
        <v>42839</v>
      </c>
      <c r="B109" s="51">
        <v>31</v>
      </c>
      <c r="C109" s="52" t="s">
        <v>651</v>
      </c>
      <c r="D109" s="52" t="s">
        <v>652</v>
      </c>
      <c r="E109" s="52" t="s">
        <v>119</v>
      </c>
      <c r="F109" s="52" t="s">
        <v>663</v>
      </c>
      <c r="G109" s="52"/>
      <c r="H109" s="53">
        <v>120</v>
      </c>
      <c r="I109" s="53"/>
      <c r="J109" s="53">
        <v>57571.25</v>
      </c>
    </row>
    <row r="110" spans="1:10" x14ac:dyDescent="0.15">
      <c r="A110" s="50">
        <v>42839</v>
      </c>
      <c r="B110" s="51">
        <v>31</v>
      </c>
      <c r="C110" s="52" t="s">
        <v>651</v>
      </c>
      <c r="D110" s="52" t="s">
        <v>652</v>
      </c>
      <c r="E110" s="52" t="s">
        <v>119</v>
      </c>
      <c r="F110" s="52" t="s">
        <v>664</v>
      </c>
      <c r="G110" s="52"/>
      <c r="H110" s="53">
        <v>120</v>
      </c>
      <c r="I110" s="53"/>
      <c r="J110" s="53">
        <v>57691.25</v>
      </c>
    </row>
    <row r="111" spans="1:10" x14ac:dyDescent="0.15">
      <c r="A111" s="50">
        <v>42839</v>
      </c>
      <c r="B111" s="51">
        <v>31</v>
      </c>
      <c r="C111" s="52" t="s">
        <v>651</v>
      </c>
      <c r="D111" s="52" t="s">
        <v>652</v>
      </c>
      <c r="E111" s="52" t="s">
        <v>119</v>
      </c>
      <c r="F111" s="52" t="s">
        <v>665</v>
      </c>
      <c r="G111" s="52"/>
      <c r="H111" s="53">
        <v>120</v>
      </c>
      <c r="I111" s="53"/>
      <c r="J111" s="53">
        <v>57811.25</v>
      </c>
    </row>
    <row r="112" spans="1:10" x14ac:dyDescent="0.15">
      <c r="A112" s="50">
        <v>42839</v>
      </c>
      <c r="B112" s="51">
        <v>31</v>
      </c>
      <c r="C112" s="52" t="s">
        <v>651</v>
      </c>
      <c r="D112" s="52" t="s">
        <v>652</v>
      </c>
      <c r="E112" s="52" t="s">
        <v>119</v>
      </c>
      <c r="F112" s="52" t="s">
        <v>666</v>
      </c>
      <c r="G112" s="52"/>
      <c r="H112" s="53">
        <v>120</v>
      </c>
      <c r="I112" s="53"/>
      <c r="J112" s="53">
        <v>57931.25</v>
      </c>
    </row>
    <row r="113" spans="1:10" x14ac:dyDescent="0.15">
      <c r="A113" s="50">
        <v>42886</v>
      </c>
      <c r="B113" s="51">
        <v>41</v>
      </c>
      <c r="C113" s="52" t="s">
        <v>667</v>
      </c>
      <c r="D113" s="52" t="s">
        <v>668</v>
      </c>
      <c r="E113" s="52" t="s">
        <v>181</v>
      </c>
      <c r="F113" s="52" t="s">
        <v>669</v>
      </c>
      <c r="G113" s="46">
        <v>1</v>
      </c>
      <c r="H113" s="53">
        <v>1000</v>
      </c>
      <c r="I113" s="53"/>
      <c r="J113" s="53">
        <v>58931.25</v>
      </c>
    </row>
    <row r="114" spans="1:10" x14ac:dyDescent="0.15">
      <c r="A114" s="50">
        <v>42886</v>
      </c>
      <c r="B114" s="51">
        <v>45</v>
      </c>
      <c r="C114" s="52" t="s">
        <v>670</v>
      </c>
      <c r="D114" s="52" t="s">
        <v>26</v>
      </c>
      <c r="E114" s="52" t="s">
        <v>671</v>
      </c>
      <c r="F114" s="52" t="s">
        <v>672</v>
      </c>
      <c r="G114" s="52"/>
      <c r="H114" s="53">
        <v>360</v>
      </c>
      <c r="I114" s="53"/>
      <c r="J114" s="53">
        <v>59291.25</v>
      </c>
    </row>
    <row r="115" spans="1:10" x14ac:dyDescent="0.15">
      <c r="A115" s="50">
        <v>42893</v>
      </c>
      <c r="B115" s="51">
        <v>51</v>
      </c>
      <c r="C115" s="52" t="s">
        <v>673</v>
      </c>
      <c r="D115" s="52" t="s">
        <v>674</v>
      </c>
      <c r="E115" s="52" t="s">
        <v>119</v>
      </c>
      <c r="F115" s="52" t="s">
        <v>675</v>
      </c>
      <c r="G115" s="52"/>
      <c r="H115" s="53">
        <v>120</v>
      </c>
      <c r="I115" s="53"/>
      <c r="J115" s="53">
        <v>59411.25</v>
      </c>
    </row>
    <row r="116" spans="1:10" x14ac:dyDescent="0.15">
      <c r="A116" s="50">
        <v>42893</v>
      </c>
      <c r="B116" s="51">
        <v>51</v>
      </c>
      <c r="C116" s="52" t="s">
        <v>673</v>
      </c>
      <c r="D116" s="52" t="s">
        <v>674</v>
      </c>
      <c r="E116" s="52" t="s">
        <v>119</v>
      </c>
      <c r="F116" s="52" t="s">
        <v>676</v>
      </c>
      <c r="G116" s="52"/>
      <c r="H116" s="53">
        <v>120</v>
      </c>
      <c r="I116" s="53"/>
      <c r="J116" s="53">
        <v>59531.25</v>
      </c>
    </row>
    <row r="117" spans="1:10" x14ac:dyDescent="0.15">
      <c r="A117" s="50">
        <v>42893</v>
      </c>
      <c r="B117" s="51">
        <v>51</v>
      </c>
      <c r="C117" s="52" t="s">
        <v>673</v>
      </c>
      <c r="D117" s="52" t="s">
        <v>674</v>
      </c>
      <c r="E117" s="52" t="s">
        <v>119</v>
      </c>
      <c r="F117" s="52" t="s">
        <v>677</v>
      </c>
      <c r="G117" s="52"/>
      <c r="H117" s="53">
        <v>120</v>
      </c>
      <c r="I117" s="53"/>
      <c r="J117" s="53">
        <v>59651.25</v>
      </c>
    </row>
    <row r="118" spans="1:10" x14ac:dyDescent="0.15">
      <c r="A118" s="50">
        <v>42893</v>
      </c>
      <c r="B118" s="51">
        <v>51</v>
      </c>
      <c r="C118" s="52" t="s">
        <v>673</v>
      </c>
      <c r="D118" s="52" t="s">
        <v>674</v>
      </c>
      <c r="E118" s="52" t="s">
        <v>119</v>
      </c>
      <c r="F118" s="52" t="s">
        <v>678</v>
      </c>
      <c r="G118" s="52"/>
      <c r="H118" s="53">
        <v>120</v>
      </c>
      <c r="I118" s="53"/>
      <c r="J118" s="53">
        <v>59771.25</v>
      </c>
    </row>
    <row r="119" spans="1:10" x14ac:dyDescent="0.15">
      <c r="A119" s="50">
        <v>42893</v>
      </c>
      <c r="B119" s="51">
        <v>51</v>
      </c>
      <c r="C119" s="52" t="s">
        <v>673</v>
      </c>
      <c r="D119" s="52" t="s">
        <v>674</v>
      </c>
      <c r="E119" s="52" t="s">
        <v>119</v>
      </c>
      <c r="F119" s="52" t="s">
        <v>679</v>
      </c>
      <c r="G119" s="52"/>
      <c r="H119" s="53">
        <v>120</v>
      </c>
      <c r="I119" s="53"/>
      <c r="J119" s="53">
        <v>59891.25</v>
      </c>
    </row>
    <row r="120" spans="1:10" x14ac:dyDescent="0.15">
      <c r="A120" s="50">
        <v>42893</v>
      </c>
      <c r="B120" s="51">
        <v>51</v>
      </c>
      <c r="C120" s="52" t="s">
        <v>680</v>
      </c>
      <c r="D120" s="52" t="s">
        <v>681</v>
      </c>
      <c r="E120" s="52" t="s">
        <v>21</v>
      </c>
      <c r="F120" s="52" t="s">
        <v>682</v>
      </c>
      <c r="G120" s="46">
        <v>1</v>
      </c>
      <c r="H120" s="53">
        <v>1000</v>
      </c>
      <c r="I120" s="53"/>
      <c r="J120" s="53">
        <v>60891.25</v>
      </c>
    </row>
    <row r="121" spans="1:10" x14ac:dyDescent="0.15">
      <c r="A121" s="50">
        <v>42893</v>
      </c>
      <c r="B121" s="51">
        <v>51</v>
      </c>
      <c r="C121" s="52" t="s">
        <v>680</v>
      </c>
      <c r="D121" s="52" t="s">
        <v>681</v>
      </c>
      <c r="E121" s="52" t="s">
        <v>21</v>
      </c>
      <c r="F121" s="52" t="s">
        <v>683</v>
      </c>
      <c r="G121" s="46">
        <v>1</v>
      </c>
      <c r="H121" s="53">
        <v>1000</v>
      </c>
      <c r="I121" s="53"/>
      <c r="J121" s="53">
        <v>61891.25</v>
      </c>
    </row>
    <row r="122" spans="1:10" x14ac:dyDescent="0.15">
      <c r="A122" s="50">
        <v>42893</v>
      </c>
      <c r="B122" s="51">
        <v>51</v>
      </c>
      <c r="C122" s="52" t="s">
        <v>680</v>
      </c>
      <c r="D122" s="52" t="s">
        <v>681</v>
      </c>
      <c r="E122" s="52" t="s">
        <v>21</v>
      </c>
      <c r="F122" s="52" t="s">
        <v>684</v>
      </c>
      <c r="G122" s="46">
        <v>1</v>
      </c>
      <c r="H122" s="53">
        <v>1000</v>
      </c>
      <c r="I122" s="53"/>
      <c r="J122" s="53">
        <v>62891.25</v>
      </c>
    </row>
    <row r="123" spans="1:10" x14ac:dyDescent="0.15">
      <c r="A123" s="50">
        <v>42893</v>
      </c>
      <c r="B123" s="51">
        <v>51</v>
      </c>
      <c r="C123" s="52" t="s">
        <v>680</v>
      </c>
      <c r="D123" s="52" t="s">
        <v>681</v>
      </c>
      <c r="E123" s="52" t="s">
        <v>21</v>
      </c>
      <c r="F123" s="52" t="s">
        <v>685</v>
      </c>
      <c r="G123" s="46">
        <v>1</v>
      </c>
      <c r="H123" s="53">
        <v>1000</v>
      </c>
      <c r="I123" s="53"/>
      <c r="J123" s="53">
        <v>63891.25</v>
      </c>
    </row>
    <row r="124" spans="1:10" x14ac:dyDescent="0.15">
      <c r="A124" s="50">
        <v>42893</v>
      </c>
      <c r="B124" s="51">
        <v>51</v>
      </c>
      <c r="C124" s="52" t="s">
        <v>680</v>
      </c>
      <c r="D124" s="52" t="s">
        <v>681</v>
      </c>
      <c r="E124" s="52" t="s">
        <v>21</v>
      </c>
      <c r="F124" s="52" t="s">
        <v>686</v>
      </c>
      <c r="G124" s="46">
        <v>1</v>
      </c>
      <c r="H124" s="53">
        <v>1000</v>
      </c>
      <c r="I124" s="53"/>
      <c r="J124" s="53">
        <v>64891.25</v>
      </c>
    </row>
    <row r="125" spans="1:10" x14ac:dyDescent="0.15">
      <c r="A125" s="50">
        <v>42916</v>
      </c>
      <c r="B125" s="51">
        <v>55</v>
      </c>
      <c r="C125" s="52" t="s">
        <v>687</v>
      </c>
      <c r="D125" s="52" t="s">
        <v>26</v>
      </c>
      <c r="E125" s="52" t="s">
        <v>137</v>
      </c>
      <c r="F125" s="52" t="s">
        <v>688</v>
      </c>
      <c r="G125" s="52"/>
      <c r="H125" s="53">
        <v>360</v>
      </c>
      <c r="I125" s="53"/>
      <c r="J125" s="53">
        <v>65251.25</v>
      </c>
    </row>
    <row r="126" spans="1:10" x14ac:dyDescent="0.15">
      <c r="A126" s="50">
        <v>42928</v>
      </c>
      <c r="B126" s="51">
        <v>61</v>
      </c>
      <c r="C126" s="52" t="s">
        <v>689</v>
      </c>
      <c r="D126" s="52" t="s">
        <v>690</v>
      </c>
      <c r="E126" s="52" t="s">
        <v>185</v>
      </c>
      <c r="F126" s="52" t="s">
        <v>691</v>
      </c>
      <c r="G126" s="46">
        <v>1</v>
      </c>
      <c r="H126" s="53">
        <v>6800</v>
      </c>
      <c r="I126" s="53"/>
      <c r="J126" s="53">
        <v>72051.25</v>
      </c>
    </row>
    <row r="127" spans="1:10" x14ac:dyDescent="0.15">
      <c r="A127" s="50">
        <v>42928</v>
      </c>
      <c r="B127" s="51">
        <v>61</v>
      </c>
      <c r="C127" s="52" t="s">
        <v>692</v>
      </c>
      <c r="D127" s="52" t="s">
        <v>693</v>
      </c>
      <c r="E127" s="52" t="s">
        <v>119</v>
      </c>
      <c r="F127" s="52" t="s">
        <v>694</v>
      </c>
      <c r="G127" s="52"/>
      <c r="H127" s="53">
        <v>120</v>
      </c>
      <c r="I127" s="53"/>
      <c r="J127" s="53">
        <v>72171.25</v>
      </c>
    </row>
    <row r="128" spans="1:10" x14ac:dyDescent="0.15">
      <c r="A128" s="50">
        <v>42928</v>
      </c>
      <c r="B128" s="51">
        <v>61</v>
      </c>
      <c r="C128" s="52" t="s">
        <v>692</v>
      </c>
      <c r="D128" s="52" t="s">
        <v>693</v>
      </c>
      <c r="E128" s="52" t="s">
        <v>119</v>
      </c>
      <c r="F128" s="52" t="s">
        <v>695</v>
      </c>
      <c r="G128" s="52"/>
      <c r="H128" s="53">
        <v>120</v>
      </c>
      <c r="I128" s="53"/>
      <c r="J128" s="53">
        <v>72291.25</v>
      </c>
    </row>
    <row r="129" spans="1:10" x14ac:dyDescent="0.15">
      <c r="A129" s="50">
        <v>42928</v>
      </c>
      <c r="B129" s="51">
        <v>61</v>
      </c>
      <c r="C129" s="52" t="s">
        <v>692</v>
      </c>
      <c r="D129" s="52" t="s">
        <v>693</v>
      </c>
      <c r="E129" s="52" t="s">
        <v>119</v>
      </c>
      <c r="F129" s="52" t="s">
        <v>696</v>
      </c>
      <c r="G129" s="52"/>
      <c r="H129" s="53">
        <v>120</v>
      </c>
      <c r="I129" s="53"/>
      <c r="J129" s="53">
        <v>72411.25</v>
      </c>
    </row>
    <row r="130" spans="1:10" x14ac:dyDescent="0.15">
      <c r="A130" s="50">
        <v>42928</v>
      </c>
      <c r="B130" s="51">
        <v>61</v>
      </c>
      <c r="C130" s="52" t="s">
        <v>697</v>
      </c>
      <c r="D130" s="52" t="s">
        <v>698</v>
      </c>
      <c r="E130" s="52" t="s">
        <v>424</v>
      </c>
      <c r="F130" s="52" t="s">
        <v>699</v>
      </c>
      <c r="G130" s="52"/>
      <c r="H130" s="53">
        <v>78</v>
      </c>
      <c r="I130" s="53"/>
      <c r="J130" s="53">
        <v>72489.25</v>
      </c>
    </row>
    <row r="131" spans="1:10" x14ac:dyDescent="0.15">
      <c r="A131" s="50">
        <v>42928</v>
      </c>
      <c r="B131" s="51">
        <v>61</v>
      </c>
      <c r="C131" s="52" t="s">
        <v>697</v>
      </c>
      <c r="D131" s="52" t="s">
        <v>698</v>
      </c>
      <c r="E131" s="52" t="s">
        <v>424</v>
      </c>
      <c r="F131" s="52" t="s">
        <v>342</v>
      </c>
      <c r="G131" s="52"/>
      <c r="H131" s="53">
        <v>4.68</v>
      </c>
      <c r="I131" s="53"/>
      <c r="J131" s="53">
        <v>72493.929999999993</v>
      </c>
    </row>
    <row r="132" spans="1:10" x14ac:dyDescent="0.15">
      <c r="A132" s="50">
        <v>42935</v>
      </c>
      <c r="B132" s="51">
        <v>61</v>
      </c>
      <c r="C132" s="52" t="s">
        <v>700</v>
      </c>
      <c r="D132" s="52" t="s">
        <v>701</v>
      </c>
      <c r="E132" s="52" t="s">
        <v>285</v>
      </c>
      <c r="F132" s="52" t="s">
        <v>702</v>
      </c>
      <c r="G132" s="52"/>
      <c r="H132" s="53">
        <v>90</v>
      </c>
      <c r="I132" s="53"/>
      <c r="J132" s="53">
        <v>72583.929999999993</v>
      </c>
    </row>
    <row r="133" spans="1:10" x14ac:dyDescent="0.15">
      <c r="A133" s="50">
        <v>42935</v>
      </c>
      <c r="B133" s="51">
        <v>61</v>
      </c>
      <c r="C133" s="52" t="s">
        <v>700</v>
      </c>
      <c r="D133" s="52" t="s">
        <v>701</v>
      </c>
      <c r="E133" s="52" t="s">
        <v>285</v>
      </c>
      <c r="F133" s="52" t="s">
        <v>703</v>
      </c>
      <c r="G133" s="52"/>
      <c r="H133" s="53">
        <v>90</v>
      </c>
      <c r="I133" s="53"/>
      <c r="J133" s="53">
        <v>72673.929999999993</v>
      </c>
    </row>
    <row r="134" spans="1:10" x14ac:dyDescent="0.15">
      <c r="A134" s="50">
        <v>42935</v>
      </c>
      <c r="B134" s="51">
        <v>61</v>
      </c>
      <c r="C134" s="52" t="s">
        <v>700</v>
      </c>
      <c r="D134" s="52" t="s">
        <v>701</v>
      </c>
      <c r="E134" s="52" t="s">
        <v>285</v>
      </c>
      <c r="F134" s="52" t="s">
        <v>704</v>
      </c>
      <c r="G134" s="52"/>
      <c r="H134" s="53">
        <v>90</v>
      </c>
      <c r="I134" s="53"/>
      <c r="J134" s="53">
        <v>72763.929999999993</v>
      </c>
    </row>
    <row r="135" spans="1:10" x14ac:dyDescent="0.15">
      <c r="A135" s="50">
        <v>42941</v>
      </c>
      <c r="B135" s="51">
        <v>61</v>
      </c>
      <c r="C135" s="52" t="s">
        <v>705</v>
      </c>
      <c r="D135" s="52" t="s">
        <v>706</v>
      </c>
      <c r="E135" s="52" t="s">
        <v>21</v>
      </c>
      <c r="F135" s="52" t="s">
        <v>707</v>
      </c>
      <c r="G135" s="46">
        <v>1</v>
      </c>
      <c r="H135" s="53">
        <v>1600</v>
      </c>
      <c r="I135" s="53"/>
      <c r="J135" s="53">
        <v>74363.929999999993</v>
      </c>
    </row>
    <row r="136" spans="1:10" x14ac:dyDescent="0.15">
      <c r="A136" s="50">
        <v>42941</v>
      </c>
      <c r="B136" s="51">
        <v>61</v>
      </c>
      <c r="C136" s="52" t="s">
        <v>705</v>
      </c>
      <c r="D136" s="52" t="s">
        <v>706</v>
      </c>
      <c r="E136" s="52" t="s">
        <v>21</v>
      </c>
      <c r="F136" s="52" t="s">
        <v>708</v>
      </c>
      <c r="G136" s="46">
        <v>1</v>
      </c>
      <c r="H136" s="53">
        <v>1000</v>
      </c>
      <c r="I136" s="53"/>
      <c r="J136" s="53">
        <v>75363.929999999993</v>
      </c>
    </row>
    <row r="137" spans="1:10" x14ac:dyDescent="0.15">
      <c r="A137" s="50">
        <v>42941</v>
      </c>
      <c r="B137" s="51">
        <v>61</v>
      </c>
      <c r="C137" s="52" t="s">
        <v>705</v>
      </c>
      <c r="D137" s="52" t="s">
        <v>706</v>
      </c>
      <c r="E137" s="52" t="s">
        <v>21</v>
      </c>
      <c r="F137" s="52" t="s">
        <v>709</v>
      </c>
      <c r="G137" s="46">
        <v>1</v>
      </c>
      <c r="H137" s="53">
        <v>1000</v>
      </c>
      <c r="I137" s="53"/>
      <c r="J137" s="53">
        <v>76363.929999999993</v>
      </c>
    </row>
    <row r="138" spans="1:10" x14ac:dyDescent="0.15">
      <c r="A138" s="50">
        <v>42941</v>
      </c>
      <c r="B138" s="51">
        <v>61</v>
      </c>
      <c r="C138" s="52" t="s">
        <v>705</v>
      </c>
      <c r="D138" s="52" t="s">
        <v>706</v>
      </c>
      <c r="E138" s="52" t="s">
        <v>21</v>
      </c>
      <c r="F138" s="52" t="s">
        <v>710</v>
      </c>
      <c r="G138" s="46">
        <v>1</v>
      </c>
      <c r="H138" s="53">
        <v>1000</v>
      </c>
      <c r="I138" s="53"/>
      <c r="J138" s="53">
        <v>77363.929999999993</v>
      </c>
    </row>
    <row r="139" spans="1:10" x14ac:dyDescent="0.15">
      <c r="A139" s="50">
        <v>42941</v>
      </c>
      <c r="B139" s="51">
        <v>61</v>
      </c>
      <c r="C139" s="52" t="s">
        <v>705</v>
      </c>
      <c r="D139" s="52" t="s">
        <v>706</v>
      </c>
      <c r="E139" s="52" t="s">
        <v>21</v>
      </c>
      <c r="F139" s="52" t="s">
        <v>711</v>
      </c>
      <c r="G139" s="46">
        <v>1</v>
      </c>
      <c r="H139" s="53">
        <v>1000</v>
      </c>
      <c r="I139" s="53"/>
      <c r="J139" s="53">
        <v>78363.929999999993</v>
      </c>
    </row>
    <row r="140" spans="1:10" x14ac:dyDescent="0.15">
      <c r="A140" s="50">
        <v>42941</v>
      </c>
      <c r="B140" s="51">
        <v>61</v>
      </c>
      <c r="C140" s="52" t="s">
        <v>705</v>
      </c>
      <c r="D140" s="52" t="s">
        <v>706</v>
      </c>
      <c r="E140" s="52" t="s">
        <v>21</v>
      </c>
      <c r="F140" s="52" t="s">
        <v>712</v>
      </c>
      <c r="G140" s="46">
        <v>1</v>
      </c>
      <c r="H140" s="53">
        <v>1000</v>
      </c>
      <c r="I140" s="53"/>
      <c r="J140" s="53">
        <v>79363.929999999993</v>
      </c>
    </row>
    <row r="141" spans="1:10" x14ac:dyDescent="0.15">
      <c r="A141" s="50">
        <v>42941</v>
      </c>
      <c r="B141" s="51">
        <v>61</v>
      </c>
      <c r="C141" s="52" t="s">
        <v>705</v>
      </c>
      <c r="D141" s="52" t="s">
        <v>706</v>
      </c>
      <c r="E141" s="52" t="s">
        <v>21</v>
      </c>
      <c r="F141" s="52" t="s">
        <v>713</v>
      </c>
      <c r="G141" s="46">
        <v>1</v>
      </c>
      <c r="H141" s="53">
        <v>1000</v>
      </c>
      <c r="I141" s="53"/>
      <c r="J141" s="53">
        <v>80363.929999999993</v>
      </c>
    </row>
    <row r="142" spans="1:10" x14ac:dyDescent="0.15">
      <c r="A142" s="50">
        <v>43014</v>
      </c>
      <c r="B142" s="51">
        <v>91</v>
      </c>
      <c r="C142" s="52" t="s">
        <v>714</v>
      </c>
      <c r="D142" s="52" t="s">
        <v>715</v>
      </c>
      <c r="E142" s="52" t="s">
        <v>162</v>
      </c>
      <c r="F142" s="52" t="s">
        <v>716</v>
      </c>
      <c r="G142" s="46">
        <v>1</v>
      </c>
      <c r="H142" s="53">
        <v>1000</v>
      </c>
      <c r="I142" s="53"/>
      <c r="J142" s="53">
        <v>81363.929999999993</v>
      </c>
    </row>
    <row r="143" spans="1:10" x14ac:dyDescent="0.15">
      <c r="A143" s="50">
        <v>43014</v>
      </c>
      <c r="B143" s="51">
        <v>91</v>
      </c>
      <c r="C143" s="52" t="s">
        <v>717</v>
      </c>
      <c r="D143" s="52" t="s">
        <v>718</v>
      </c>
      <c r="E143" s="52" t="s">
        <v>719</v>
      </c>
      <c r="F143" s="52" t="s">
        <v>720</v>
      </c>
      <c r="G143" s="52"/>
      <c r="H143" s="53">
        <v>120</v>
      </c>
      <c r="I143" s="53"/>
      <c r="J143" s="53">
        <v>81483.929999999993</v>
      </c>
    </row>
    <row r="144" spans="1:10" x14ac:dyDescent="0.15">
      <c r="A144" s="50">
        <v>43014</v>
      </c>
      <c r="B144" s="51">
        <v>91</v>
      </c>
      <c r="C144" s="52" t="s">
        <v>717</v>
      </c>
      <c r="D144" s="52" t="s">
        <v>718</v>
      </c>
      <c r="E144" s="52" t="s">
        <v>719</v>
      </c>
      <c r="F144" s="52" t="s">
        <v>721</v>
      </c>
      <c r="G144" s="52"/>
      <c r="H144" s="53">
        <v>120</v>
      </c>
      <c r="I144" s="53"/>
      <c r="J144" s="53">
        <v>81603.929999999993</v>
      </c>
    </row>
    <row r="145" spans="1:10" x14ac:dyDescent="0.15">
      <c r="A145" s="50">
        <v>43014</v>
      </c>
      <c r="B145" s="51">
        <v>91</v>
      </c>
      <c r="C145" s="52" t="s">
        <v>717</v>
      </c>
      <c r="D145" s="52" t="s">
        <v>718</v>
      </c>
      <c r="E145" s="52" t="s">
        <v>719</v>
      </c>
      <c r="F145" s="52" t="s">
        <v>722</v>
      </c>
      <c r="G145" s="52"/>
      <c r="H145" s="53">
        <v>120</v>
      </c>
      <c r="I145" s="53"/>
      <c r="J145" s="53">
        <v>81723.929999999993</v>
      </c>
    </row>
    <row r="146" spans="1:10" x14ac:dyDescent="0.15">
      <c r="A146" s="50">
        <v>43024</v>
      </c>
      <c r="B146" s="51">
        <v>91</v>
      </c>
      <c r="C146" s="52" t="s">
        <v>723</v>
      </c>
      <c r="D146" s="52" t="s">
        <v>724</v>
      </c>
      <c r="E146" s="52" t="s">
        <v>21</v>
      </c>
      <c r="F146" s="52" t="s">
        <v>725</v>
      </c>
      <c r="G146" s="46">
        <v>1</v>
      </c>
      <c r="H146" s="53">
        <v>1000</v>
      </c>
      <c r="I146" s="53"/>
      <c r="J146" s="53">
        <v>82723.929999999993</v>
      </c>
    </row>
    <row r="147" spans="1:10" x14ac:dyDescent="0.15">
      <c r="A147" s="50">
        <v>43024</v>
      </c>
      <c r="B147" s="51">
        <v>91</v>
      </c>
      <c r="C147" s="52" t="s">
        <v>723</v>
      </c>
      <c r="D147" s="52" t="s">
        <v>724</v>
      </c>
      <c r="E147" s="52" t="s">
        <v>21</v>
      </c>
      <c r="F147" s="52" t="s">
        <v>726</v>
      </c>
      <c r="G147" s="46">
        <v>1</v>
      </c>
      <c r="H147" s="53">
        <v>1000</v>
      </c>
      <c r="I147" s="53"/>
      <c r="J147" s="53">
        <v>83723.929999999993</v>
      </c>
    </row>
    <row r="148" spans="1:10" x14ac:dyDescent="0.15">
      <c r="A148" s="50">
        <v>43041</v>
      </c>
      <c r="B148" s="51">
        <v>101</v>
      </c>
      <c r="C148" s="52" t="s">
        <v>727</v>
      </c>
      <c r="D148" s="52" t="s">
        <v>728</v>
      </c>
      <c r="E148" s="52" t="s">
        <v>21</v>
      </c>
      <c r="F148" s="52" t="s">
        <v>729</v>
      </c>
      <c r="G148" s="46">
        <v>1</v>
      </c>
      <c r="H148" s="53">
        <v>1000</v>
      </c>
      <c r="I148" s="53"/>
      <c r="J148" s="53">
        <v>84723.93</v>
      </c>
    </row>
    <row r="149" spans="1:10" x14ac:dyDescent="0.15">
      <c r="A149" s="50">
        <v>43041</v>
      </c>
      <c r="B149" s="51">
        <v>101</v>
      </c>
      <c r="C149" s="52" t="s">
        <v>730</v>
      </c>
      <c r="D149" s="52" t="s">
        <v>731</v>
      </c>
      <c r="E149" s="52" t="s">
        <v>162</v>
      </c>
      <c r="F149" s="52" t="s">
        <v>732</v>
      </c>
      <c r="G149" s="46">
        <v>1</v>
      </c>
      <c r="H149" s="53">
        <v>1000</v>
      </c>
      <c r="I149" s="53"/>
      <c r="J149" s="53">
        <v>85723.93</v>
      </c>
    </row>
    <row r="150" spans="1:10" x14ac:dyDescent="0.15">
      <c r="A150" s="50">
        <v>43052</v>
      </c>
      <c r="B150" s="51">
        <v>101</v>
      </c>
      <c r="C150" s="52" t="s">
        <v>733</v>
      </c>
      <c r="D150" s="52" t="s">
        <v>734</v>
      </c>
      <c r="E150" s="52" t="s">
        <v>735</v>
      </c>
      <c r="F150" s="52" t="s">
        <v>736</v>
      </c>
      <c r="G150" s="52"/>
      <c r="H150" s="53">
        <v>120</v>
      </c>
      <c r="I150" s="53"/>
      <c r="J150" s="53">
        <v>85843.93</v>
      </c>
    </row>
    <row r="151" spans="1:10" x14ac:dyDescent="0.15">
      <c r="A151" s="50">
        <v>43052</v>
      </c>
      <c r="B151" s="51">
        <v>101</v>
      </c>
      <c r="C151" s="52" t="s">
        <v>733</v>
      </c>
      <c r="D151" s="52" t="s">
        <v>734</v>
      </c>
      <c r="E151" s="52" t="s">
        <v>735</v>
      </c>
      <c r="F151" s="52" t="s">
        <v>737</v>
      </c>
      <c r="G151" s="52"/>
      <c r="H151" s="53">
        <v>120</v>
      </c>
      <c r="I151" s="53"/>
      <c r="J151" s="53">
        <v>85963.93</v>
      </c>
    </row>
    <row r="152" spans="1:10" x14ac:dyDescent="0.15">
      <c r="A152" s="50">
        <v>43069</v>
      </c>
      <c r="B152" s="51">
        <v>101</v>
      </c>
      <c r="C152" s="52" t="s">
        <v>738</v>
      </c>
      <c r="D152" s="52" t="s">
        <v>739</v>
      </c>
      <c r="E152" s="52" t="s">
        <v>21</v>
      </c>
      <c r="F152" s="52" t="s">
        <v>740</v>
      </c>
      <c r="G152" s="46">
        <v>1</v>
      </c>
      <c r="H152" s="53">
        <v>1000</v>
      </c>
      <c r="I152" s="53"/>
      <c r="J152" s="53">
        <v>86963.93</v>
      </c>
    </row>
    <row r="153" spans="1:10" x14ac:dyDescent="0.15">
      <c r="A153" s="50">
        <v>43069</v>
      </c>
      <c r="B153" s="51">
        <v>101</v>
      </c>
      <c r="C153" s="52" t="s">
        <v>738</v>
      </c>
      <c r="D153" s="52" t="s">
        <v>739</v>
      </c>
      <c r="E153" s="52" t="s">
        <v>21</v>
      </c>
      <c r="F153" s="52" t="s">
        <v>741</v>
      </c>
      <c r="G153" s="46">
        <v>1</v>
      </c>
      <c r="H153" s="53">
        <v>1000</v>
      </c>
      <c r="I153" s="53"/>
      <c r="J153" s="53">
        <v>87963.93</v>
      </c>
    </row>
    <row r="154" spans="1:10" x14ac:dyDescent="0.15">
      <c r="A154" s="50">
        <v>43069</v>
      </c>
      <c r="B154" s="51">
        <v>101</v>
      </c>
      <c r="C154" s="52" t="s">
        <v>738</v>
      </c>
      <c r="D154" s="52" t="s">
        <v>739</v>
      </c>
      <c r="E154" s="52" t="s">
        <v>21</v>
      </c>
      <c r="F154" s="52" t="s">
        <v>742</v>
      </c>
      <c r="G154" s="46">
        <v>1</v>
      </c>
      <c r="H154" s="53">
        <v>1000</v>
      </c>
      <c r="I154" s="53"/>
      <c r="J154" s="53">
        <v>88963.93</v>
      </c>
    </row>
    <row r="155" spans="1:10" x14ac:dyDescent="0.15">
      <c r="A155" s="50">
        <v>43069</v>
      </c>
      <c r="B155" s="51">
        <v>101</v>
      </c>
      <c r="C155" s="52" t="s">
        <v>743</v>
      </c>
      <c r="D155" s="52" t="s">
        <v>744</v>
      </c>
      <c r="E155" s="52" t="s">
        <v>745</v>
      </c>
      <c r="F155" s="52" t="s">
        <v>746</v>
      </c>
      <c r="G155" s="52"/>
      <c r="H155" s="53">
        <v>120</v>
      </c>
      <c r="I155" s="53"/>
      <c r="J155" s="53">
        <v>89083.93</v>
      </c>
    </row>
    <row r="156" spans="1:10" x14ac:dyDescent="0.15">
      <c r="A156" s="50">
        <v>43069</v>
      </c>
      <c r="B156" s="51">
        <v>101</v>
      </c>
      <c r="C156" s="52" t="s">
        <v>743</v>
      </c>
      <c r="D156" s="52" t="s">
        <v>744</v>
      </c>
      <c r="E156" s="52" t="s">
        <v>745</v>
      </c>
      <c r="F156" s="52" t="s">
        <v>747</v>
      </c>
      <c r="G156" s="52"/>
      <c r="H156" s="53">
        <v>120</v>
      </c>
      <c r="I156" s="53"/>
      <c r="J156" s="53">
        <v>89203.93</v>
      </c>
    </row>
    <row r="157" spans="1:10" x14ac:dyDescent="0.15">
      <c r="A157" s="50">
        <v>43069</v>
      </c>
      <c r="B157" s="51">
        <v>101</v>
      </c>
      <c r="C157" s="52" t="s">
        <v>743</v>
      </c>
      <c r="D157" s="52" t="s">
        <v>744</v>
      </c>
      <c r="E157" s="52" t="s">
        <v>745</v>
      </c>
      <c r="F157" s="52" t="s">
        <v>748</v>
      </c>
      <c r="G157" s="52"/>
      <c r="H157" s="53">
        <v>120</v>
      </c>
      <c r="I157" s="53"/>
      <c r="J157" s="53">
        <v>89323.93</v>
      </c>
    </row>
    <row r="158" spans="1:10" x14ac:dyDescent="0.15">
      <c r="A158" s="50">
        <v>43069</v>
      </c>
      <c r="B158" s="51">
        <v>101</v>
      </c>
      <c r="C158" s="52" t="s">
        <v>743</v>
      </c>
      <c r="D158" s="52" t="s">
        <v>744</v>
      </c>
      <c r="E158" s="52" t="s">
        <v>745</v>
      </c>
      <c r="F158" s="52" t="s">
        <v>749</v>
      </c>
      <c r="G158" s="52"/>
      <c r="H158" s="53">
        <v>120</v>
      </c>
      <c r="I158" s="53"/>
      <c r="J158" s="53">
        <v>89443.93</v>
      </c>
    </row>
    <row r="159" spans="1:10" x14ac:dyDescent="0.15">
      <c r="A159" s="50">
        <v>43076</v>
      </c>
      <c r="B159" s="51">
        <v>111</v>
      </c>
      <c r="C159" s="52" t="s">
        <v>750</v>
      </c>
      <c r="D159" s="52" t="s">
        <v>751</v>
      </c>
      <c r="E159" s="52" t="s">
        <v>162</v>
      </c>
      <c r="F159" s="52" t="s">
        <v>752</v>
      </c>
      <c r="G159" s="46">
        <v>1</v>
      </c>
      <c r="H159" s="53">
        <v>1000</v>
      </c>
      <c r="I159" s="53"/>
      <c r="J159" s="53">
        <v>90443.93</v>
      </c>
    </row>
    <row r="160" spans="1:10" x14ac:dyDescent="0.15">
      <c r="A160" s="50">
        <v>43076</v>
      </c>
      <c r="B160" s="51">
        <v>111</v>
      </c>
      <c r="C160" s="52" t="s">
        <v>750</v>
      </c>
      <c r="D160" s="52" t="s">
        <v>751</v>
      </c>
      <c r="E160" s="52" t="s">
        <v>162</v>
      </c>
      <c r="F160" s="52" t="s">
        <v>753</v>
      </c>
      <c r="G160" s="46">
        <v>1</v>
      </c>
      <c r="H160" s="53">
        <v>1000</v>
      </c>
      <c r="I160" s="53"/>
      <c r="J160" s="53">
        <v>91443.93</v>
      </c>
    </row>
    <row r="161" spans="1:10" x14ac:dyDescent="0.15">
      <c r="A161" s="50">
        <v>43076</v>
      </c>
      <c r="B161" s="51">
        <v>111</v>
      </c>
      <c r="C161" s="52" t="s">
        <v>750</v>
      </c>
      <c r="D161" s="52" t="s">
        <v>751</v>
      </c>
      <c r="E161" s="52" t="s">
        <v>162</v>
      </c>
      <c r="F161" s="52" t="s">
        <v>754</v>
      </c>
      <c r="G161" s="46">
        <v>1</v>
      </c>
      <c r="H161" s="53">
        <v>1000</v>
      </c>
      <c r="I161" s="53"/>
      <c r="J161" s="53">
        <v>92443.93</v>
      </c>
    </row>
    <row r="162" spans="1:10" x14ac:dyDescent="0.15">
      <c r="A162" s="50">
        <v>43076</v>
      </c>
      <c r="B162" s="51">
        <v>111</v>
      </c>
      <c r="C162" s="52" t="s">
        <v>750</v>
      </c>
      <c r="D162" s="52" t="s">
        <v>751</v>
      </c>
      <c r="E162" s="52" t="s">
        <v>162</v>
      </c>
      <c r="F162" s="52" t="s">
        <v>755</v>
      </c>
      <c r="G162" s="46">
        <v>1</v>
      </c>
      <c r="H162" s="53">
        <v>1000</v>
      </c>
      <c r="I162" s="53"/>
      <c r="J162" s="53">
        <v>93443.93</v>
      </c>
    </row>
    <row r="163" spans="1:10" x14ac:dyDescent="0.15">
      <c r="A163" s="50">
        <v>43076</v>
      </c>
      <c r="B163" s="51">
        <v>111</v>
      </c>
      <c r="C163" s="52" t="s">
        <v>756</v>
      </c>
      <c r="D163" s="52" t="s">
        <v>757</v>
      </c>
      <c r="E163" s="52" t="s">
        <v>758</v>
      </c>
      <c r="F163" s="52" t="s">
        <v>759</v>
      </c>
      <c r="G163" s="46">
        <v>1</v>
      </c>
      <c r="H163" s="53">
        <v>1000</v>
      </c>
      <c r="I163" s="53"/>
      <c r="J163" s="53">
        <v>94443.93</v>
      </c>
    </row>
    <row r="164" spans="1:10" x14ac:dyDescent="0.15">
      <c r="A164" s="50">
        <v>43076</v>
      </c>
      <c r="B164" s="51">
        <v>111</v>
      </c>
      <c r="C164" s="52" t="s">
        <v>756</v>
      </c>
      <c r="D164" s="52" t="s">
        <v>757</v>
      </c>
      <c r="E164" s="52" t="s">
        <v>758</v>
      </c>
      <c r="F164" s="52" t="s">
        <v>760</v>
      </c>
      <c r="G164" s="46">
        <v>1</v>
      </c>
      <c r="H164" s="53">
        <v>1000</v>
      </c>
      <c r="I164" s="53"/>
      <c r="J164" s="53">
        <v>95443.93</v>
      </c>
    </row>
    <row r="165" spans="1:10" x14ac:dyDescent="0.15">
      <c r="A165" s="50">
        <v>43076</v>
      </c>
      <c r="B165" s="51">
        <v>111</v>
      </c>
      <c r="C165" s="52" t="s">
        <v>756</v>
      </c>
      <c r="D165" s="52" t="s">
        <v>757</v>
      </c>
      <c r="E165" s="52" t="s">
        <v>758</v>
      </c>
      <c r="F165" s="52" t="s">
        <v>761</v>
      </c>
      <c r="G165" s="46">
        <v>1</v>
      </c>
      <c r="H165" s="53">
        <v>1000</v>
      </c>
      <c r="I165" s="53"/>
      <c r="J165" s="53">
        <v>96443.93</v>
      </c>
    </row>
    <row r="166" spans="1:10" x14ac:dyDescent="0.15">
      <c r="A166" s="50">
        <v>43076</v>
      </c>
      <c r="B166" s="51">
        <v>111</v>
      </c>
      <c r="C166" s="52" t="s">
        <v>756</v>
      </c>
      <c r="D166" s="52" t="s">
        <v>757</v>
      </c>
      <c r="E166" s="52" t="s">
        <v>758</v>
      </c>
      <c r="F166" s="52" t="s">
        <v>762</v>
      </c>
      <c r="G166" s="46">
        <v>1</v>
      </c>
      <c r="H166" s="53">
        <v>1000</v>
      </c>
      <c r="I166" s="53"/>
      <c r="J166" s="53">
        <v>97443.93</v>
      </c>
    </row>
    <row r="167" spans="1:10" x14ac:dyDescent="0.15">
      <c r="A167" s="50">
        <v>43076</v>
      </c>
      <c r="B167" s="51">
        <v>111</v>
      </c>
      <c r="C167" s="52" t="s">
        <v>756</v>
      </c>
      <c r="D167" s="52" t="s">
        <v>757</v>
      </c>
      <c r="E167" s="52" t="s">
        <v>758</v>
      </c>
      <c r="F167" s="52" t="s">
        <v>763</v>
      </c>
      <c r="G167" s="46">
        <v>1</v>
      </c>
      <c r="H167" s="53">
        <v>1000</v>
      </c>
      <c r="I167" s="53"/>
      <c r="J167" s="53">
        <v>98443.93</v>
      </c>
    </row>
    <row r="168" spans="1:10" x14ac:dyDescent="0.15">
      <c r="A168" s="50">
        <v>43077</v>
      </c>
      <c r="B168" s="51">
        <v>111</v>
      </c>
      <c r="C168" s="52" t="s">
        <v>764</v>
      </c>
      <c r="D168" s="52" t="s">
        <v>765</v>
      </c>
      <c r="E168" s="52" t="s">
        <v>285</v>
      </c>
      <c r="F168" s="52" t="s">
        <v>766</v>
      </c>
      <c r="G168" s="52"/>
      <c r="H168" s="53">
        <v>270</v>
      </c>
      <c r="I168" s="53"/>
      <c r="J168" s="53">
        <v>98713.93</v>
      </c>
    </row>
    <row r="169" spans="1:10" x14ac:dyDescent="0.15">
      <c r="A169" s="50">
        <v>43077</v>
      </c>
      <c r="B169" s="51">
        <v>111</v>
      </c>
      <c r="C169" s="52" t="s">
        <v>764</v>
      </c>
      <c r="D169" s="52" t="s">
        <v>765</v>
      </c>
      <c r="E169" s="52" t="s">
        <v>285</v>
      </c>
      <c r="F169" s="52" t="s">
        <v>767</v>
      </c>
      <c r="G169" s="52"/>
      <c r="H169" s="53">
        <v>540</v>
      </c>
      <c r="I169" s="53"/>
      <c r="J169" s="53">
        <v>99253.93</v>
      </c>
    </row>
    <row r="170" spans="1:10" x14ac:dyDescent="0.15">
      <c r="A170" s="50">
        <v>43077</v>
      </c>
      <c r="B170" s="51">
        <v>111</v>
      </c>
      <c r="C170" s="52" t="s">
        <v>764</v>
      </c>
      <c r="D170" s="52" t="s">
        <v>765</v>
      </c>
      <c r="E170" s="52" t="s">
        <v>285</v>
      </c>
      <c r="F170" s="52" t="s">
        <v>768</v>
      </c>
      <c r="G170" s="52"/>
      <c r="H170" s="53">
        <v>1350</v>
      </c>
      <c r="I170" s="53"/>
      <c r="J170" s="53">
        <v>100603.93</v>
      </c>
    </row>
    <row r="171" spans="1:10" x14ac:dyDescent="0.15">
      <c r="A171" s="50">
        <v>43084</v>
      </c>
      <c r="B171" s="51">
        <v>111</v>
      </c>
      <c r="C171" s="52" t="s">
        <v>769</v>
      </c>
      <c r="D171" s="52" t="s">
        <v>770</v>
      </c>
      <c r="E171" s="52" t="s">
        <v>21</v>
      </c>
      <c r="F171" s="52" t="s">
        <v>771</v>
      </c>
      <c r="G171" s="46">
        <v>1</v>
      </c>
      <c r="H171" s="53">
        <v>1000</v>
      </c>
      <c r="I171" s="53"/>
      <c r="J171" s="53">
        <v>101603.93</v>
      </c>
    </row>
    <row r="172" spans="1:10" x14ac:dyDescent="0.15">
      <c r="A172" s="50">
        <v>43084</v>
      </c>
      <c r="B172" s="51">
        <v>111</v>
      </c>
      <c r="C172" s="52" t="s">
        <v>769</v>
      </c>
      <c r="D172" s="52" t="s">
        <v>770</v>
      </c>
      <c r="E172" s="52" t="s">
        <v>21</v>
      </c>
      <c r="F172" s="52" t="s">
        <v>742</v>
      </c>
      <c r="G172" s="46">
        <v>1</v>
      </c>
      <c r="H172" s="53">
        <v>1000</v>
      </c>
      <c r="I172" s="53"/>
      <c r="J172" s="53">
        <v>102603.93</v>
      </c>
    </row>
    <row r="173" spans="1:10" x14ac:dyDescent="0.15">
      <c r="A173" s="50">
        <v>43084</v>
      </c>
      <c r="B173" s="51">
        <v>111</v>
      </c>
      <c r="C173" s="52" t="s">
        <v>769</v>
      </c>
      <c r="D173" s="52" t="s">
        <v>770</v>
      </c>
      <c r="E173" s="52" t="s">
        <v>21</v>
      </c>
      <c r="F173" s="52" t="s">
        <v>772</v>
      </c>
      <c r="G173" s="46">
        <v>1</v>
      </c>
      <c r="H173" s="53">
        <v>1000</v>
      </c>
      <c r="I173" s="53"/>
      <c r="J173" s="53">
        <v>103603.93</v>
      </c>
    </row>
    <row r="174" spans="1:10" x14ac:dyDescent="0.15">
      <c r="A174" s="50">
        <v>43084</v>
      </c>
      <c r="B174" s="51">
        <v>111</v>
      </c>
      <c r="C174" s="52" t="s">
        <v>769</v>
      </c>
      <c r="D174" s="52" t="s">
        <v>770</v>
      </c>
      <c r="E174" s="52" t="s">
        <v>21</v>
      </c>
      <c r="F174" s="52" t="s">
        <v>773</v>
      </c>
      <c r="G174" s="46">
        <v>1</v>
      </c>
      <c r="H174" s="53">
        <v>1000</v>
      </c>
      <c r="I174" s="53"/>
      <c r="J174" s="53">
        <v>104603.93</v>
      </c>
    </row>
    <row r="175" spans="1:10" x14ac:dyDescent="0.15">
      <c r="A175" s="50">
        <v>43084</v>
      </c>
      <c r="B175" s="51">
        <v>111</v>
      </c>
      <c r="C175" s="52" t="s">
        <v>769</v>
      </c>
      <c r="D175" s="52" t="s">
        <v>770</v>
      </c>
      <c r="E175" s="52" t="s">
        <v>21</v>
      </c>
      <c r="F175" s="52" t="s">
        <v>774</v>
      </c>
      <c r="G175" s="46">
        <v>1</v>
      </c>
      <c r="H175" s="53">
        <v>1000</v>
      </c>
      <c r="I175" s="53"/>
      <c r="J175" s="53">
        <v>105603.93</v>
      </c>
    </row>
    <row r="176" spans="1:10" x14ac:dyDescent="0.15">
      <c r="A176" s="50">
        <v>43084</v>
      </c>
      <c r="B176" s="51">
        <v>111</v>
      </c>
      <c r="C176" s="52" t="s">
        <v>769</v>
      </c>
      <c r="D176" s="52" t="s">
        <v>770</v>
      </c>
      <c r="E176" s="52" t="s">
        <v>21</v>
      </c>
      <c r="F176" s="52" t="s">
        <v>775</v>
      </c>
      <c r="G176" s="46">
        <v>1</v>
      </c>
      <c r="H176" s="53">
        <v>1000</v>
      </c>
      <c r="I176" s="53"/>
      <c r="J176" s="53">
        <v>106603.93</v>
      </c>
    </row>
    <row r="177" spans="1:10" x14ac:dyDescent="0.15">
      <c r="A177" s="50">
        <v>43084</v>
      </c>
      <c r="B177" s="51">
        <v>111</v>
      </c>
      <c r="C177" s="52" t="s">
        <v>769</v>
      </c>
      <c r="D177" s="52" t="s">
        <v>770</v>
      </c>
      <c r="E177" s="52" t="s">
        <v>21</v>
      </c>
      <c r="F177" s="52" t="s">
        <v>776</v>
      </c>
      <c r="G177" s="46">
        <v>1</v>
      </c>
      <c r="H177" s="53">
        <v>1000</v>
      </c>
      <c r="I177" s="53"/>
      <c r="J177" s="53">
        <v>107603.93</v>
      </c>
    </row>
    <row r="178" spans="1:10" x14ac:dyDescent="0.15">
      <c r="A178" s="50">
        <v>43084</v>
      </c>
      <c r="B178" s="51">
        <v>111</v>
      </c>
      <c r="C178" s="52" t="s">
        <v>769</v>
      </c>
      <c r="D178" s="52" t="s">
        <v>770</v>
      </c>
      <c r="E178" s="52" t="s">
        <v>21</v>
      </c>
      <c r="F178" s="52" t="s">
        <v>777</v>
      </c>
      <c r="G178" s="46">
        <v>1</v>
      </c>
      <c r="H178" s="53">
        <v>1000</v>
      </c>
      <c r="I178" s="53"/>
      <c r="J178" s="53">
        <v>108603.93</v>
      </c>
    </row>
    <row r="179" spans="1:10" x14ac:dyDescent="0.15">
      <c r="A179" s="50">
        <v>43084</v>
      </c>
      <c r="B179" s="51">
        <v>111</v>
      </c>
      <c r="C179" s="52" t="s">
        <v>769</v>
      </c>
      <c r="D179" s="52" t="s">
        <v>770</v>
      </c>
      <c r="E179" s="52" t="s">
        <v>21</v>
      </c>
      <c r="F179" s="52" t="s">
        <v>778</v>
      </c>
      <c r="G179" s="46">
        <v>1</v>
      </c>
      <c r="H179" s="53">
        <v>1000</v>
      </c>
      <c r="I179" s="53"/>
      <c r="J179" s="53">
        <v>109603.93</v>
      </c>
    </row>
    <row r="180" spans="1:10" x14ac:dyDescent="0.15">
      <c r="A180" s="50">
        <v>43084</v>
      </c>
      <c r="B180" s="51">
        <v>111</v>
      </c>
      <c r="C180" s="52" t="s">
        <v>779</v>
      </c>
      <c r="D180" s="52" t="s">
        <v>780</v>
      </c>
      <c r="E180" s="52" t="s">
        <v>162</v>
      </c>
      <c r="F180" s="52" t="s">
        <v>781</v>
      </c>
      <c r="G180" s="46">
        <v>1</v>
      </c>
      <c r="H180" s="53">
        <v>1000</v>
      </c>
      <c r="I180" s="53"/>
      <c r="J180" s="53">
        <v>110603.93</v>
      </c>
    </row>
    <row r="181" spans="1:10" x14ac:dyDescent="0.15">
      <c r="A181" s="50">
        <v>43084</v>
      </c>
      <c r="B181" s="51">
        <v>111</v>
      </c>
      <c r="C181" s="52" t="s">
        <v>782</v>
      </c>
      <c r="D181" s="52" t="s">
        <v>783</v>
      </c>
      <c r="E181" s="52" t="s">
        <v>784</v>
      </c>
      <c r="F181" s="52" t="s">
        <v>785</v>
      </c>
      <c r="G181" s="52"/>
      <c r="H181" s="53">
        <v>120</v>
      </c>
      <c r="I181" s="53"/>
      <c r="J181" s="53">
        <v>110723.93</v>
      </c>
    </row>
    <row r="182" spans="1:10" x14ac:dyDescent="0.15">
      <c r="A182" s="50">
        <v>43084</v>
      </c>
      <c r="B182" s="51">
        <v>111</v>
      </c>
      <c r="C182" s="52" t="s">
        <v>782</v>
      </c>
      <c r="D182" s="52" t="s">
        <v>783</v>
      </c>
      <c r="E182" s="52" t="s">
        <v>784</v>
      </c>
      <c r="F182" s="52" t="s">
        <v>786</v>
      </c>
      <c r="G182" s="52"/>
      <c r="H182" s="53">
        <v>120</v>
      </c>
      <c r="I182" s="53"/>
      <c r="J182" s="53">
        <v>110843.93</v>
      </c>
    </row>
    <row r="183" spans="1:10" x14ac:dyDescent="0.15">
      <c r="A183" s="50">
        <v>43084</v>
      </c>
      <c r="B183" s="51">
        <v>111</v>
      </c>
      <c r="C183" s="52" t="s">
        <v>782</v>
      </c>
      <c r="D183" s="52" t="s">
        <v>783</v>
      </c>
      <c r="E183" s="52" t="s">
        <v>784</v>
      </c>
      <c r="F183" s="52" t="s">
        <v>787</v>
      </c>
      <c r="G183" s="52"/>
      <c r="H183" s="53">
        <v>120</v>
      </c>
      <c r="I183" s="53"/>
      <c r="J183" s="53">
        <v>110963.93</v>
      </c>
    </row>
    <row r="184" spans="1:10" x14ac:dyDescent="0.15">
      <c r="A184" s="50">
        <v>43084</v>
      </c>
      <c r="B184" s="51">
        <v>111</v>
      </c>
      <c r="C184" s="52" t="s">
        <v>782</v>
      </c>
      <c r="D184" s="52" t="s">
        <v>783</v>
      </c>
      <c r="E184" s="52" t="s">
        <v>784</v>
      </c>
      <c r="F184" s="52" t="s">
        <v>788</v>
      </c>
      <c r="G184" s="52"/>
      <c r="H184" s="53">
        <v>120</v>
      </c>
      <c r="I184" s="53"/>
      <c r="J184" s="53">
        <v>111083.93</v>
      </c>
    </row>
    <row r="185" spans="1:10" x14ac:dyDescent="0.15">
      <c r="A185" s="50">
        <v>43084</v>
      </c>
      <c r="B185" s="51">
        <v>111</v>
      </c>
      <c r="C185" s="52" t="s">
        <v>782</v>
      </c>
      <c r="D185" s="52" t="s">
        <v>783</v>
      </c>
      <c r="E185" s="52" t="s">
        <v>784</v>
      </c>
      <c r="F185" s="52" t="s">
        <v>789</v>
      </c>
      <c r="G185" s="52"/>
      <c r="H185" s="53">
        <v>120</v>
      </c>
      <c r="I185" s="53"/>
      <c r="J185" s="53">
        <v>111203.93</v>
      </c>
    </row>
    <row r="186" spans="1:10" x14ac:dyDescent="0.15">
      <c r="A186" s="50">
        <v>43084</v>
      </c>
      <c r="B186" s="51">
        <v>111</v>
      </c>
      <c r="C186" s="52" t="s">
        <v>782</v>
      </c>
      <c r="D186" s="52" t="s">
        <v>783</v>
      </c>
      <c r="E186" s="52" t="s">
        <v>784</v>
      </c>
      <c r="F186" s="52" t="s">
        <v>790</v>
      </c>
      <c r="G186" s="52"/>
      <c r="H186" s="53">
        <v>120</v>
      </c>
      <c r="I186" s="53"/>
      <c r="J186" s="53">
        <v>111323.93</v>
      </c>
    </row>
    <row r="187" spans="1:10" x14ac:dyDescent="0.15">
      <c r="A187" s="50">
        <v>43084</v>
      </c>
      <c r="B187" s="51">
        <v>111</v>
      </c>
      <c r="C187" s="52" t="s">
        <v>782</v>
      </c>
      <c r="D187" s="52" t="s">
        <v>783</v>
      </c>
      <c r="E187" s="52" t="s">
        <v>784</v>
      </c>
      <c r="F187" s="52" t="s">
        <v>791</v>
      </c>
      <c r="G187" s="52"/>
      <c r="H187" s="53">
        <v>120</v>
      </c>
      <c r="I187" s="53"/>
      <c r="J187" s="53">
        <v>111443.93</v>
      </c>
    </row>
    <row r="188" spans="1:10" x14ac:dyDescent="0.15">
      <c r="A188" s="50">
        <v>43084</v>
      </c>
      <c r="B188" s="51">
        <v>111</v>
      </c>
      <c r="C188" s="52" t="s">
        <v>792</v>
      </c>
      <c r="D188" s="52" t="s">
        <v>793</v>
      </c>
      <c r="E188" s="52" t="s">
        <v>758</v>
      </c>
      <c r="F188" s="52" t="s">
        <v>794</v>
      </c>
      <c r="G188" s="46">
        <v>1</v>
      </c>
      <c r="H188" s="53">
        <v>1000</v>
      </c>
      <c r="I188" s="53"/>
      <c r="J188" s="53">
        <v>112443.93</v>
      </c>
    </row>
    <row r="189" spans="1:10" x14ac:dyDescent="0.15">
      <c r="A189" s="50">
        <v>43084</v>
      </c>
      <c r="B189" s="51">
        <v>111</v>
      </c>
      <c r="C189" s="52" t="s">
        <v>792</v>
      </c>
      <c r="D189" s="52" t="s">
        <v>793</v>
      </c>
      <c r="E189" s="52" t="s">
        <v>758</v>
      </c>
      <c r="F189" s="52" t="s">
        <v>795</v>
      </c>
      <c r="G189" s="46">
        <v>1</v>
      </c>
      <c r="H189" s="53">
        <v>1000</v>
      </c>
      <c r="I189" s="53"/>
      <c r="J189" s="53">
        <v>113443.93</v>
      </c>
    </row>
    <row r="190" spans="1:10" x14ac:dyDescent="0.15">
      <c r="A190" s="50">
        <v>43089</v>
      </c>
      <c r="B190" s="51">
        <v>111</v>
      </c>
      <c r="C190" s="52" t="s">
        <v>796</v>
      </c>
      <c r="D190" s="52" t="s">
        <v>797</v>
      </c>
      <c r="E190" s="52" t="s">
        <v>285</v>
      </c>
      <c r="F190" s="52" t="s">
        <v>798</v>
      </c>
      <c r="G190" s="52"/>
      <c r="H190" s="53">
        <v>1980</v>
      </c>
      <c r="I190" s="53"/>
      <c r="J190" s="53">
        <v>115423.93</v>
      </c>
    </row>
    <row r="191" spans="1:10" x14ac:dyDescent="0.15">
      <c r="A191" s="50">
        <v>43089</v>
      </c>
      <c r="B191" s="51">
        <v>111</v>
      </c>
      <c r="C191" s="52" t="s">
        <v>799</v>
      </c>
      <c r="D191" s="52" t="s">
        <v>800</v>
      </c>
      <c r="E191" s="52" t="s">
        <v>735</v>
      </c>
      <c r="F191" s="52" t="s">
        <v>801</v>
      </c>
      <c r="G191" s="52"/>
      <c r="H191" s="53">
        <v>120</v>
      </c>
      <c r="I191" s="53"/>
      <c r="J191" s="53">
        <v>115543.93</v>
      </c>
    </row>
    <row r="192" spans="1:10" x14ac:dyDescent="0.15">
      <c r="A192" s="50">
        <v>43089</v>
      </c>
      <c r="B192" s="51">
        <v>111</v>
      </c>
      <c r="C192" s="52" t="s">
        <v>799</v>
      </c>
      <c r="D192" s="52" t="s">
        <v>800</v>
      </c>
      <c r="E192" s="52" t="s">
        <v>735</v>
      </c>
      <c r="F192" s="52" t="s">
        <v>785</v>
      </c>
      <c r="G192" s="52"/>
      <c r="H192" s="53">
        <v>120</v>
      </c>
      <c r="I192" s="53"/>
      <c r="J192" s="53">
        <v>115663.93</v>
      </c>
    </row>
    <row r="193" spans="1:10" x14ac:dyDescent="0.15">
      <c r="A193" s="50">
        <v>43089</v>
      </c>
      <c r="B193" s="51">
        <v>111</v>
      </c>
      <c r="C193" s="52" t="s">
        <v>799</v>
      </c>
      <c r="D193" s="52" t="s">
        <v>800</v>
      </c>
      <c r="E193" s="52" t="s">
        <v>735</v>
      </c>
      <c r="F193" s="52" t="s">
        <v>802</v>
      </c>
      <c r="G193" s="52"/>
      <c r="H193" s="53">
        <v>180</v>
      </c>
      <c r="I193" s="53"/>
      <c r="J193" s="53">
        <v>115843.93</v>
      </c>
    </row>
    <row r="194" spans="1:10" x14ac:dyDescent="0.15">
      <c r="A194" s="50">
        <v>43089</v>
      </c>
      <c r="B194" s="51">
        <v>111</v>
      </c>
      <c r="C194" s="52" t="s">
        <v>799</v>
      </c>
      <c r="D194" s="52" t="s">
        <v>800</v>
      </c>
      <c r="E194" s="52" t="s">
        <v>735</v>
      </c>
      <c r="F194" s="52" t="s">
        <v>786</v>
      </c>
      <c r="G194" s="52"/>
      <c r="H194" s="53">
        <v>120</v>
      </c>
      <c r="I194" s="53"/>
      <c r="J194" s="53">
        <v>115963.93</v>
      </c>
    </row>
    <row r="195" spans="1:10" x14ac:dyDescent="0.15">
      <c r="A195" s="50">
        <v>43089</v>
      </c>
      <c r="B195" s="51">
        <v>111</v>
      </c>
      <c r="C195" s="52" t="s">
        <v>799</v>
      </c>
      <c r="D195" s="52" t="s">
        <v>800</v>
      </c>
      <c r="E195" s="52" t="s">
        <v>735</v>
      </c>
      <c r="F195" s="52" t="s">
        <v>803</v>
      </c>
      <c r="G195" s="52"/>
      <c r="H195" s="53">
        <v>120</v>
      </c>
      <c r="I195" s="53"/>
      <c r="J195" s="53">
        <v>116083.93</v>
      </c>
    </row>
    <row r="196" spans="1:10" x14ac:dyDescent="0.15">
      <c r="A196" s="50">
        <v>43089</v>
      </c>
      <c r="B196" s="51">
        <v>111</v>
      </c>
      <c r="C196" s="52" t="s">
        <v>799</v>
      </c>
      <c r="D196" s="52" t="s">
        <v>800</v>
      </c>
      <c r="E196" s="52" t="s">
        <v>735</v>
      </c>
      <c r="F196" s="52" t="s">
        <v>804</v>
      </c>
      <c r="G196" s="52"/>
      <c r="H196" s="53">
        <v>120</v>
      </c>
      <c r="I196" s="53"/>
      <c r="J196" s="53">
        <v>116203.93</v>
      </c>
    </row>
    <row r="197" spans="1:10" x14ac:dyDescent="0.15">
      <c r="A197" s="50">
        <v>43089</v>
      </c>
      <c r="B197" s="51">
        <v>111</v>
      </c>
      <c r="C197" s="52" t="s">
        <v>799</v>
      </c>
      <c r="D197" s="52" t="s">
        <v>800</v>
      </c>
      <c r="E197" s="52" t="s">
        <v>735</v>
      </c>
      <c r="F197" s="52" t="s">
        <v>789</v>
      </c>
      <c r="G197" s="52"/>
      <c r="H197" s="53">
        <v>120</v>
      </c>
      <c r="I197" s="53"/>
      <c r="J197" s="53">
        <v>116323.93</v>
      </c>
    </row>
    <row r="198" spans="1:10" x14ac:dyDescent="0.15">
      <c r="A198" s="50">
        <v>43089</v>
      </c>
      <c r="B198" s="51">
        <v>111</v>
      </c>
      <c r="C198" s="52" t="s">
        <v>799</v>
      </c>
      <c r="D198" s="52" t="s">
        <v>800</v>
      </c>
      <c r="E198" s="52" t="s">
        <v>735</v>
      </c>
      <c r="F198" s="52" t="s">
        <v>805</v>
      </c>
      <c r="G198" s="52"/>
      <c r="H198" s="53">
        <v>120</v>
      </c>
      <c r="I198" s="53"/>
      <c r="J198" s="53">
        <v>116443.93</v>
      </c>
    </row>
    <row r="199" spans="1:10" x14ac:dyDescent="0.15">
      <c r="A199" s="50">
        <v>43090</v>
      </c>
      <c r="B199" s="51">
        <v>111</v>
      </c>
      <c r="C199" s="52" t="s">
        <v>806</v>
      </c>
      <c r="D199" s="52" t="s">
        <v>807</v>
      </c>
      <c r="E199" s="52" t="s">
        <v>285</v>
      </c>
      <c r="F199" s="52" t="s">
        <v>808</v>
      </c>
      <c r="G199" s="52"/>
      <c r="H199" s="53">
        <v>30</v>
      </c>
      <c r="I199" s="53"/>
      <c r="J199" s="53">
        <v>116473.93</v>
      </c>
    </row>
    <row r="200" spans="1:10" x14ac:dyDescent="0.15">
      <c r="A200" s="50">
        <v>43090</v>
      </c>
      <c r="B200" s="51">
        <v>111</v>
      </c>
      <c r="C200" s="52" t="s">
        <v>809</v>
      </c>
      <c r="D200" s="52" t="s">
        <v>810</v>
      </c>
      <c r="E200" s="52" t="s">
        <v>811</v>
      </c>
      <c r="F200" s="52" t="s">
        <v>812</v>
      </c>
      <c r="G200" s="46">
        <v>1</v>
      </c>
      <c r="H200" s="53">
        <v>3500</v>
      </c>
      <c r="I200" s="53"/>
      <c r="J200" s="53">
        <v>119973.93</v>
      </c>
    </row>
    <row r="201" spans="1:10" x14ac:dyDescent="0.15">
      <c r="A201" s="50">
        <v>43090</v>
      </c>
      <c r="B201" s="51">
        <v>111</v>
      </c>
      <c r="C201" s="52" t="s">
        <v>813</v>
      </c>
      <c r="D201" s="52" t="s">
        <v>814</v>
      </c>
      <c r="E201" s="52" t="s">
        <v>424</v>
      </c>
      <c r="F201" s="52" t="s">
        <v>815</v>
      </c>
      <c r="G201" s="52"/>
      <c r="H201" s="53">
        <v>120</v>
      </c>
      <c r="I201" s="53"/>
      <c r="J201" s="53">
        <v>120093.93</v>
      </c>
    </row>
    <row r="202" spans="1:10" x14ac:dyDescent="0.15">
      <c r="A202" s="50">
        <v>43090</v>
      </c>
      <c r="B202" s="51">
        <v>111</v>
      </c>
      <c r="C202" s="52" t="s">
        <v>813</v>
      </c>
      <c r="D202" s="52" t="s">
        <v>814</v>
      </c>
      <c r="E202" s="52" t="s">
        <v>424</v>
      </c>
      <c r="F202" s="52" t="s">
        <v>816</v>
      </c>
      <c r="G202" s="52"/>
      <c r="H202" s="53">
        <v>100</v>
      </c>
      <c r="I202" s="53"/>
      <c r="J202" s="53">
        <v>120193.93</v>
      </c>
    </row>
    <row r="203" spans="1:10" x14ac:dyDescent="0.15">
      <c r="A203" s="50">
        <v>43090</v>
      </c>
      <c r="B203" s="51">
        <v>111</v>
      </c>
      <c r="C203" s="52" t="s">
        <v>813</v>
      </c>
      <c r="D203" s="52" t="s">
        <v>814</v>
      </c>
      <c r="E203" s="52" t="s">
        <v>424</v>
      </c>
      <c r="F203" s="52" t="s">
        <v>817</v>
      </c>
      <c r="G203" s="52"/>
      <c r="H203" s="53">
        <v>100</v>
      </c>
      <c r="I203" s="53"/>
      <c r="J203" s="53">
        <v>120293.93</v>
      </c>
    </row>
    <row r="204" spans="1:10" x14ac:dyDescent="0.15">
      <c r="A204" s="50">
        <v>43090</v>
      </c>
      <c r="B204" s="51">
        <v>111</v>
      </c>
      <c r="C204" s="52" t="s">
        <v>813</v>
      </c>
      <c r="D204" s="52" t="s">
        <v>814</v>
      </c>
      <c r="E204" s="52" t="s">
        <v>424</v>
      </c>
      <c r="F204" s="52" t="s">
        <v>818</v>
      </c>
      <c r="G204" s="52"/>
      <c r="H204" s="53">
        <v>195</v>
      </c>
      <c r="I204" s="53"/>
      <c r="J204" s="53">
        <v>120488.93</v>
      </c>
    </row>
    <row r="205" spans="1:10" x14ac:dyDescent="0.15">
      <c r="A205" s="50">
        <v>43090</v>
      </c>
      <c r="B205" s="51">
        <v>111</v>
      </c>
      <c r="C205" s="52" t="s">
        <v>813</v>
      </c>
      <c r="D205" s="52" t="s">
        <v>814</v>
      </c>
      <c r="E205" s="52" t="s">
        <v>424</v>
      </c>
      <c r="F205" s="52" t="s">
        <v>819</v>
      </c>
      <c r="G205" s="52"/>
      <c r="H205" s="53">
        <v>30</v>
      </c>
      <c r="I205" s="53"/>
      <c r="J205" s="53">
        <v>120518.93</v>
      </c>
    </row>
    <row r="206" spans="1:10" x14ac:dyDescent="0.15">
      <c r="A206" s="50">
        <v>43090</v>
      </c>
      <c r="B206" s="51">
        <v>111</v>
      </c>
      <c r="C206" s="52" t="s">
        <v>813</v>
      </c>
      <c r="D206" s="52" t="s">
        <v>814</v>
      </c>
      <c r="E206" s="52" t="s">
        <v>424</v>
      </c>
      <c r="F206" s="52" t="s">
        <v>342</v>
      </c>
      <c r="G206" s="52"/>
      <c r="H206" s="53">
        <v>21</v>
      </c>
      <c r="I206" s="53"/>
      <c r="J206" s="53">
        <v>120539.93</v>
      </c>
    </row>
    <row r="207" spans="1:10" x14ac:dyDescent="0.15">
      <c r="A207" s="50">
        <v>43091</v>
      </c>
      <c r="B207" s="51">
        <v>112</v>
      </c>
      <c r="C207" s="52" t="s">
        <v>820</v>
      </c>
      <c r="D207" s="52" t="s">
        <v>821</v>
      </c>
      <c r="E207" s="52" t="s">
        <v>822</v>
      </c>
      <c r="F207" s="52" t="s">
        <v>823</v>
      </c>
      <c r="G207" s="52"/>
      <c r="H207" s="53"/>
      <c r="I207" s="53">
        <v>180</v>
      </c>
      <c r="J207" s="53">
        <v>120359.93</v>
      </c>
    </row>
    <row r="208" spans="1:10" x14ac:dyDescent="0.15">
      <c r="A208" s="50">
        <v>43096</v>
      </c>
      <c r="B208" s="51">
        <v>111</v>
      </c>
      <c r="C208" s="52" t="s">
        <v>824</v>
      </c>
      <c r="D208" s="52" t="s">
        <v>825</v>
      </c>
      <c r="E208" s="52" t="s">
        <v>758</v>
      </c>
      <c r="F208" s="52" t="s">
        <v>826</v>
      </c>
      <c r="G208" s="46">
        <v>1</v>
      </c>
      <c r="H208" s="53">
        <v>1000</v>
      </c>
      <c r="I208" s="53"/>
      <c r="J208" s="53">
        <v>121359.93</v>
      </c>
    </row>
    <row r="209" spans="1:10" x14ac:dyDescent="0.15">
      <c r="A209" s="50">
        <v>43096</v>
      </c>
      <c r="B209" s="51">
        <v>111</v>
      </c>
      <c r="C209" s="52" t="s">
        <v>824</v>
      </c>
      <c r="D209" s="52" t="s">
        <v>825</v>
      </c>
      <c r="E209" s="52" t="s">
        <v>758</v>
      </c>
      <c r="F209" s="52" t="s">
        <v>827</v>
      </c>
      <c r="G209" s="46">
        <v>1</v>
      </c>
      <c r="H209" s="53">
        <v>1000</v>
      </c>
      <c r="I209" s="53"/>
      <c r="J209" s="53">
        <v>122359.93</v>
      </c>
    </row>
    <row r="210" spans="1:10" x14ac:dyDescent="0.15">
      <c r="A210" s="50">
        <v>43096</v>
      </c>
      <c r="B210" s="51">
        <v>111</v>
      </c>
      <c r="C210" s="52" t="s">
        <v>828</v>
      </c>
      <c r="D210" s="52" t="s">
        <v>829</v>
      </c>
      <c r="E210" s="52" t="s">
        <v>745</v>
      </c>
      <c r="F210" s="52" t="s">
        <v>830</v>
      </c>
      <c r="G210" s="52"/>
      <c r="H210" s="53">
        <v>240</v>
      </c>
      <c r="I210" s="53"/>
      <c r="J210" s="53">
        <v>122599.93</v>
      </c>
    </row>
    <row r="211" spans="1:10" x14ac:dyDescent="0.15">
      <c r="A211" s="50">
        <v>43096</v>
      </c>
      <c r="B211" s="51">
        <v>111</v>
      </c>
      <c r="C211" s="52" t="s">
        <v>828</v>
      </c>
      <c r="D211" s="52" t="s">
        <v>829</v>
      </c>
      <c r="E211" s="52" t="s">
        <v>745</v>
      </c>
      <c r="F211" s="52" t="s">
        <v>831</v>
      </c>
      <c r="G211" s="52"/>
      <c r="H211" s="53">
        <v>120</v>
      </c>
      <c r="I211" s="53"/>
      <c r="J211" s="53">
        <v>122719.93</v>
      </c>
    </row>
    <row r="212" spans="1:10" x14ac:dyDescent="0.15">
      <c r="A212" s="50">
        <v>43096</v>
      </c>
      <c r="B212" s="51">
        <v>111</v>
      </c>
      <c r="C212" s="52" t="s">
        <v>828</v>
      </c>
      <c r="D212" s="52" t="s">
        <v>829</v>
      </c>
      <c r="E212" s="52" t="s">
        <v>745</v>
      </c>
      <c r="F212" s="52" t="s">
        <v>832</v>
      </c>
      <c r="G212" s="52"/>
      <c r="H212" s="53">
        <v>120</v>
      </c>
      <c r="I212" s="53"/>
      <c r="J212" s="53">
        <v>122839.93</v>
      </c>
    </row>
    <row r="213" spans="1:10" x14ac:dyDescent="0.15">
      <c r="A213" s="50">
        <v>43096</v>
      </c>
      <c r="B213" s="51">
        <v>111</v>
      </c>
      <c r="C213" s="52" t="s">
        <v>828</v>
      </c>
      <c r="D213" s="52" t="s">
        <v>829</v>
      </c>
      <c r="E213" s="52" t="s">
        <v>745</v>
      </c>
      <c r="F213" s="52" t="s">
        <v>833</v>
      </c>
      <c r="G213" s="52"/>
      <c r="H213" s="53">
        <v>120</v>
      </c>
      <c r="I213" s="53"/>
      <c r="J213" s="53">
        <v>122959.93</v>
      </c>
    </row>
    <row r="214" spans="1:10" x14ac:dyDescent="0.15">
      <c r="A214" s="50">
        <v>43096</v>
      </c>
      <c r="B214" s="51">
        <v>111</v>
      </c>
      <c r="C214" s="52" t="s">
        <v>828</v>
      </c>
      <c r="D214" s="52" t="s">
        <v>829</v>
      </c>
      <c r="E214" s="52" t="s">
        <v>745</v>
      </c>
      <c r="F214" s="52" t="s">
        <v>834</v>
      </c>
      <c r="G214" s="52"/>
      <c r="H214" s="53">
        <v>120</v>
      </c>
      <c r="I214" s="53"/>
      <c r="J214" s="53">
        <v>123079.93</v>
      </c>
    </row>
    <row r="215" spans="1:10" x14ac:dyDescent="0.15">
      <c r="A215" s="50">
        <v>43096</v>
      </c>
      <c r="B215" s="51">
        <v>111</v>
      </c>
      <c r="C215" s="52" t="s">
        <v>828</v>
      </c>
      <c r="D215" s="52" t="s">
        <v>829</v>
      </c>
      <c r="E215" s="52" t="s">
        <v>745</v>
      </c>
      <c r="F215" s="52" t="s">
        <v>835</v>
      </c>
      <c r="G215" s="52"/>
      <c r="H215" s="53">
        <v>120</v>
      </c>
      <c r="I215" s="53"/>
      <c r="J215" s="53">
        <v>123199.93</v>
      </c>
    </row>
    <row r="216" spans="1:10" x14ac:dyDescent="0.15">
      <c r="A216" s="50">
        <v>43096</v>
      </c>
      <c r="B216" s="51">
        <v>111</v>
      </c>
      <c r="C216" s="52" t="s">
        <v>828</v>
      </c>
      <c r="D216" s="52" t="s">
        <v>829</v>
      </c>
      <c r="E216" s="52" t="s">
        <v>745</v>
      </c>
      <c r="F216" s="52" t="s">
        <v>836</v>
      </c>
      <c r="G216" s="52"/>
      <c r="H216" s="53">
        <v>120</v>
      </c>
      <c r="I216" s="53"/>
      <c r="J216" s="53">
        <v>123319.93</v>
      </c>
    </row>
    <row r="217" spans="1:10" x14ac:dyDescent="0.15">
      <c r="A217" s="50">
        <v>43096</v>
      </c>
      <c r="B217" s="51">
        <v>111</v>
      </c>
      <c r="C217" s="52" t="s">
        <v>828</v>
      </c>
      <c r="D217" s="52" t="s">
        <v>829</v>
      </c>
      <c r="E217" s="52" t="s">
        <v>745</v>
      </c>
      <c r="F217" s="52" t="s">
        <v>837</v>
      </c>
      <c r="G217" s="52"/>
      <c r="H217" s="53">
        <v>120</v>
      </c>
      <c r="I217" s="53"/>
      <c r="J217" s="53">
        <v>123439.93</v>
      </c>
    </row>
    <row r="218" spans="1:10" x14ac:dyDescent="0.15">
      <c r="A218" s="50">
        <v>43100</v>
      </c>
      <c r="B218" s="51">
        <v>116</v>
      </c>
      <c r="C218" s="52" t="s">
        <v>838</v>
      </c>
      <c r="D218" s="52" t="s">
        <v>38</v>
      </c>
      <c r="E218" s="52" t="s">
        <v>839</v>
      </c>
      <c r="F218" s="52" t="s">
        <v>840</v>
      </c>
      <c r="G218" s="46">
        <v>5</v>
      </c>
      <c r="H218" s="53">
        <v>5000</v>
      </c>
      <c r="I218" s="53"/>
      <c r="J218" s="53">
        <v>128439.93</v>
      </c>
    </row>
    <row r="219" spans="1:10" x14ac:dyDescent="0.15">
      <c r="A219" s="50">
        <v>43100</v>
      </c>
      <c r="B219" s="51">
        <v>116</v>
      </c>
      <c r="C219" s="52" t="s">
        <v>838</v>
      </c>
      <c r="D219" s="52" t="s">
        <v>38</v>
      </c>
      <c r="E219" s="52" t="s">
        <v>839</v>
      </c>
      <c r="F219" s="52" t="s">
        <v>841</v>
      </c>
      <c r="G219" s="52"/>
      <c r="H219" s="53">
        <v>1140</v>
      </c>
      <c r="I219" s="53"/>
      <c r="J219" s="53">
        <v>129579.93</v>
      </c>
    </row>
    <row r="220" spans="1:10" x14ac:dyDescent="0.15">
      <c r="A220" s="50">
        <v>43100</v>
      </c>
      <c r="B220" s="51">
        <v>116</v>
      </c>
      <c r="C220" s="52" t="s">
        <v>838</v>
      </c>
      <c r="D220" s="52" t="s">
        <v>38</v>
      </c>
      <c r="E220" s="52" t="s">
        <v>839</v>
      </c>
      <c r="F220" s="52" t="s">
        <v>842</v>
      </c>
      <c r="G220" s="52"/>
      <c r="H220" s="53">
        <v>120</v>
      </c>
      <c r="I220" s="53"/>
      <c r="J220" s="53">
        <v>129699.93</v>
      </c>
    </row>
    <row r="221" spans="1:10" x14ac:dyDescent="0.15">
      <c r="A221" s="50">
        <v>43100</v>
      </c>
      <c r="B221" s="51">
        <v>116</v>
      </c>
      <c r="C221" s="52" t="s">
        <v>838</v>
      </c>
      <c r="D221" s="52" t="s">
        <v>38</v>
      </c>
      <c r="E221" s="52" t="s">
        <v>839</v>
      </c>
      <c r="F221" s="52" t="s">
        <v>843</v>
      </c>
      <c r="G221" s="52"/>
      <c r="H221" s="53">
        <v>318</v>
      </c>
      <c r="I221" s="53"/>
      <c r="J221" s="53">
        <v>130017.93</v>
      </c>
    </row>
    <row r="222" spans="1:10" x14ac:dyDescent="0.15">
      <c r="A222" s="50">
        <v>43100</v>
      </c>
      <c r="B222" s="51">
        <v>116</v>
      </c>
      <c r="C222" s="52" t="s">
        <v>838</v>
      </c>
      <c r="D222" s="52" t="s">
        <v>38</v>
      </c>
      <c r="E222" s="52" t="s">
        <v>839</v>
      </c>
      <c r="F222" s="52" t="s">
        <v>844</v>
      </c>
      <c r="G222" s="52"/>
      <c r="H222" s="53">
        <v>6800</v>
      </c>
      <c r="I222" s="53"/>
      <c r="J222" s="53">
        <v>136817.93</v>
      </c>
    </row>
    <row r="223" spans="1:10" x14ac:dyDescent="0.15">
      <c r="A223" s="54">
        <v>43100</v>
      </c>
      <c r="B223" s="56">
        <v>116</v>
      </c>
      <c r="C223" s="57" t="s">
        <v>838</v>
      </c>
      <c r="D223" s="57" t="s">
        <v>38</v>
      </c>
      <c r="E223" s="57" t="s">
        <v>839</v>
      </c>
      <c r="F223" s="57" t="s">
        <v>845</v>
      </c>
      <c r="G223" s="33">
        <v>7</v>
      </c>
      <c r="H223" s="59">
        <v>7000</v>
      </c>
      <c r="I223" s="59"/>
      <c r="J223" s="59">
        <v>143817.93</v>
      </c>
    </row>
    <row r="224" spans="1:10" ht="12" thickBot="1" x14ac:dyDescent="0.2">
      <c r="A224" s="55"/>
      <c r="B224" s="48"/>
      <c r="C224" s="48"/>
      <c r="D224" s="48"/>
      <c r="E224" s="48"/>
      <c r="F224" s="48"/>
      <c r="G224" s="48">
        <f>SUM(G6:G223)</f>
        <v>93</v>
      </c>
      <c r="H224" s="58">
        <v>143997.93</v>
      </c>
      <c r="I224" s="58">
        <v>180</v>
      </c>
      <c r="J224" s="48"/>
    </row>
    <row r="225" ht="12" thickTop="1" x14ac:dyDescent="0.15"/>
  </sheetData>
  <mergeCells count="3">
    <mergeCell ref="A1:J1"/>
    <mergeCell ref="A2:J2"/>
    <mergeCell ref="A3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opLeftCell="A10" workbookViewId="0">
      <selection activeCell="F12" sqref="F12"/>
    </sheetView>
  </sheetViews>
  <sheetFormatPr defaultRowHeight="11.25" x14ac:dyDescent="0.15"/>
  <cols>
    <col min="1" max="1" width="10.125" bestFit="1" customWidth="1"/>
    <col min="2" max="2" width="5.25" bestFit="1" customWidth="1"/>
    <col min="3" max="4" width="10.625" bestFit="1" customWidth="1"/>
    <col min="5" max="5" width="36.75" bestFit="1" customWidth="1"/>
    <col min="6" max="6" width="42.875" bestFit="1" customWidth="1"/>
    <col min="7" max="7" width="5.375" bestFit="1" customWidth="1"/>
    <col min="8" max="8" width="9.875" bestFit="1" customWidth="1"/>
    <col min="9" max="9" width="5.625" bestFit="1" customWidth="1"/>
    <col min="10" max="10" width="9.875" bestFit="1" customWidth="1"/>
  </cols>
  <sheetData>
    <row r="1" spans="1:10" ht="15" x14ac:dyDescent="0.1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2.75" x14ac:dyDescent="0.1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12.75" x14ac:dyDescent="0.15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 ht="12" thickBot="1" x14ac:dyDescent="0.2">
      <c r="A4" s="35" t="s">
        <v>3</v>
      </c>
      <c r="B4" s="35" t="s">
        <v>4</v>
      </c>
      <c r="C4" s="35" t="s">
        <v>5</v>
      </c>
      <c r="D4" s="35" t="s">
        <v>6</v>
      </c>
      <c r="E4" s="35" t="s">
        <v>7</v>
      </c>
      <c r="F4" s="35" t="s">
        <v>8</v>
      </c>
      <c r="G4" s="35"/>
      <c r="H4" s="35" t="s">
        <v>9</v>
      </c>
      <c r="I4" s="35" t="s">
        <v>10</v>
      </c>
      <c r="J4" s="35" t="s">
        <v>11</v>
      </c>
    </row>
    <row r="5" spans="1:10" ht="12" thickTop="1" x14ac:dyDescent="0.15">
      <c r="A5" s="36"/>
      <c r="B5" s="37"/>
      <c r="C5" s="38"/>
      <c r="D5" s="38"/>
      <c r="E5" s="38" t="s">
        <v>12</v>
      </c>
      <c r="F5" s="38"/>
      <c r="G5" s="38"/>
      <c r="H5" s="39"/>
      <c r="I5" s="39"/>
      <c r="J5" s="39"/>
    </row>
    <row r="6" spans="1:10" x14ac:dyDescent="0.15">
      <c r="A6" s="36">
        <v>42387</v>
      </c>
      <c r="B6" s="37">
        <v>1</v>
      </c>
      <c r="C6" s="38" t="s">
        <v>283</v>
      </c>
      <c r="D6" s="38" t="s">
        <v>284</v>
      </c>
      <c r="E6" s="38" t="s">
        <v>285</v>
      </c>
      <c r="F6" s="38" t="s">
        <v>286</v>
      </c>
      <c r="G6" s="38"/>
      <c r="H6" s="39">
        <v>180</v>
      </c>
      <c r="I6" s="39"/>
      <c r="J6" s="39">
        <v>180</v>
      </c>
    </row>
    <row r="7" spans="1:10" x14ac:dyDescent="0.15">
      <c r="A7" s="36">
        <v>42387</v>
      </c>
      <c r="B7" s="37">
        <v>1</v>
      </c>
      <c r="C7" s="38" t="s">
        <v>287</v>
      </c>
      <c r="D7" s="38" t="s">
        <v>288</v>
      </c>
      <c r="E7" s="38" t="s">
        <v>181</v>
      </c>
      <c r="F7" s="38" t="s">
        <v>289</v>
      </c>
      <c r="G7" s="46">
        <v>2</v>
      </c>
      <c r="H7" s="39">
        <v>2000</v>
      </c>
      <c r="I7" s="39"/>
      <c r="J7" s="39">
        <v>2180</v>
      </c>
    </row>
    <row r="8" spans="1:10" x14ac:dyDescent="0.15">
      <c r="A8" s="36">
        <v>42387</v>
      </c>
      <c r="B8" s="37">
        <v>1</v>
      </c>
      <c r="C8" s="38" t="s">
        <v>290</v>
      </c>
      <c r="D8" s="38" t="s">
        <v>291</v>
      </c>
      <c r="E8" s="38" t="s">
        <v>21</v>
      </c>
      <c r="F8" s="38" t="s">
        <v>292</v>
      </c>
      <c r="G8" s="46">
        <v>1</v>
      </c>
      <c r="H8" s="39">
        <v>1000</v>
      </c>
      <c r="I8" s="39"/>
      <c r="J8" s="39">
        <v>3180</v>
      </c>
    </row>
    <row r="9" spans="1:10" x14ac:dyDescent="0.15">
      <c r="A9" s="36">
        <v>42387</v>
      </c>
      <c r="B9" s="37">
        <v>1</v>
      </c>
      <c r="C9" s="38" t="s">
        <v>290</v>
      </c>
      <c r="D9" s="38" t="s">
        <v>291</v>
      </c>
      <c r="E9" s="38" t="s">
        <v>21</v>
      </c>
      <c r="F9" s="38" t="s">
        <v>293</v>
      </c>
      <c r="G9" s="46">
        <v>1</v>
      </c>
      <c r="H9" s="39">
        <v>1000</v>
      </c>
      <c r="I9" s="39"/>
      <c r="J9" s="39">
        <v>4180</v>
      </c>
    </row>
    <row r="10" spans="1:10" x14ac:dyDescent="0.15">
      <c r="A10" s="36">
        <v>42401</v>
      </c>
      <c r="B10" s="37">
        <v>11</v>
      </c>
      <c r="C10" s="38" t="s">
        <v>294</v>
      </c>
      <c r="D10" s="38" t="s">
        <v>295</v>
      </c>
      <c r="E10" s="38" t="s">
        <v>181</v>
      </c>
      <c r="F10" s="38" t="s">
        <v>296</v>
      </c>
      <c r="G10" s="46">
        <v>5</v>
      </c>
      <c r="H10" s="39">
        <v>5000</v>
      </c>
      <c r="I10" s="39"/>
      <c r="J10" s="39">
        <v>9180</v>
      </c>
    </row>
    <row r="11" spans="1:10" x14ac:dyDescent="0.15">
      <c r="A11" s="36">
        <v>42418</v>
      </c>
      <c r="B11" s="37">
        <v>11</v>
      </c>
      <c r="C11" s="38" t="s">
        <v>297</v>
      </c>
      <c r="D11" s="38" t="s">
        <v>298</v>
      </c>
      <c r="E11" s="38" t="s">
        <v>299</v>
      </c>
      <c r="F11" s="38" t="s">
        <v>300</v>
      </c>
      <c r="G11" s="38"/>
      <c r="H11" s="39">
        <v>700</v>
      </c>
      <c r="I11" s="39"/>
      <c r="J11" s="39">
        <v>9880</v>
      </c>
    </row>
    <row r="12" spans="1:10" x14ac:dyDescent="0.15">
      <c r="A12" s="36">
        <v>42418</v>
      </c>
      <c r="B12" s="37">
        <v>11</v>
      </c>
      <c r="C12" s="38" t="s">
        <v>297</v>
      </c>
      <c r="D12" s="38" t="s">
        <v>298</v>
      </c>
      <c r="E12" s="38" t="s">
        <v>299</v>
      </c>
      <c r="F12" s="38" t="s">
        <v>301</v>
      </c>
      <c r="G12" s="38"/>
      <c r="H12" s="39">
        <v>42</v>
      </c>
      <c r="I12" s="39"/>
      <c r="J12" s="39">
        <v>9922</v>
      </c>
    </row>
    <row r="13" spans="1:10" x14ac:dyDescent="0.15">
      <c r="A13" s="36">
        <v>42418</v>
      </c>
      <c r="B13" s="37">
        <v>11</v>
      </c>
      <c r="C13" s="38" t="s">
        <v>297</v>
      </c>
      <c r="D13" s="38" t="s">
        <v>298</v>
      </c>
      <c r="E13" s="38" t="s">
        <v>299</v>
      </c>
      <c r="F13" s="38" t="s">
        <v>302</v>
      </c>
      <c r="G13" s="38"/>
      <c r="H13" s="39">
        <v>350</v>
      </c>
      <c r="I13" s="39"/>
      <c r="J13" s="39">
        <v>10272</v>
      </c>
    </row>
    <row r="14" spans="1:10" x14ac:dyDescent="0.15">
      <c r="A14" s="36">
        <v>42418</v>
      </c>
      <c r="B14" s="37">
        <v>11</v>
      </c>
      <c r="C14" s="38" t="s">
        <v>297</v>
      </c>
      <c r="D14" s="38" t="s">
        <v>298</v>
      </c>
      <c r="E14" s="38" t="s">
        <v>299</v>
      </c>
      <c r="F14" s="38" t="s">
        <v>301</v>
      </c>
      <c r="G14" s="38"/>
      <c r="H14" s="39">
        <v>21</v>
      </c>
      <c r="I14" s="39"/>
      <c r="J14" s="39">
        <v>10293</v>
      </c>
    </row>
    <row r="15" spans="1:10" x14ac:dyDescent="0.15">
      <c r="A15" s="36">
        <v>42418</v>
      </c>
      <c r="B15" s="37">
        <v>11</v>
      </c>
      <c r="C15" s="38" t="s">
        <v>303</v>
      </c>
      <c r="D15" s="38" t="s">
        <v>304</v>
      </c>
      <c r="E15" s="38" t="s">
        <v>181</v>
      </c>
      <c r="F15" s="38" t="s">
        <v>305</v>
      </c>
      <c r="G15" s="46">
        <v>1</v>
      </c>
      <c r="H15" s="39">
        <v>5000</v>
      </c>
      <c r="I15" s="39"/>
      <c r="J15" s="39">
        <v>15293</v>
      </c>
    </row>
    <row r="16" spans="1:10" x14ac:dyDescent="0.15">
      <c r="A16" s="36">
        <v>42422</v>
      </c>
      <c r="B16" s="37">
        <v>11</v>
      </c>
      <c r="C16" s="38" t="s">
        <v>306</v>
      </c>
      <c r="D16" s="38" t="s">
        <v>307</v>
      </c>
      <c r="E16" s="38" t="s">
        <v>119</v>
      </c>
      <c r="F16" s="38" t="s">
        <v>308</v>
      </c>
      <c r="G16" s="38"/>
      <c r="H16" s="39">
        <v>120</v>
      </c>
      <c r="I16" s="39"/>
      <c r="J16" s="39">
        <v>15413</v>
      </c>
    </row>
    <row r="17" spans="1:10" x14ac:dyDescent="0.15">
      <c r="A17" s="36">
        <v>42422</v>
      </c>
      <c r="B17" s="37">
        <v>11</v>
      </c>
      <c r="C17" s="38" t="s">
        <v>306</v>
      </c>
      <c r="D17" s="38" t="s">
        <v>307</v>
      </c>
      <c r="E17" s="38" t="s">
        <v>119</v>
      </c>
      <c r="F17" s="38" t="s">
        <v>309</v>
      </c>
      <c r="G17" s="38"/>
      <c r="H17" s="39">
        <v>120</v>
      </c>
      <c r="I17" s="39"/>
      <c r="J17" s="39">
        <v>15533</v>
      </c>
    </row>
    <row r="18" spans="1:10" x14ac:dyDescent="0.15">
      <c r="A18" s="36">
        <v>42422</v>
      </c>
      <c r="B18" s="37">
        <v>11</v>
      </c>
      <c r="C18" s="38" t="s">
        <v>306</v>
      </c>
      <c r="D18" s="38" t="s">
        <v>307</v>
      </c>
      <c r="E18" s="38" t="s">
        <v>119</v>
      </c>
      <c r="F18" s="38" t="s">
        <v>310</v>
      </c>
      <c r="G18" s="38"/>
      <c r="H18" s="39">
        <v>120</v>
      </c>
      <c r="I18" s="39"/>
      <c r="J18" s="39">
        <v>15653</v>
      </c>
    </row>
    <row r="19" spans="1:10" x14ac:dyDescent="0.15">
      <c r="A19" s="36">
        <v>42422</v>
      </c>
      <c r="B19" s="37">
        <v>11</v>
      </c>
      <c r="C19" s="38" t="s">
        <v>306</v>
      </c>
      <c r="D19" s="38" t="s">
        <v>307</v>
      </c>
      <c r="E19" s="38" t="s">
        <v>119</v>
      </c>
      <c r="F19" s="38" t="s">
        <v>311</v>
      </c>
      <c r="G19" s="38"/>
      <c r="H19" s="39">
        <v>120</v>
      </c>
      <c r="I19" s="39"/>
      <c r="J19" s="39">
        <v>15773</v>
      </c>
    </row>
    <row r="20" spans="1:10" x14ac:dyDescent="0.15">
      <c r="A20" s="36">
        <v>42422</v>
      </c>
      <c r="B20" s="37">
        <v>11</v>
      </c>
      <c r="C20" s="38" t="s">
        <v>306</v>
      </c>
      <c r="D20" s="38" t="s">
        <v>307</v>
      </c>
      <c r="E20" s="38" t="s">
        <v>119</v>
      </c>
      <c r="F20" s="38" t="s">
        <v>312</v>
      </c>
      <c r="G20" s="38"/>
      <c r="H20" s="39">
        <v>120</v>
      </c>
      <c r="I20" s="39"/>
      <c r="J20" s="39">
        <v>15893</v>
      </c>
    </row>
    <row r="21" spans="1:10" x14ac:dyDescent="0.15">
      <c r="A21" s="36">
        <v>42422</v>
      </c>
      <c r="B21" s="37">
        <v>11</v>
      </c>
      <c r="C21" s="38" t="s">
        <v>306</v>
      </c>
      <c r="D21" s="38" t="s">
        <v>307</v>
      </c>
      <c r="E21" s="38" t="s">
        <v>119</v>
      </c>
      <c r="F21" s="38" t="s">
        <v>313</v>
      </c>
      <c r="G21" s="38"/>
      <c r="H21" s="39">
        <v>120</v>
      </c>
      <c r="I21" s="39"/>
      <c r="J21" s="39">
        <v>16013</v>
      </c>
    </row>
    <row r="22" spans="1:10" x14ac:dyDescent="0.15">
      <c r="A22" s="36">
        <v>42422</v>
      </c>
      <c r="B22" s="37">
        <v>11</v>
      </c>
      <c r="C22" s="38" t="s">
        <v>306</v>
      </c>
      <c r="D22" s="38" t="s">
        <v>307</v>
      </c>
      <c r="E22" s="38" t="s">
        <v>119</v>
      </c>
      <c r="F22" s="38" t="s">
        <v>314</v>
      </c>
      <c r="G22" s="38"/>
      <c r="H22" s="39">
        <v>120</v>
      </c>
      <c r="I22" s="39"/>
      <c r="J22" s="39">
        <v>16133</v>
      </c>
    </row>
    <row r="23" spans="1:10" x14ac:dyDescent="0.15">
      <c r="A23" s="36">
        <v>42422</v>
      </c>
      <c r="B23" s="37">
        <v>11</v>
      </c>
      <c r="C23" s="38" t="s">
        <v>306</v>
      </c>
      <c r="D23" s="38" t="s">
        <v>307</v>
      </c>
      <c r="E23" s="38" t="s">
        <v>119</v>
      </c>
      <c r="F23" s="38" t="s">
        <v>315</v>
      </c>
      <c r="G23" s="38"/>
      <c r="H23" s="39">
        <v>120</v>
      </c>
      <c r="I23" s="39"/>
      <c r="J23" s="39">
        <v>16253</v>
      </c>
    </row>
    <row r="24" spans="1:10" x14ac:dyDescent="0.15">
      <c r="A24" s="36">
        <v>42422</v>
      </c>
      <c r="B24" s="37">
        <v>11</v>
      </c>
      <c r="C24" s="38" t="s">
        <v>306</v>
      </c>
      <c r="D24" s="38" t="s">
        <v>307</v>
      </c>
      <c r="E24" s="38" t="s">
        <v>119</v>
      </c>
      <c r="F24" s="38" t="s">
        <v>316</v>
      </c>
      <c r="G24" s="38"/>
      <c r="H24" s="39">
        <v>120</v>
      </c>
      <c r="I24" s="39"/>
      <c r="J24" s="39">
        <v>16373</v>
      </c>
    </row>
    <row r="25" spans="1:10" x14ac:dyDescent="0.15">
      <c r="A25" s="36">
        <v>42422</v>
      </c>
      <c r="B25" s="37">
        <v>11</v>
      </c>
      <c r="C25" s="38" t="s">
        <v>306</v>
      </c>
      <c r="D25" s="38" t="s">
        <v>307</v>
      </c>
      <c r="E25" s="38" t="s">
        <v>119</v>
      </c>
      <c r="F25" s="38" t="s">
        <v>317</v>
      </c>
      <c r="G25" s="38"/>
      <c r="H25" s="39">
        <v>120</v>
      </c>
      <c r="I25" s="39"/>
      <c r="J25" s="39">
        <v>16493</v>
      </c>
    </row>
    <row r="26" spans="1:10" x14ac:dyDescent="0.15">
      <c r="A26" s="36">
        <v>42422</v>
      </c>
      <c r="B26" s="37">
        <v>11</v>
      </c>
      <c r="C26" s="38" t="s">
        <v>306</v>
      </c>
      <c r="D26" s="38" t="s">
        <v>307</v>
      </c>
      <c r="E26" s="38" t="s">
        <v>119</v>
      </c>
      <c r="F26" s="38" t="s">
        <v>318</v>
      </c>
      <c r="G26" s="38"/>
      <c r="H26" s="39">
        <v>120</v>
      </c>
      <c r="I26" s="39"/>
      <c r="J26" s="39">
        <v>16613</v>
      </c>
    </row>
    <row r="27" spans="1:10" x14ac:dyDescent="0.15">
      <c r="A27" s="36">
        <v>42422</v>
      </c>
      <c r="B27" s="37">
        <v>11</v>
      </c>
      <c r="C27" s="38" t="s">
        <v>306</v>
      </c>
      <c r="D27" s="38" t="s">
        <v>307</v>
      </c>
      <c r="E27" s="38" t="s">
        <v>119</v>
      </c>
      <c r="F27" s="38" t="s">
        <v>319</v>
      </c>
      <c r="G27" s="38"/>
      <c r="H27" s="39">
        <v>120</v>
      </c>
      <c r="I27" s="39"/>
      <c r="J27" s="39">
        <v>16733</v>
      </c>
    </row>
    <row r="28" spans="1:10" x14ac:dyDescent="0.15">
      <c r="A28" s="36">
        <v>42422</v>
      </c>
      <c r="B28" s="37">
        <v>11</v>
      </c>
      <c r="C28" s="38" t="s">
        <v>320</v>
      </c>
      <c r="D28" s="38" t="s">
        <v>321</v>
      </c>
      <c r="E28" s="38" t="s">
        <v>21</v>
      </c>
      <c r="F28" s="38" t="s">
        <v>322</v>
      </c>
      <c r="G28" s="46">
        <v>1</v>
      </c>
      <c r="H28" s="39">
        <v>1000</v>
      </c>
      <c r="I28" s="39"/>
      <c r="J28" s="39">
        <v>17733</v>
      </c>
    </row>
    <row r="29" spans="1:10" x14ac:dyDescent="0.15">
      <c r="A29" s="36">
        <v>42422</v>
      </c>
      <c r="B29" s="37">
        <v>11</v>
      </c>
      <c r="C29" s="38" t="s">
        <v>320</v>
      </c>
      <c r="D29" s="38" t="s">
        <v>321</v>
      </c>
      <c r="E29" s="38" t="s">
        <v>21</v>
      </c>
      <c r="F29" s="38" t="s">
        <v>323</v>
      </c>
      <c r="G29" s="46">
        <v>1</v>
      </c>
      <c r="H29" s="39">
        <v>1000</v>
      </c>
      <c r="I29" s="39"/>
      <c r="J29" s="39">
        <v>18733</v>
      </c>
    </row>
    <row r="30" spans="1:10" x14ac:dyDescent="0.15">
      <c r="A30" s="36">
        <v>42422</v>
      </c>
      <c r="B30" s="37">
        <v>11</v>
      </c>
      <c r="C30" s="38" t="s">
        <v>320</v>
      </c>
      <c r="D30" s="38" t="s">
        <v>321</v>
      </c>
      <c r="E30" s="38" t="s">
        <v>21</v>
      </c>
      <c r="F30" s="38" t="s">
        <v>324</v>
      </c>
      <c r="G30" s="46">
        <v>1</v>
      </c>
      <c r="H30" s="39">
        <v>1000</v>
      </c>
      <c r="I30" s="39"/>
      <c r="J30" s="39">
        <v>19733</v>
      </c>
    </row>
    <row r="31" spans="1:10" x14ac:dyDescent="0.15">
      <c r="A31" s="36">
        <v>42422</v>
      </c>
      <c r="B31" s="37">
        <v>11</v>
      </c>
      <c r="C31" s="38" t="s">
        <v>320</v>
      </c>
      <c r="D31" s="38" t="s">
        <v>321</v>
      </c>
      <c r="E31" s="38" t="s">
        <v>21</v>
      </c>
      <c r="F31" s="38" t="s">
        <v>325</v>
      </c>
      <c r="G31" s="46">
        <v>1</v>
      </c>
      <c r="H31" s="39">
        <v>1000</v>
      </c>
      <c r="I31" s="39"/>
      <c r="J31" s="39">
        <v>20733</v>
      </c>
    </row>
    <row r="32" spans="1:10" x14ac:dyDescent="0.15">
      <c r="A32" s="36">
        <v>42437</v>
      </c>
      <c r="B32" s="37">
        <v>21</v>
      </c>
      <c r="C32" s="38" t="s">
        <v>326</v>
      </c>
      <c r="D32" s="38" t="s">
        <v>327</v>
      </c>
      <c r="E32" s="38" t="s">
        <v>258</v>
      </c>
      <c r="F32" s="38" t="s">
        <v>328</v>
      </c>
      <c r="G32" s="46">
        <v>1</v>
      </c>
      <c r="H32" s="39">
        <v>1000</v>
      </c>
      <c r="I32" s="39"/>
      <c r="J32" s="39">
        <v>21733</v>
      </c>
    </row>
    <row r="33" spans="1:10" x14ac:dyDescent="0.15">
      <c r="A33" s="36">
        <v>42451</v>
      </c>
      <c r="B33" s="37">
        <v>21</v>
      </c>
      <c r="C33" s="38" t="s">
        <v>329</v>
      </c>
      <c r="D33" s="38" t="s">
        <v>330</v>
      </c>
      <c r="E33" s="38" t="s">
        <v>119</v>
      </c>
      <c r="F33" s="38" t="s">
        <v>331</v>
      </c>
      <c r="G33" s="38"/>
      <c r="H33" s="39">
        <v>120</v>
      </c>
      <c r="I33" s="39"/>
      <c r="J33" s="39">
        <v>21853</v>
      </c>
    </row>
    <row r="34" spans="1:10" x14ac:dyDescent="0.15">
      <c r="A34" s="36">
        <v>42451</v>
      </c>
      <c r="B34" s="37">
        <v>21</v>
      </c>
      <c r="C34" s="38" t="s">
        <v>329</v>
      </c>
      <c r="D34" s="38" t="s">
        <v>330</v>
      </c>
      <c r="E34" s="38" t="s">
        <v>119</v>
      </c>
      <c r="F34" s="38" t="s">
        <v>331</v>
      </c>
      <c r="G34" s="38"/>
      <c r="H34" s="39">
        <v>120</v>
      </c>
      <c r="I34" s="39"/>
      <c r="J34" s="39">
        <v>21973</v>
      </c>
    </row>
    <row r="35" spans="1:10" x14ac:dyDescent="0.15">
      <c r="A35" s="36">
        <v>42451</v>
      </c>
      <c r="B35" s="37">
        <v>21</v>
      </c>
      <c r="C35" s="38" t="s">
        <v>329</v>
      </c>
      <c r="D35" s="38" t="s">
        <v>330</v>
      </c>
      <c r="E35" s="38" t="s">
        <v>119</v>
      </c>
      <c r="F35" s="38" t="s">
        <v>332</v>
      </c>
      <c r="G35" s="38"/>
      <c r="H35" s="39">
        <v>120</v>
      </c>
      <c r="I35" s="39"/>
      <c r="J35" s="39">
        <v>22093</v>
      </c>
    </row>
    <row r="36" spans="1:10" x14ac:dyDescent="0.15">
      <c r="A36" s="36">
        <v>42451</v>
      </c>
      <c r="B36" s="37">
        <v>21</v>
      </c>
      <c r="C36" s="38" t="s">
        <v>329</v>
      </c>
      <c r="D36" s="38" t="s">
        <v>330</v>
      </c>
      <c r="E36" s="38" t="s">
        <v>119</v>
      </c>
      <c r="F36" s="38" t="s">
        <v>333</v>
      </c>
      <c r="G36" s="38"/>
      <c r="H36" s="39">
        <v>120</v>
      </c>
      <c r="I36" s="39"/>
      <c r="J36" s="39">
        <v>22213</v>
      </c>
    </row>
    <row r="37" spans="1:10" x14ac:dyDescent="0.15">
      <c r="A37" s="36">
        <v>42451</v>
      </c>
      <c r="B37" s="37">
        <v>21</v>
      </c>
      <c r="C37" s="38" t="s">
        <v>329</v>
      </c>
      <c r="D37" s="38" t="s">
        <v>330</v>
      </c>
      <c r="E37" s="38" t="s">
        <v>119</v>
      </c>
      <c r="F37" s="38" t="s">
        <v>334</v>
      </c>
      <c r="G37" s="38"/>
      <c r="H37" s="39">
        <v>120</v>
      </c>
      <c r="I37" s="39"/>
      <c r="J37" s="39">
        <v>22333</v>
      </c>
    </row>
    <row r="38" spans="1:10" x14ac:dyDescent="0.15">
      <c r="A38" s="36">
        <v>42451</v>
      </c>
      <c r="B38" s="37">
        <v>21</v>
      </c>
      <c r="C38" s="38" t="s">
        <v>329</v>
      </c>
      <c r="D38" s="38" t="s">
        <v>330</v>
      </c>
      <c r="E38" s="38" t="s">
        <v>119</v>
      </c>
      <c r="F38" s="38" t="s">
        <v>335</v>
      </c>
      <c r="G38" s="38"/>
      <c r="H38" s="39">
        <v>120</v>
      </c>
      <c r="I38" s="39"/>
      <c r="J38" s="39">
        <v>22453</v>
      </c>
    </row>
    <row r="39" spans="1:10" x14ac:dyDescent="0.15">
      <c r="A39" s="36">
        <v>42451</v>
      </c>
      <c r="B39" s="37">
        <v>21</v>
      </c>
      <c r="C39" s="38" t="s">
        <v>329</v>
      </c>
      <c r="D39" s="38" t="s">
        <v>330</v>
      </c>
      <c r="E39" s="38" t="s">
        <v>119</v>
      </c>
      <c r="F39" s="38" t="s">
        <v>336</v>
      </c>
      <c r="G39" s="38"/>
      <c r="H39" s="39">
        <v>120</v>
      </c>
      <c r="I39" s="39"/>
      <c r="J39" s="39">
        <v>22573</v>
      </c>
    </row>
    <row r="40" spans="1:10" x14ac:dyDescent="0.15">
      <c r="A40" s="36">
        <v>42451</v>
      </c>
      <c r="B40" s="37">
        <v>21</v>
      </c>
      <c r="C40" s="38" t="s">
        <v>329</v>
      </c>
      <c r="D40" s="38" t="s">
        <v>330</v>
      </c>
      <c r="E40" s="38" t="s">
        <v>119</v>
      </c>
      <c r="F40" s="38" t="s">
        <v>337</v>
      </c>
      <c r="G40" s="38"/>
      <c r="H40" s="39">
        <v>120</v>
      </c>
      <c r="I40" s="39"/>
      <c r="J40" s="39">
        <v>22693</v>
      </c>
    </row>
    <row r="41" spans="1:10" x14ac:dyDescent="0.15">
      <c r="A41" s="36">
        <v>42451</v>
      </c>
      <c r="B41" s="37">
        <v>21</v>
      </c>
      <c r="C41" s="38" t="s">
        <v>329</v>
      </c>
      <c r="D41" s="38" t="s">
        <v>330</v>
      </c>
      <c r="E41" s="38" t="s">
        <v>119</v>
      </c>
      <c r="F41" s="38" t="s">
        <v>338</v>
      </c>
      <c r="G41" s="38"/>
      <c r="H41" s="39">
        <v>120</v>
      </c>
      <c r="I41" s="39"/>
      <c r="J41" s="39">
        <v>22813</v>
      </c>
    </row>
    <row r="42" spans="1:10" x14ac:dyDescent="0.15">
      <c r="A42" s="36">
        <v>42452</v>
      </c>
      <c r="B42" s="37">
        <v>21</v>
      </c>
      <c r="C42" s="38" t="s">
        <v>339</v>
      </c>
      <c r="D42" s="38" t="s">
        <v>340</v>
      </c>
      <c r="E42" s="38" t="s">
        <v>299</v>
      </c>
      <c r="F42" s="38" t="s">
        <v>341</v>
      </c>
      <c r="G42" s="38"/>
      <c r="H42" s="39">
        <v>700</v>
      </c>
      <c r="I42" s="39"/>
      <c r="J42" s="39">
        <v>23513</v>
      </c>
    </row>
    <row r="43" spans="1:10" x14ac:dyDescent="0.15">
      <c r="A43" s="36">
        <v>42452</v>
      </c>
      <c r="B43" s="37">
        <v>21</v>
      </c>
      <c r="C43" s="38" t="s">
        <v>339</v>
      </c>
      <c r="D43" s="38" t="s">
        <v>340</v>
      </c>
      <c r="E43" s="38" t="s">
        <v>299</v>
      </c>
      <c r="F43" s="38" t="s">
        <v>342</v>
      </c>
      <c r="G43" s="38"/>
      <c r="H43" s="39">
        <v>42</v>
      </c>
      <c r="I43" s="39"/>
      <c r="J43" s="39">
        <v>23555</v>
      </c>
    </row>
    <row r="44" spans="1:10" x14ac:dyDescent="0.15">
      <c r="A44" s="36">
        <v>42452</v>
      </c>
      <c r="B44" s="37">
        <v>21</v>
      </c>
      <c r="C44" s="38" t="s">
        <v>339</v>
      </c>
      <c r="D44" s="38" t="s">
        <v>340</v>
      </c>
      <c r="E44" s="38" t="s">
        <v>299</v>
      </c>
      <c r="F44" s="38" t="s">
        <v>343</v>
      </c>
      <c r="G44" s="38"/>
      <c r="H44" s="39">
        <v>700</v>
      </c>
      <c r="I44" s="39"/>
      <c r="J44" s="39">
        <v>24255</v>
      </c>
    </row>
    <row r="45" spans="1:10" x14ac:dyDescent="0.15">
      <c r="A45" s="36">
        <v>42452</v>
      </c>
      <c r="B45" s="37">
        <v>21</v>
      </c>
      <c r="C45" s="38" t="s">
        <v>339</v>
      </c>
      <c r="D45" s="38" t="s">
        <v>340</v>
      </c>
      <c r="E45" s="38" t="s">
        <v>299</v>
      </c>
      <c r="F45" s="38" t="s">
        <v>342</v>
      </c>
      <c r="G45" s="38"/>
      <c r="H45" s="39">
        <v>42</v>
      </c>
      <c r="I45" s="39"/>
      <c r="J45" s="39">
        <v>24297</v>
      </c>
    </row>
    <row r="46" spans="1:10" x14ac:dyDescent="0.15">
      <c r="A46" s="36">
        <v>42459</v>
      </c>
      <c r="B46" s="37">
        <v>21</v>
      </c>
      <c r="C46" s="38" t="s">
        <v>344</v>
      </c>
      <c r="D46" s="38" t="s">
        <v>345</v>
      </c>
      <c r="E46" s="38" t="s">
        <v>181</v>
      </c>
      <c r="F46" s="38" t="s">
        <v>346</v>
      </c>
      <c r="G46" s="46">
        <v>2</v>
      </c>
      <c r="H46" s="39">
        <v>3000</v>
      </c>
      <c r="I46" s="39"/>
      <c r="J46" s="39">
        <v>27297</v>
      </c>
    </row>
    <row r="47" spans="1:10" x14ac:dyDescent="0.15">
      <c r="A47" s="36">
        <v>42473</v>
      </c>
      <c r="B47" s="37">
        <v>31</v>
      </c>
      <c r="C47" s="38" t="s">
        <v>347</v>
      </c>
      <c r="D47" s="38" t="s">
        <v>348</v>
      </c>
      <c r="E47" s="38" t="s">
        <v>119</v>
      </c>
      <c r="F47" s="38" t="s">
        <v>349</v>
      </c>
      <c r="G47" s="38"/>
      <c r="H47" s="39">
        <v>120</v>
      </c>
      <c r="I47" s="39"/>
      <c r="J47" s="39">
        <v>27417</v>
      </c>
    </row>
    <row r="48" spans="1:10" x14ac:dyDescent="0.15">
      <c r="A48" s="36">
        <v>42473</v>
      </c>
      <c r="B48" s="37">
        <v>31</v>
      </c>
      <c r="C48" s="38" t="s">
        <v>347</v>
      </c>
      <c r="D48" s="38" t="s">
        <v>348</v>
      </c>
      <c r="E48" s="38" t="s">
        <v>119</v>
      </c>
      <c r="F48" s="38" t="s">
        <v>350</v>
      </c>
      <c r="G48" s="38"/>
      <c r="H48" s="39">
        <v>180</v>
      </c>
      <c r="I48" s="39"/>
      <c r="J48" s="39">
        <v>27597</v>
      </c>
    </row>
    <row r="49" spans="1:10" x14ac:dyDescent="0.15">
      <c r="A49" s="36">
        <v>42473</v>
      </c>
      <c r="B49" s="37">
        <v>31</v>
      </c>
      <c r="C49" s="38" t="s">
        <v>347</v>
      </c>
      <c r="D49" s="38" t="s">
        <v>348</v>
      </c>
      <c r="E49" s="38" t="s">
        <v>119</v>
      </c>
      <c r="F49" s="38" t="s">
        <v>350</v>
      </c>
      <c r="G49" s="38"/>
      <c r="H49" s="39">
        <v>120</v>
      </c>
      <c r="I49" s="39"/>
      <c r="J49" s="39">
        <v>27717</v>
      </c>
    </row>
    <row r="50" spans="1:10" x14ac:dyDescent="0.15">
      <c r="A50" s="36">
        <v>42473</v>
      </c>
      <c r="B50" s="37">
        <v>31</v>
      </c>
      <c r="C50" s="38" t="s">
        <v>351</v>
      </c>
      <c r="D50" s="38" t="s">
        <v>352</v>
      </c>
      <c r="E50" s="38" t="s">
        <v>21</v>
      </c>
      <c r="F50" s="38" t="s">
        <v>353</v>
      </c>
      <c r="G50" s="46">
        <v>1</v>
      </c>
      <c r="H50" s="39">
        <v>1000</v>
      </c>
      <c r="I50" s="39"/>
      <c r="J50" s="39">
        <v>28717</v>
      </c>
    </row>
    <row r="51" spans="1:10" x14ac:dyDescent="0.15">
      <c r="A51" s="36">
        <v>42473</v>
      </c>
      <c r="B51" s="37">
        <v>31</v>
      </c>
      <c r="C51" s="38" t="s">
        <v>351</v>
      </c>
      <c r="D51" s="38" t="s">
        <v>352</v>
      </c>
      <c r="E51" s="38" t="s">
        <v>21</v>
      </c>
      <c r="F51" s="38" t="s">
        <v>354</v>
      </c>
      <c r="G51" s="46">
        <v>1</v>
      </c>
      <c r="H51" s="39">
        <v>1000</v>
      </c>
      <c r="I51" s="39"/>
      <c r="J51" s="39">
        <v>29717</v>
      </c>
    </row>
    <row r="52" spans="1:10" x14ac:dyDescent="0.15">
      <c r="A52" s="36">
        <v>42473</v>
      </c>
      <c r="B52" s="37">
        <v>31</v>
      </c>
      <c r="C52" s="38" t="s">
        <v>351</v>
      </c>
      <c r="D52" s="38" t="s">
        <v>352</v>
      </c>
      <c r="E52" s="38" t="s">
        <v>21</v>
      </c>
      <c r="F52" s="38" t="s">
        <v>355</v>
      </c>
      <c r="G52" s="46">
        <v>1</v>
      </c>
      <c r="H52" s="39">
        <v>1000</v>
      </c>
      <c r="I52" s="39"/>
      <c r="J52" s="39">
        <v>30717</v>
      </c>
    </row>
    <row r="53" spans="1:10" x14ac:dyDescent="0.15">
      <c r="A53" s="36">
        <v>42473</v>
      </c>
      <c r="B53" s="37">
        <v>31</v>
      </c>
      <c r="C53" s="38" t="s">
        <v>351</v>
      </c>
      <c r="D53" s="38" t="s">
        <v>352</v>
      </c>
      <c r="E53" s="38" t="s">
        <v>21</v>
      </c>
      <c r="F53" s="38" t="s">
        <v>356</v>
      </c>
      <c r="G53" s="46">
        <v>1</v>
      </c>
      <c r="H53" s="39">
        <v>1000</v>
      </c>
      <c r="I53" s="39"/>
      <c r="J53" s="39">
        <v>31717</v>
      </c>
    </row>
    <row r="54" spans="1:10" x14ac:dyDescent="0.15">
      <c r="A54" s="36">
        <v>42473</v>
      </c>
      <c r="B54" s="37">
        <v>31</v>
      </c>
      <c r="C54" s="38" t="s">
        <v>351</v>
      </c>
      <c r="D54" s="38" t="s">
        <v>352</v>
      </c>
      <c r="E54" s="38" t="s">
        <v>21</v>
      </c>
      <c r="F54" s="38" t="s">
        <v>357</v>
      </c>
      <c r="G54" s="46">
        <v>1</v>
      </c>
      <c r="H54" s="39">
        <v>2000</v>
      </c>
      <c r="I54" s="39"/>
      <c r="J54" s="39">
        <v>33717</v>
      </c>
    </row>
    <row r="55" spans="1:10" x14ac:dyDescent="0.15">
      <c r="A55" s="36">
        <v>42473</v>
      </c>
      <c r="B55" s="37">
        <v>31</v>
      </c>
      <c r="C55" s="38" t="s">
        <v>358</v>
      </c>
      <c r="D55" s="38" t="s">
        <v>359</v>
      </c>
      <c r="E55" s="38" t="s">
        <v>299</v>
      </c>
      <c r="F55" s="38" t="s">
        <v>360</v>
      </c>
      <c r="G55" s="38"/>
      <c r="H55" s="39">
        <v>700</v>
      </c>
      <c r="I55" s="39"/>
      <c r="J55" s="39">
        <v>34417</v>
      </c>
    </row>
    <row r="56" spans="1:10" x14ac:dyDescent="0.15">
      <c r="A56" s="36">
        <v>42473</v>
      </c>
      <c r="B56" s="37">
        <v>31</v>
      </c>
      <c r="C56" s="38" t="s">
        <v>358</v>
      </c>
      <c r="D56" s="38" t="s">
        <v>359</v>
      </c>
      <c r="E56" s="38" t="s">
        <v>299</v>
      </c>
      <c r="F56" s="38" t="s">
        <v>342</v>
      </c>
      <c r="G56" s="38"/>
      <c r="H56" s="39">
        <v>42</v>
      </c>
      <c r="I56" s="39"/>
      <c r="J56" s="39">
        <v>34459</v>
      </c>
    </row>
    <row r="57" spans="1:10" x14ac:dyDescent="0.15">
      <c r="A57" s="36">
        <v>42473</v>
      </c>
      <c r="B57" s="37">
        <v>31</v>
      </c>
      <c r="C57" s="38" t="s">
        <v>361</v>
      </c>
      <c r="D57" s="38" t="s">
        <v>362</v>
      </c>
      <c r="E57" s="38" t="s">
        <v>181</v>
      </c>
      <c r="F57" s="38" t="s">
        <v>363</v>
      </c>
      <c r="G57" s="46">
        <v>1</v>
      </c>
      <c r="H57" s="39">
        <v>3000</v>
      </c>
      <c r="I57" s="39"/>
      <c r="J57" s="39">
        <v>37459</v>
      </c>
    </row>
    <row r="58" spans="1:10" x14ac:dyDescent="0.15">
      <c r="A58" s="36">
        <v>42503</v>
      </c>
      <c r="B58" s="37">
        <v>41</v>
      </c>
      <c r="C58" s="38" t="s">
        <v>364</v>
      </c>
      <c r="D58" s="38" t="s">
        <v>365</v>
      </c>
      <c r="E58" s="38" t="s">
        <v>119</v>
      </c>
      <c r="F58" s="38" t="s">
        <v>216</v>
      </c>
      <c r="G58" s="38"/>
      <c r="H58" s="39">
        <v>120</v>
      </c>
      <c r="I58" s="39"/>
      <c r="J58" s="39">
        <v>37579</v>
      </c>
    </row>
    <row r="59" spans="1:10" x14ac:dyDescent="0.15">
      <c r="A59" s="36">
        <v>42503</v>
      </c>
      <c r="B59" s="37">
        <v>41</v>
      </c>
      <c r="C59" s="38" t="s">
        <v>364</v>
      </c>
      <c r="D59" s="38" t="s">
        <v>365</v>
      </c>
      <c r="E59" s="38" t="s">
        <v>119</v>
      </c>
      <c r="F59" s="38" t="s">
        <v>216</v>
      </c>
      <c r="G59" s="38"/>
      <c r="H59" s="39">
        <v>120</v>
      </c>
      <c r="I59" s="39"/>
      <c r="J59" s="39">
        <v>37699</v>
      </c>
    </row>
    <row r="60" spans="1:10" x14ac:dyDescent="0.15">
      <c r="A60" s="36">
        <v>42503</v>
      </c>
      <c r="B60" s="37">
        <v>41</v>
      </c>
      <c r="C60" s="38" t="s">
        <v>364</v>
      </c>
      <c r="D60" s="38" t="s">
        <v>365</v>
      </c>
      <c r="E60" s="38" t="s">
        <v>119</v>
      </c>
      <c r="F60" s="38" t="s">
        <v>216</v>
      </c>
      <c r="G60" s="38"/>
      <c r="H60" s="39">
        <v>120</v>
      </c>
      <c r="I60" s="39"/>
      <c r="J60" s="39">
        <v>37819</v>
      </c>
    </row>
    <row r="61" spans="1:10" x14ac:dyDescent="0.15">
      <c r="A61" s="36">
        <v>42503</v>
      </c>
      <c r="B61" s="37">
        <v>41</v>
      </c>
      <c r="C61" s="38" t="s">
        <v>364</v>
      </c>
      <c r="D61" s="38" t="s">
        <v>365</v>
      </c>
      <c r="E61" s="38" t="s">
        <v>119</v>
      </c>
      <c r="F61" s="38" t="s">
        <v>216</v>
      </c>
      <c r="G61" s="38"/>
      <c r="H61" s="39">
        <v>120</v>
      </c>
      <c r="I61" s="39"/>
      <c r="J61" s="39">
        <v>37939</v>
      </c>
    </row>
    <row r="62" spans="1:10" x14ac:dyDescent="0.15">
      <c r="A62" s="36">
        <v>42503</v>
      </c>
      <c r="B62" s="37">
        <v>41</v>
      </c>
      <c r="C62" s="38" t="s">
        <v>364</v>
      </c>
      <c r="D62" s="38" t="s">
        <v>365</v>
      </c>
      <c r="E62" s="38" t="s">
        <v>119</v>
      </c>
      <c r="F62" s="38" t="s">
        <v>216</v>
      </c>
      <c r="G62" s="38"/>
      <c r="H62" s="39">
        <v>120</v>
      </c>
      <c r="I62" s="39"/>
      <c r="J62" s="39">
        <v>38059</v>
      </c>
    </row>
    <row r="63" spans="1:10" x14ac:dyDescent="0.15">
      <c r="A63" s="36">
        <v>42503</v>
      </c>
      <c r="B63" s="37">
        <v>41</v>
      </c>
      <c r="C63" s="38" t="s">
        <v>364</v>
      </c>
      <c r="D63" s="38" t="s">
        <v>365</v>
      </c>
      <c r="E63" s="38" t="s">
        <v>119</v>
      </c>
      <c r="F63" s="38" t="s">
        <v>216</v>
      </c>
      <c r="G63" s="38"/>
      <c r="H63" s="39">
        <v>120</v>
      </c>
      <c r="I63" s="39"/>
      <c r="J63" s="39">
        <v>38179</v>
      </c>
    </row>
    <row r="64" spans="1:10" x14ac:dyDescent="0.15">
      <c r="A64" s="36">
        <v>42503</v>
      </c>
      <c r="B64" s="37">
        <v>41</v>
      </c>
      <c r="C64" s="38" t="s">
        <v>366</v>
      </c>
      <c r="D64" s="38" t="s">
        <v>367</v>
      </c>
      <c r="E64" s="38" t="s">
        <v>299</v>
      </c>
      <c r="F64" s="38" t="s">
        <v>368</v>
      </c>
      <c r="G64" s="38"/>
      <c r="H64" s="39">
        <v>700</v>
      </c>
      <c r="I64" s="39"/>
      <c r="J64" s="39">
        <v>38879</v>
      </c>
    </row>
    <row r="65" spans="1:10" x14ac:dyDescent="0.15">
      <c r="A65" s="36">
        <v>42503</v>
      </c>
      <c r="B65" s="37">
        <v>41</v>
      </c>
      <c r="C65" s="38" t="s">
        <v>366</v>
      </c>
      <c r="D65" s="38" t="s">
        <v>367</v>
      </c>
      <c r="E65" s="38" t="s">
        <v>299</v>
      </c>
      <c r="F65" s="38" t="s">
        <v>342</v>
      </c>
      <c r="G65" s="38"/>
      <c r="H65" s="39">
        <v>42</v>
      </c>
      <c r="I65" s="39"/>
      <c r="J65" s="39">
        <v>38921</v>
      </c>
    </row>
    <row r="66" spans="1:10" x14ac:dyDescent="0.15">
      <c r="A66" s="36">
        <v>42503</v>
      </c>
      <c r="B66" s="37">
        <v>41</v>
      </c>
      <c r="C66" s="38" t="s">
        <v>369</v>
      </c>
      <c r="D66" s="38" t="s">
        <v>370</v>
      </c>
      <c r="E66" s="38" t="s">
        <v>181</v>
      </c>
      <c r="F66" s="38" t="s">
        <v>371</v>
      </c>
      <c r="G66" s="46">
        <v>2</v>
      </c>
      <c r="H66" s="39">
        <v>2000</v>
      </c>
      <c r="I66" s="39"/>
      <c r="J66" s="39">
        <v>40921</v>
      </c>
    </row>
    <row r="67" spans="1:10" x14ac:dyDescent="0.15">
      <c r="A67" s="36">
        <v>42503</v>
      </c>
      <c r="B67" s="37">
        <v>41</v>
      </c>
      <c r="C67" s="38" t="s">
        <v>369</v>
      </c>
      <c r="D67" s="38" t="s">
        <v>370</v>
      </c>
      <c r="E67" s="38" t="s">
        <v>181</v>
      </c>
      <c r="F67" s="38" t="s">
        <v>372</v>
      </c>
      <c r="G67" s="46">
        <v>1</v>
      </c>
      <c r="H67" s="39">
        <v>1000</v>
      </c>
      <c r="I67" s="39"/>
      <c r="J67" s="39">
        <v>41921</v>
      </c>
    </row>
    <row r="68" spans="1:10" x14ac:dyDescent="0.15">
      <c r="A68" s="36">
        <v>42521</v>
      </c>
      <c r="B68" s="37">
        <v>41</v>
      </c>
      <c r="C68" s="38" t="s">
        <v>373</v>
      </c>
      <c r="D68" s="38" t="s">
        <v>374</v>
      </c>
      <c r="E68" s="38" t="s">
        <v>21</v>
      </c>
      <c r="F68" s="38" t="s">
        <v>375</v>
      </c>
      <c r="G68" s="46">
        <v>2</v>
      </c>
      <c r="H68" s="39">
        <v>2000</v>
      </c>
      <c r="I68" s="39"/>
      <c r="J68" s="39">
        <v>43921</v>
      </c>
    </row>
    <row r="69" spans="1:10" x14ac:dyDescent="0.15">
      <c r="A69" s="36">
        <v>42521</v>
      </c>
      <c r="B69" s="37">
        <v>45</v>
      </c>
      <c r="C69" s="38" t="s">
        <v>376</v>
      </c>
      <c r="D69" s="38" t="s">
        <v>26</v>
      </c>
      <c r="E69" s="38" t="s">
        <v>137</v>
      </c>
      <c r="F69" s="38" t="s">
        <v>377</v>
      </c>
      <c r="G69" s="38"/>
      <c r="H69" s="39">
        <v>270</v>
      </c>
      <c r="I69" s="39"/>
      <c r="J69" s="39">
        <v>44191</v>
      </c>
    </row>
    <row r="70" spans="1:10" x14ac:dyDescent="0.15">
      <c r="A70" s="36">
        <v>42528</v>
      </c>
      <c r="B70" s="37">
        <v>51</v>
      </c>
      <c r="C70" s="38" t="s">
        <v>378</v>
      </c>
      <c r="D70" s="38" t="s">
        <v>379</v>
      </c>
      <c r="E70" s="38" t="s">
        <v>162</v>
      </c>
      <c r="F70" s="38" t="s">
        <v>380</v>
      </c>
      <c r="G70" s="46">
        <v>1</v>
      </c>
      <c r="H70" s="39">
        <v>1000</v>
      </c>
      <c r="I70" s="39"/>
      <c r="J70" s="39">
        <v>45191</v>
      </c>
    </row>
    <row r="71" spans="1:10" x14ac:dyDescent="0.15">
      <c r="A71" s="36">
        <v>42544</v>
      </c>
      <c r="B71" s="37">
        <v>51</v>
      </c>
      <c r="C71" s="38" t="s">
        <v>381</v>
      </c>
      <c r="D71" s="38" t="s">
        <v>382</v>
      </c>
      <c r="E71" s="38" t="s">
        <v>21</v>
      </c>
      <c r="F71" s="38" t="s">
        <v>383</v>
      </c>
      <c r="G71" s="46">
        <v>1</v>
      </c>
      <c r="H71" s="39">
        <v>1000</v>
      </c>
      <c r="I71" s="39"/>
      <c r="J71" s="39">
        <v>46191</v>
      </c>
    </row>
    <row r="72" spans="1:10" x14ac:dyDescent="0.15">
      <c r="A72" s="36">
        <v>42544</v>
      </c>
      <c r="B72" s="37">
        <v>51</v>
      </c>
      <c r="C72" s="38" t="s">
        <v>381</v>
      </c>
      <c r="D72" s="38" t="s">
        <v>382</v>
      </c>
      <c r="E72" s="38" t="s">
        <v>21</v>
      </c>
      <c r="F72" s="38" t="s">
        <v>384</v>
      </c>
      <c r="G72" s="46">
        <v>1</v>
      </c>
      <c r="H72" s="39">
        <v>1000</v>
      </c>
      <c r="I72" s="39"/>
      <c r="J72" s="39">
        <v>47191</v>
      </c>
    </row>
    <row r="73" spans="1:10" x14ac:dyDescent="0.15">
      <c r="A73" s="36">
        <v>42544</v>
      </c>
      <c r="B73" s="37">
        <v>51</v>
      </c>
      <c r="C73" s="38" t="s">
        <v>385</v>
      </c>
      <c r="D73" s="38" t="s">
        <v>386</v>
      </c>
      <c r="E73" s="38" t="s">
        <v>162</v>
      </c>
      <c r="F73" s="38" t="s">
        <v>387</v>
      </c>
      <c r="G73" s="46">
        <v>2</v>
      </c>
      <c r="H73" s="39">
        <v>2000</v>
      </c>
      <c r="I73" s="39"/>
      <c r="J73" s="39">
        <v>49191</v>
      </c>
    </row>
    <row r="74" spans="1:10" x14ac:dyDescent="0.15">
      <c r="A74" s="36">
        <v>42544</v>
      </c>
      <c r="B74" s="37">
        <v>51</v>
      </c>
      <c r="C74" s="38" t="s">
        <v>388</v>
      </c>
      <c r="D74" s="38" t="s">
        <v>389</v>
      </c>
      <c r="E74" s="38" t="s">
        <v>68</v>
      </c>
      <c r="F74" s="38" t="s">
        <v>390</v>
      </c>
      <c r="G74" s="46">
        <v>1</v>
      </c>
      <c r="H74" s="39">
        <v>1500</v>
      </c>
      <c r="I74" s="39"/>
      <c r="J74" s="39">
        <v>50691</v>
      </c>
    </row>
    <row r="75" spans="1:10" x14ac:dyDescent="0.15">
      <c r="A75" s="36">
        <v>42545</v>
      </c>
      <c r="B75" s="37">
        <v>51</v>
      </c>
      <c r="C75" s="38" t="s">
        <v>391</v>
      </c>
      <c r="D75" s="38" t="s">
        <v>392</v>
      </c>
      <c r="E75" s="38" t="s">
        <v>185</v>
      </c>
      <c r="F75" s="38" t="s">
        <v>393</v>
      </c>
      <c r="G75" s="38"/>
      <c r="H75" s="39">
        <v>5350</v>
      </c>
      <c r="I75" s="39"/>
      <c r="J75" s="39">
        <v>56041</v>
      </c>
    </row>
    <row r="76" spans="1:10" x14ac:dyDescent="0.15">
      <c r="A76" s="36">
        <v>42551</v>
      </c>
      <c r="B76" s="37">
        <v>55</v>
      </c>
      <c r="C76" s="38" t="s">
        <v>394</v>
      </c>
      <c r="D76" s="38" t="s">
        <v>26</v>
      </c>
      <c r="E76" s="38" t="s">
        <v>395</v>
      </c>
      <c r="F76" s="38" t="s">
        <v>396</v>
      </c>
      <c r="G76" s="38"/>
      <c r="H76" s="39">
        <v>270</v>
      </c>
      <c r="I76" s="39"/>
      <c r="J76" s="39">
        <v>56311</v>
      </c>
    </row>
    <row r="77" spans="1:10" x14ac:dyDescent="0.15">
      <c r="A77" s="36">
        <v>42571</v>
      </c>
      <c r="B77" s="37">
        <v>61</v>
      </c>
      <c r="C77" s="38" t="s">
        <v>397</v>
      </c>
      <c r="D77" s="38" t="s">
        <v>398</v>
      </c>
      <c r="E77" s="38" t="s">
        <v>399</v>
      </c>
      <c r="F77" s="38" t="s">
        <v>400</v>
      </c>
      <c r="G77" s="46">
        <v>1</v>
      </c>
      <c r="H77" s="39">
        <v>1800</v>
      </c>
      <c r="I77" s="39"/>
      <c r="J77" s="39">
        <v>58111</v>
      </c>
    </row>
    <row r="78" spans="1:10" x14ac:dyDescent="0.15">
      <c r="A78" s="36">
        <v>42578</v>
      </c>
      <c r="B78" s="37">
        <v>61</v>
      </c>
      <c r="C78" s="38" t="s">
        <v>401</v>
      </c>
      <c r="D78" s="38" t="s">
        <v>402</v>
      </c>
      <c r="E78" s="38" t="s">
        <v>299</v>
      </c>
      <c r="F78" s="38" t="s">
        <v>403</v>
      </c>
      <c r="G78" s="38"/>
      <c r="H78" s="39">
        <v>700</v>
      </c>
      <c r="I78" s="39"/>
      <c r="J78" s="39">
        <v>58811</v>
      </c>
    </row>
    <row r="79" spans="1:10" x14ac:dyDescent="0.15">
      <c r="A79" s="36">
        <v>42578</v>
      </c>
      <c r="B79" s="37">
        <v>61</v>
      </c>
      <c r="C79" s="38" t="s">
        <v>401</v>
      </c>
      <c r="D79" s="38" t="s">
        <v>402</v>
      </c>
      <c r="E79" s="38" t="s">
        <v>299</v>
      </c>
      <c r="F79" s="38" t="s">
        <v>342</v>
      </c>
      <c r="G79" s="38"/>
      <c r="H79" s="39">
        <v>42</v>
      </c>
      <c r="I79" s="39"/>
      <c r="J79" s="39">
        <v>58853</v>
      </c>
    </row>
    <row r="80" spans="1:10" x14ac:dyDescent="0.15">
      <c r="A80" s="36">
        <v>42591</v>
      </c>
      <c r="B80" s="37">
        <v>71</v>
      </c>
      <c r="C80" s="38" t="s">
        <v>404</v>
      </c>
      <c r="D80" s="38" t="s">
        <v>405</v>
      </c>
      <c r="E80" s="38" t="s">
        <v>299</v>
      </c>
      <c r="F80" s="38" t="s">
        <v>406</v>
      </c>
      <c r="G80" s="38"/>
      <c r="H80" s="39">
        <v>700</v>
      </c>
      <c r="I80" s="39"/>
      <c r="J80" s="39">
        <v>59553</v>
      </c>
    </row>
    <row r="81" spans="1:10" x14ac:dyDescent="0.15">
      <c r="A81" s="36">
        <v>42591</v>
      </c>
      <c r="B81" s="37">
        <v>71</v>
      </c>
      <c r="C81" s="38" t="s">
        <v>404</v>
      </c>
      <c r="D81" s="38" t="s">
        <v>405</v>
      </c>
      <c r="E81" s="38" t="s">
        <v>299</v>
      </c>
      <c r="F81" s="38" t="s">
        <v>342</v>
      </c>
      <c r="G81" s="38"/>
      <c r="H81" s="39">
        <v>42</v>
      </c>
      <c r="I81" s="39"/>
      <c r="J81" s="39">
        <v>59595</v>
      </c>
    </row>
    <row r="82" spans="1:10" x14ac:dyDescent="0.15">
      <c r="A82" s="36">
        <v>42591</v>
      </c>
      <c r="B82" s="37">
        <v>71</v>
      </c>
      <c r="C82" s="38" t="s">
        <v>404</v>
      </c>
      <c r="D82" s="38" t="s">
        <v>405</v>
      </c>
      <c r="E82" s="38" t="s">
        <v>299</v>
      </c>
      <c r="F82" s="38" t="s">
        <v>407</v>
      </c>
      <c r="G82" s="38"/>
      <c r="H82" s="39">
        <v>700</v>
      </c>
      <c r="I82" s="39"/>
      <c r="J82" s="39">
        <v>60295</v>
      </c>
    </row>
    <row r="83" spans="1:10" x14ac:dyDescent="0.15">
      <c r="A83" s="36">
        <v>42591</v>
      </c>
      <c r="B83" s="37">
        <v>71</v>
      </c>
      <c r="C83" s="38" t="s">
        <v>404</v>
      </c>
      <c r="D83" s="38" t="s">
        <v>405</v>
      </c>
      <c r="E83" s="38" t="s">
        <v>299</v>
      </c>
      <c r="F83" s="38" t="s">
        <v>342</v>
      </c>
      <c r="G83" s="38"/>
      <c r="H83" s="39">
        <v>42</v>
      </c>
      <c r="I83" s="39"/>
      <c r="J83" s="39">
        <v>60337</v>
      </c>
    </row>
    <row r="84" spans="1:10" x14ac:dyDescent="0.15">
      <c r="A84" s="36">
        <v>42641</v>
      </c>
      <c r="B84" s="37">
        <v>81</v>
      </c>
      <c r="C84" s="38" t="s">
        <v>408</v>
      </c>
      <c r="D84" s="38" t="s">
        <v>409</v>
      </c>
      <c r="E84" s="38" t="s">
        <v>119</v>
      </c>
      <c r="F84" s="38" t="s">
        <v>410</v>
      </c>
      <c r="G84" s="38"/>
      <c r="H84" s="39">
        <v>120</v>
      </c>
      <c r="I84" s="39"/>
      <c r="J84" s="39">
        <v>60457</v>
      </c>
    </row>
    <row r="85" spans="1:10" x14ac:dyDescent="0.15">
      <c r="A85" s="36">
        <v>42641</v>
      </c>
      <c r="B85" s="37">
        <v>81</v>
      </c>
      <c r="C85" s="38" t="s">
        <v>408</v>
      </c>
      <c r="D85" s="38" t="s">
        <v>409</v>
      </c>
      <c r="E85" s="38" t="s">
        <v>119</v>
      </c>
      <c r="F85" s="38" t="s">
        <v>411</v>
      </c>
      <c r="G85" s="38"/>
      <c r="H85" s="39">
        <v>120</v>
      </c>
      <c r="I85" s="39"/>
      <c r="J85" s="39">
        <v>60577</v>
      </c>
    </row>
    <row r="86" spans="1:10" x14ac:dyDescent="0.15">
      <c r="A86" s="36">
        <v>42653</v>
      </c>
      <c r="B86" s="37">
        <v>91</v>
      </c>
      <c r="C86" s="38" t="s">
        <v>412</v>
      </c>
      <c r="D86" s="38" t="s">
        <v>413</v>
      </c>
      <c r="E86" s="38" t="s">
        <v>414</v>
      </c>
      <c r="F86" s="38" t="s">
        <v>415</v>
      </c>
      <c r="G86" s="46">
        <v>1</v>
      </c>
      <c r="H86" s="39">
        <v>1000</v>
      </c>
      <c r="I86" s="39"/>
      <c r="J86" s="39">
        <v>61577</v>
      </c>
    </row>
    <row r="87" spans="1:10" x14ac:dyDescent="0.15">
      <c r="A87" s="36">
        <v>42660</v>
      </c>
      <c r="B87" s="37">
        <v>91</v>
      </c>
      <c r="C87" s="38" t="s">
        <v>416</v>
      </c>
      <c r="D87" s="38" t="s">
        <v>417</v>
      </c>
      <c r="E87" s="38" t="s">
        <v>119</v>
      </c>
      <c r="F87" s="38" t="s">
        <v>418</v>
      </c>
      <c r="G87" s="38"/>
      <c r="H87" s="39">
        <v>120</v>
      </c>
      <c r="I87" s="39"/>
      <c r="J87" s="39">
        <v>61697</v>
      </c>
    </row>
    <row r="88" spans="1:10" x14ac:dyDescent="0.15">
      <c r="A88" s="36">
        <v>42661</v>
      </c>
      <c r="B88" s="37">
        <v>91</v>
      </c>
      <c r="C88" s="38" t="s">
        <v>419</v>
      </c>
      <c r="D88" s="38" t="s">
        <v>420</v>
      </c>
      <c r="E88" s="38" t="s">
        <v>21</v>
      </c>
      <c r="F88" s="38" t="s">
        <v>421</v>
      </c>
      <c r="G88" s="46">
        <v>1</v>
      </c>
      <c r="H88" s="39">
        <v>1000</v>
      </c>
      <c r="I88" s="39"/>
      <c r="J88" s="39">
        <v>62697</v>
      </c>
    </row>
    <row r="89" spans="1:10" x14ac:dyDescent="0.15">
      <c r="A89" s="36">
        <v>42669</v>
      </c>
      <c r="B89" s="37">
        <v>91</v>
      </c>
      <c r="C89" s="38" t="s">
        <v>422</v>
      </c>
      <c r="D89" s="38" t="s">
        <v>423</v>
      </c>
      <c r="E89" s="38" t="s">
        <v>424</v>
      </c>
      <c r="F89" s="38" t="s">
        <v>425</v>
      </c>
      <c r="G89" s="38"/>
      <c r="H89" s="39">
        <v>240</v>
      </c>
      <c r="I89" s="39"/>
      <c r="J89" s="39">
        <v>62937</v>
      </c>
    </row>
    <row r="90" spans="1:10" x14ac:dyDescent="0.15">
      <c r="A90" s="36">
        <v>42669</v>
      </c>
      <c r="B90" s="37">
        <v>91</v>
      </c>
      <c r="C90" s="38" t="s">
        <v>422</v>
      </c>
      <c r="D90" s="38" t="s">
        <v>423</v>
      </c>
      <c r="E90" s="38" t="s">
        <v>424</v>
      </c>
      <c r="F90" s="38" t="s">
        <v>426</v>
      </c>
      <c r="G90" s="38"/>
      <c r="H90" s="39">
        <v>200</v>
      </c>
      <c r="I90" s="39"/>
      <c r="J90" s="39">
        <v>63137</v>
      </c>
    </row>
    <row r="91" spans="1:10" x14ac:dyDescent="0.15">
      <c r="A91" s="36">
        <v>42669</v>
      </c>
      <c r="B91" s="37">
        <v>91</v>
      </c>
      <c r="C91" s="38" t="s">
        <v>422</v>
      </c>
      <c r="D91" s="38" t="s">
        <v>423</v>
      </c>
      <c r="E91" s="38" t="s">
        <v>424</v>
      </c>
      <c r="F91" s="38" t="s">
        <v>342</v>
      </c>
      <c r="G91" s="38"/>
      <c r="H91" s="39">
        <v>26.4</v>
      </c>
      <c r="I91" s="39"/>
      <c r="J91" s="39">
        <v>63163.4</v>
      </c>
    </row>
    <row r="92" spans="1:10" x14ac:dyDescent="0.15">
      <c r="A92" s="36">
        <v>42674</v>
      </c>
      <c r="B92" s="37">
        <v>95</v>
      </c>
      <c r="C92" s="38" t="s">
        <v>427</v>
      </c>
      <c r="D92" s="38" t="s">
        <v>26</v>
      </c>
      <c r="E92" s="38" t="s">
        <v>428</v>
      </c>
      <c r="F92" s="38" t="s">
        <v>38</v>
      </c>
      <c r="G92" s="38"/>
      <c r="H92" s="39">
        <v>90</v>
      </c>
      <c r="I92" s="39"/>
      <c r="J92" s="39">
        <v>63253.4</v>
      </c>
    </row>
    <row r="93" spans="1:10" x14ac:dyDescent="0.15">
      <c r="A93" s="36">
        <v>42674</v>
      </c>
      <c r="B93" s="37">
        <v>91</v>
      </c>
      <c r="C93" s="38" t="s">
        <v>429</v>
      </c>
      <c r="D93" s="38" t="s">
        <v>430</v>
      </c>
      <c r="E93" s="38" t="s">
        <v>21</v>
      </c>
      <c r="F93" s="38" t="s">
        <v>431</v>
      </c>
      <c r="G93" s="46">
        <v>1</v>
      </c>
      <c r="H93" s="39">
        <v>1000</v>
      </c>
      <c r="I93" s="39"/>
      <c r="J93" s="39">
        <v>64253.4</v>
      </c>
    </row>
    <row r="94" spans="1:10" x14ac:dyDescent="0.15">
      <c r="A94" s="36">
        <v>42674</v>
      </c>
      <c r="B94" s="37">
        <v>91</v>
      </c>
      <c r="C94" s="38" t="s">
        <v>429</v>
      </c>
      <c r="D94" s="38" t="s">
        <v>430</v>
      </c>
      <c r="E94" s="38" t="s">
        <v>21</v>
      </c>
      <c r="F94" s="38" t="s">
        <v>432</v>
      </c>
      <c r="G94" s="46">
        <v>1</v>
      </c>
      <c r="H94" s="39">
        <v>1000</v>
      </c>
      <c r="I94" s="39"/>
      <c r="J94" s="39">
        <v>65253.4</v>
      </c>
    </row>
    <row r="95" spans="1:10" x14ac:dyDescent="0.15">
      <c r="A95" s="36">
        <v>42678</v>
      </c>
      <c r="B95" s="37">
        <v>101</v>
      </c>
      <c r="C95" s="38" t="s">
        <v>433</v>
      </c>
      <c r="D95" s="38" t="s">
        <v>434</v>
      </c>
      <c r="E95" s="38" t="s">
        <v>181</v>
      </c>
      <c r="F95" s="38" t="s">
        <v>435</v>
      </c>
      <c r="G95" s="46">
        <v>2</v>
      </c>
      <c r="H95" s="39">
        <v>2000</v>
      </c>
      <c r="I95" s="39"/>
      <c r="J95" s="39">
        <v>67253.399999999994</v>
      </c>
    </row>
    <row r="96" spans="1:10" x14ac:dyDescent="0.15">
      <c r="A96" s="36">
        <v>42695</v>
      </c>
      <c r="B96" s="37">
        <v>101</v>
      </c>
      <c r="C96" s="38" t="s">
        <v>436</v>
      </c>
      <c r="D96" s="38" t="s">
        <v>437</v>
      </c>
      <c r="E96" s="38" t="s">
        <v>119</v>
      </c>
      <c r="F96" s="38" t="s">
        <v>438</v>
      </c>
      <c r="G96" s="38"/>
      <c r="H96" s="39">
        <v>120</v>
      </c>
      <c r="I96" s="39"/>
      <c r="J96" s="39">
        <v>67373.399999999994</v>
      </c>
    </row>
    <row r="97" spans="1:10" x14ac:dyDescent="0.15">
      <c r="A97" s="36">
        <v>42695</v>
      </c>
      <c r="B97" s="37">
        <v>101</v>
      </c>
      <c r="C97" s="38" t="s">
        <v>436</v>
      </c>
      <c r="D97" s="38" t="s">
        <v>437</v>
      </c>
      <c r="E97" s="38" t="s">
        <v>119</v>
      </c>
      <c r="F97" s="38" t="s">
        <v>439</v>
      </c>
      <c r="G97" s="38"/>
      <c r="H97" s="39">
        <v>120</v>
      </c>
      <c r="I97" s="39"/>
      <c r="J97" s="39">
        <v>67493.399999999994</v>
      </c>
    </row>
    <row r="98" spans="1:10" x14ac:dyDescent="0.15">
      <c r="A98" s="36">
        <v>42695</v>
      </c>
      <c r="B98" s="37">
        <v>101</v>
      </c>
      <c r="C98" s="38" t="s">
        <v>436</v>
      </c>
      <c r="D98" s="38" t="s">
        <v>437</v>
      </c>
      <c r="E98" s="38" t="s">
        <v>119</v>
      </c>
      <c r="F98" s="38" t="s">
        <v>440</v>
      </c>
      <c r="G98" s="38"/>
      <c r="H98" s="39">
        <v>120</v>
      </c>
      <c r="I98" s="39"/>
      <c r="J98" s="39">
        <v>67613.399999999994</v>
      </c>
    </row>
    <row r="99" spans="1:10" x14ac:dyDescent="0.15">
      <c r="A99" s="36">
        <v>42696</v>
      </c>
      <c r="B99" s="37">
        <v>101</v>
      </c>
      <c r="C99" s="38" t="s">
        <v>441</v>
      </c>
      <c r="D99" s="38" t="s">
        <v>442</v>
      </c>
      <c r="E99" s="38" t="s">
        <v>181</v>
      </c>
      <c r="F99" s="38" t="s">
        <v>443</v>
      </c>
      <c r="G99" s="46">
        <v>2</v>
      </c>
      <c r="H99" s="39">
        <v>2000</v>
      </c>
      <c r="I99" s="39"/>
      <c r="J99" s="39">
        <v>69613.399999999994</v>
      </c>
    </row>
    <row r="100" spans="1:10" x14ac:dyDescent="0.15">
      <c r="A100" s="36">
        <v>42704</v>
      </c>
      <c r="B100" s="37">
        <v>105</v>
      </c>
      <c r="C100" s="38" t="s">
        <v>444</v>
      </c>
      <c r="D100" s="38" t="s">
        <v>26</v>
      </c>
      <c r="E100" s="38" t="s">
        <v>445</v>
      </c>
      <c r="F100" s="38" t="s">
        <v>446</v>
      </c>
      <c r="G100" s="38"/>
      <c r="H100" s="39">
        <v>270</v>
      </c>
      <c r="I100" s="39"/>
      <c r="J100" s="39">
        <v>69883.399999999994</v>
      </c>
    </row>
    <row r="101" spans="1:10" x14ac:dyDescent="0.15">
      <c r="A101" s="36">
        <v>42711</v>
      </c>
      <c r="B101" s="37">
        <v>111</v>
      </c>
      <c r="C101" s="38" t="s">
        <v>447</v>
      </c>
      <c r="D101" s="38" t="s">
        <v>448</v>
      </c>
      <c r="E101" s="38" t="s">
        <v>181</v>
      </c>
      <c r="F101" s="38" t="s">
        <v>449</v>
      </c>
      <c r="G101" s="46">
        <v>1</v>
      </c>
      <c r="H101" s="39">
        <v>1000</v>
      </c>
      <c r="I101" s="39"/>
      <c r="J101" s="39">
        <v>70883.399999999994</v>
      </c>
    </row>
    <row r="102" spans="1:10" x14ac:dyDescent="0.15">
      <c r="A102" s="36">
        <v>42711</v>
      </c>
      <c r="B102" s="37">
        <v>111</v>
      </c>
      <c r="C102" s="38" t="s">
        <v>447</v>
      </c>
      <c r="D102" s="38" t="s">
        <v>448</v>
      </c>
      <c r="E102" s="38" t="s">
        <v>181</v>
      </c>
      <c r="F102" s="38" t="s">
        <v>450</v>
      </c>
      <c r="G102" s="46">
        <v>1</v>
      </c>
      <c r="H102" s="39">
        <v>1000</v>
      </c>
      <c r="I102" s="39"/>
      <c r="J102" s="39">
        <v>71883.399999999994</v>
      </c>
    </row>
    <row r="103" spans="1:10" x14ac:dyDescent="0.15">
      <c r="A103" s="36">
        <v>42711</v>
      </c>
      <c r="B103" s="37">
        <v>111</v>
      </c>
      <c r="C103" s="38" t="s">
        <v>447</v>
      </c>
      <c r="D103" s="38" t="s">
        <v>448</v>
      </c>
      <c r="E103" s="38" t="s">
        <v>181</v>
      </c>
      <c r="F103" s="38" t="s">
        <v>451</v>
      </c>
      <c r="G103" s="46">
        <v>1</v>
      </c>
      <c r="H103" s="39">
        <v>1000</v>
      </c>
      <c r="I103" s="39"/>
      <c r="J103" s="39">
        <v>72883.399999999994</v>
      </c>
    </row>
    <row r="104" spans="1:10" x14ac:dyDescent="0.15">
      <c r="A104" s="36">
        <v>42711</v>
      </c>
      <c r="B104" s="37">
        <v>111</v>
      </c>
      <c r="C104" s="38" t="s">
        <v>452</v>
      </c>
      <c r="D104" s="38" t="s">
        <v>453</v>
      </c>
      <c r="E104" s="38" t="s">
        <v>275</v>
      </c>
      <c r="F104" s="38" t="s">
        <v>454</v>
      </c>
      <c r="G104" s="38"/>
      <c r="H104" s="39">
        <v>90</v>
      </c>
      <c r="I104" s="39"/>
      <c r="J104" s="39">
        <v>72973.399999999994</v>
      </c>
    </row>
    <row r="105" spans="1:10" x14ac:dyDescent="0.15">
      <c r="A105" s="36">
        <v>42711</v>
      </c>
      <c r="B105" s="37">
        <v>111</v>
      </c>
      <c r="C105" s="38" t="s">
        <v>452</v>
      </c>
      <c r="D105" s="38" t="s">
        <v>453</v>
      </c>
      <c r="E105" s="38" t="s">
        <v>275</v>
      </c>
      <c r="F105" s="38" t="s">
        <v>455</v>
      </c>
      <c r="G105" s="38"/>
      <c r="H105" s="39">
        <v>90</v>
      </c>
      <c r="I105" s="39"/>
      <c r="J105" s="39">
        <v>73063.399999999994</v>
      </c>
    </row>
    <row r="106" spans="1:10" x14ac:dyDescent="0.15">
      <c r="A106" s="36">
        <v>42711</v>
      </c>
      <c r="B106" s="37">
        <v>111</v>
      </c>
      <c r="C106" s="38" t="s">
        <v>452</v>
      </c>
      <c r="D106" s="38" t="s">
        <v>453</v>
      </c>
      <c r="E106" s="38" t="s">
        <v>275</v>
      </c>
      <c r="F106" s="38" t="s">
        <v>456</v>
      </c>
      <c r="G106" s="38"/>
      <c r="H106" s="39">
        <v>90</v>
      </c>
      <c r="I106" s="39"/>
      <c r="J106" s="39">
        <v>73153.399999999994</v>
      </c>
    </row>
    <row r="107" spans="1:10" x14ac:dyDescent="0.15">
      <c r="A107" s="36">
        <v>42711</v>
      </c>
      <c r="B107" s="37">
        <v>111</v>
      </c>
      <c r="C107" s="38" t="s">
        <v>452</v>
      </c>
      <c r="D107" s="38" t="s">
        <v>453</v>
      </c>
      <c r="E107" s="38" t="s">
        <v>275</v>
      </c>
      <c r="F107" s="38" t="s">
        <v>457</v>
      </c>
      <c r="G107" s="38"/>
      <c r="H107" s="39">
        <v>90</v>
      </c>
      <c r="I107" s="39"/>
      <c r="J107" s="39">
        <v>73243.399999999994</v>
      </c>
    </row>
    <row r="108" spans="1:10" x14ac:dyDescent="0.15">
      <c r="A108" s="36">
        <v>42711</v>
      </c>
      <c r="B108" s="37">
        <v>111</v>
      </c>
      <c r="C108" s="38" t="s">
        <v>452</v>
      </c>
      <c r="D108" s="38" t="s">
        <v>453</v>
      </c>
      <c r="E108" s="38" t="s">
        <v>275</v>
      </c>
      <c r="F108" s="38" t="s">
        <v>458</v>
      </c>
      <c r="G108" s="38"/>
      <c r="H108" s="39">
        <v>90</v>
      </c>
      <c r="I108" s="39"/>
      <c r="J108" s="39">
        <v>73333.399999999994</v>
      </c>
    </row>
    <row r="109" spans="1:10" x14ac:dyDescent="0.15">
      <c r="A109" s="36">
        <v>42723</v>
      </c>
      <c r="B109" s="37">
        <v>111</v>
      </c>
      <c r="C109" s="38" t="s">
        <v>459</v>
      </c>
      <c r="D109" s="38" t="s">
        <v>460</v>
      </c>
      <c r="E109" s="38" t="s">
        <v>119</v>
      </c>
      <c r="F109" s="38" t="s">
        <v>461</v>
      </c>
      <c r="G109" s="38"/>
      <c r="H109" s="39">
        <v>120</v>
      </c>
      <c r="I109" s="39"/>
      <c r="J109" s="39">
        <v>73453.399999999994</v>
      </c>
    </row>
    <row r="110" spans="1:10" x14ac:dyDescent="0.15">
      <c r="A110" s="36">
        <v>42723</v>
      </c>
      <c r="B110" s="37">
        <v>111</v>
      </c>
      <c r="C110" s="38" t="s">
        <v>459</v>
      </c>
      <c r="D110" s="38" t="s">
        <v>460</v>
      </c>
      <c r="E110" s="38" t="s">
        <v>119</v>
      </c>
      <c r="F110" s="38" t="s">
        <v>462</v>
      </c>
      <c r="G110" s="38"/>
      <c r="H110" s="39">
        <v>120</v>
      </c>
      <c r="I110" s="39"/>
      <c r="J110" s="39">
        <v>73573.399999999994</v>
      </c>
    </row>
    <row r="111" spans="1:10" x14ac:dyDescent="0.15">
      <c r="A111" s="36">
        <v>42723</v>
      </c>
      <c r="B111" s="37">
        <v>111</v>
      </c>
      <c r="C111" s="38" t="s">
        <v>459</v>
      </c>
      <c r="D111" s="38" t="s">
        <v>460</v>
      </c>
      <c r="E111" s="38" t="s">
        <v>119</v>
      </c>
      <c r="F111" s="38" t="s">
        <v>463</v>
      </c>
      <c r="G111" s="38"/>
      <c r="H111" s="39">
        <v>120</v>
      </c>
      <c r="I111" s="39"/>
      <c r="J111" s="39">
        <v>73693.399999999994</v>
      </c>
    </row>
    <row r="112" spans="1:10" x14ac:dyDescent="0.15">
      <c r="A112" s="36">
        <v>42723</v>
      </c>
      <c r="B112" s="37">
        <v>111</v>
      </c>
      <c r="C112" s="38" t="s">
        <v>459</v>
      </c>
      <c r="D112" s="38" t="s">
        <v>460</v>
      </c>
      <c r="E112" s="38" t="s">
        <v>119</v>
      </c>
      <c r="F112" s="38" t="s">
        <v>464</v>
      </c>
      <c r="G112" s="38"/>
      <c r="H112" s="39">
        <v>120</v>
      </c>
      <c r="I112" s="39"/>
      <c r="J112" s="39">
        <v>73813.399999999994</v>
      </c>
    </row>
    <row r="113" spans="1:10" x14ac:dyDescent="0.15">
      <c r="A113" s="36">
        <v>42723</v>
      </c>
      <c r="B113" s="37">
        <v>111</v>
      </c>
      <c r="C113" s="38" t="s">
        <v>459</v>
      </c>
      <c r="D113" s="38" t="s">
        <v>460</v>
      </c>
      <c r="E113" s="38" t="s">
        <v>119</v>
      </c>
      <c r="F113" s="38" t="s">
        <v>465</v>
      </c>
      <c r="G113" s="38"/>
      <c r="H113" s="39">
        <v>120</v>
      </c>
      <c r="I113" s="39"/>
      <c r="J113" s="39">
        <v>73933.399999999994</v>
      </c>
    </row>
    <row r="114" spans="1:10" x14ac:dyDescent="0.15">
      <c r="A114" s="36">
        <v>42723</v>
      </c>
      <c r="B114" s="37">
        <v>111</v>
      </c>
      <c r="C114" s="38" t="s">
        <v>459</v>
      </c>
      <c r="D114" s="38" t="s">
        <v>460</v>
      </c>
      <c r="E114" s="38" t="s">
        <v>119</v>
      </c>
      <c r="F114" s="38" t="s">
        <v>466</v>
      </c>
      <c r="G114" s="38"/>
      <c r="H114" s="39">
        <v>120</v>
      </c>
      <c r="I114" s="39"/>
      <c r="J114" s="39">
        <v>74053.399999999994</v>
      </c>
    </row>
    <row r="115" spans="1:10" x14ac:dyDescent="0.15">
      <c r="A115" s="36">
        <v>42723</v>
      </c>
      <c r="B115" s="37">
        <v>111</v>
      </c>
      <c r="C115" s="38" t="s">
        <v>459</v>
      </c>
      <c r="D115" s="38" t="s">
        <v>460</v>
      </c>
      <c r="E115" s="38" t="s">
        <v>119</v>
      </c>
      <c r="F115" s="38" t="s">
        <v>467</v>
      </c>
      <c r="G115" s="38"/>
      <c r="H115" s="39">
        <v>120</v>
      </c>
      <c r="I115" s="39"/>
      <c r="J115" s="39">
        <v>74173.399999999994</v>
      </c>
    </row>
    <row r="116" spans="1:10" x14ac:dyDescent="0.15">
      <c r="A116" s="36">
        <v>42723</v>
      </c>
      <c r="B116" s="37">
        <v>111</v>
      </c>
      <c r="C116" s="38" t="s">
        <v>459</v>
      </c>
      <c r="D116" s="38" t="s">
        <v>460</v>
      </c>
      <c r="E116" s="38" t="s">
        <v>119</v>
      </c>
      <c r="F116" s="38" t="s">
        <v>468</v>
      </c>
      <c r="G116" s="38"/>
      <c r="H116" s="39">
        <v>120</v>
      </c>
      <c r="I116" s="39"/>
      <c r="J116" s="39">
        <v>74293.399999999994</v>
      </c>
    </row>
    <row r="117" spans="1:10" x14ac:dyDescent="0.15">
      <c r="A117" s="36">
        <v>42723</v>
      </c>
      <c r="B117" s="37">
        <v>111</v>
      </c>
      <c r="C117" s="38" t="s">
        <v>459</v>
      </c>
      <c r="D117" s="38" t="s">
        <v>460</v>
      </c>
      <c r="E117" s="38" t="s">
        <v>119</v>
      </c>
      <c r="F117" s="38" t="s">
        <v>469</v>
      </c>
      <c r="G117" s="38"/>
      <c r="H117" s="39">
        <v>120</v>
      </c>
      <c r="I117" s="39"/>
      <c r="J117" s="39">
        <v>74413.399999999994</v>
      </c>
    </row>
    <row r="118" spans="1:10" x14ac:dyDescent="0.15">
      <c r="A118" s="36">
        <v>42723</v>
      </c>
      <c r="B118" s="37">
        <v>111</v>
      </c>
      <c r="C118" s="38" t="s">
        <v>459</v>
      </c>
      <c r="D118" s="38" t="s">
        <v>460</v>
      </c>
      <c r="E118" s="38" t="s">
        <v>119</v>
      </c>
      <c r="F118" s="38" t="s">
        <v>470</v>
      </c>
      <c r="G118" s="38"/>
      <c r="H118" s="39">
        <v>120</v>
      </c>
      <c r="I118" s="39"/>
      <c r="J118" s="39">
        <v>74533.399999999994</v>
      </c>
    </row>
    <row r="119" spans="1:10" x14ac:dyDescent="0.15">
      <c r="A119" s="36">
        <v>42723</v>
      </c>
      <c r="B119" s="37">
        <v>111</v>
      </c>
      <c r="C119" s="38" t="s">
        <v>471</v>
      </c>
      <c r="D119" s="38" t="s">
        <v>472</v>
      </c>
      <c r="E119" s="38" t="s">
        <v>299</v>
      </c>
      <c r="F119" s="38" t="s">
        <v>473</v>
      </c>
      <c r="G119" s="38"/>
      <c r="H119" s="39">
        <v>700</v>
      </c>
      <c r="I119" s="39"/>
      <c r="J119" s="39">
        <v>75233.399999999994</v>
      </c>
    </row>
    <row r="120" spans="1:10" x14ac:dyDescent="0.15">
      <c r="A120" s="36">
        <v>42723</v>
      </c>
      <c r="B120" s="37">
        <v>111</v>
      </c>
      <c r="C120" s="38" t="s">
        <v>471</v>
      </c>
      <c r="D120" s="38" t="s">
        <v>472</v>
      </c>
      <c r="E120" s="38" t="s">
        <v>299</v>
      </c>
      <c r="F120" s="38" t="s">
        <v>342</v>
      </c>
      <c r="G120" s="38"/>
      <c r="H120" s="39">
        <v>42</v>
      </c>
      <c r="I120" s="39"/>
      <c r="J120" s="39">
        <v>75275.399999999994</v>
      </c>
    </row>
    <row r="121" spans="1:10" x14ac:dyDescent="0.15">
      <c r="A121" s="36">
        <v>42723</v>
      </c>
      <c r="B121" s="37">
        <v>111</v>
      </c>
      <c r="C121" s="38" t="s">
        <v>471</v>
      </c>
      <c r="D121" s="38" t="s">
        <v>472</v>
      </c>
      <c r="E121" s="38" t="s">
        <v>299</v>
      </c>
      <c r="F121" s="38" t="s">
        <v>474</v>
      </c>
      <c r="G121" s="38"/>
      <c r="H121" s="39">
        <v>700</v>
      </c>
      <c r="I121" s="39"/>
      <c r="J121" s="39">
        <v>75975.399999999994</v>
      </c>
    </row>
    <row r="122" spans="1:10" x14ac:dyDescent="0.15">
      <c r="A122" s="36">
        <v>42723</v>
      </c>
      <c r="B122" s="37">
        <v>111</v>
      </c>
      <c r="C122" s="38" t="s">
        <v>471</v>
      </c>
      <c r="D122" s="38" t="s">
        <v>472</v>
      </c>
      <c r="E122" s="38" t="s">
        <v>299</v>
      </c>
      <c r="F122" s="38" t="s">
        <v>342</v>
      </c>
      <c r="G122" s="38"/>
      <c r="H122" s="39">
        <v>42</v>
      </c>
      <c r="I122" s="39"/>
      <c r="J122" s="39">
        <v>76017.399999999994</v>
      </c>
    </row>
    <row r="123" spans="1:10" x14ac:dyDescent="0.15">
      <c r="A123" s="36">
        <v>42723</v>
      </c>
      <c r="B123" s="37">
        <v>111</v>
      </c>
      <c r="C123" s="38" t="s">
        <v>471</v>
      </c>
      <c r="D123" s="38" t="s">
        <v>472</v>
      </c>
      <c r="E123" s="38" t="s">
        <v>299</v>
      </c>
      <c r="F123" s="38" t="s">
        <v>475</v>
      </c>
      <c r="G123" s="38"/>
      <c r="H123" s="39">
        <v>700</v>
      </c>
      <c r="I123" s="39"/>
      <c r="J123" s="39">
        <v>76717.399999999994</v>
      </c>
    </row>
    <row r="124" spans="1:10" x14ac:dyDescent="0.15">
      <c r="A124" s="36">
        <v>42723</v>
      </c>
      <c r="B124" s="37">
        <v>111</v>
      </c>
      <c r="C124" s="38" t="s">
        <v>471</v>
      </c>
      <c r="D124" s="38" t="s">
        <v>472</v>
      </c>
      <c r="E124" s="38" t="s">
        <v>299</v>
      </c>
      <c r="F124" s="38" t="s">
        <v>342</v>
      </c>
      <c r="G124" s="38"/>
      <c r="H124" s="39">
        <v>42</v>
      </c>
      <c r="I124" s="39"/>
      <c r="J124" s="39">
        <v>76759.399999999994</v>
      </c>
    </row>
    <row r="125" spans="1:10" x14ac:dyDescent="0.15">
      <c r="A125" s="36">
        <v>42723</v>
      </c>
      <c r="B125" s="37">
        <v>111</v>
      </c>
      <c r="C125" s="38" t="s">
        <v>471</v>
      </c>
      <c r="D125" s="38" t="s">
        <v>472</v>
      </c>
      <c r="E125" s="38" t="s">
        <v>299</v>
      </c>
      <c r="F125" s="38" t="s">
        <v>476</v>
      </c>
      <c r="G125" s="38"/>
      <c r="H125" s="39">
        <v>700</v>
      </c>
      <c r="I125" s="39"/>
      <c r="J125" s="39">
        <v>77459.399999999994</v>
      </c>
    </row>
    <row r="126" spans="1:10" x14ac:dyDescent="0.15">
      <c r="A126" s="36">
        <v>42723</v>
      </c>
      <c r="B126" s="37">
        <v>111</v>
      </c>
      <c r="C126" s="38" t="s">
        <v>471</v>
      </c>
      <c r="D126" s="38" t="s">
        <v>472</v>
      </c>
      <c r="E126" s="38" t="s">
        <v>299</v>
      </c>
      <c r="F126" s="38" t="s">
        <v>342</v>
      </c>
      <c r="G126" s="38"/>
      <c r="H126" s="39">
        <v>42</v>
      </c>
      <c r="I126" s="39"/>
      <c r="J126" s="39">
        <v>77501.399999999994</v>
      </c>
    </row>
    <row r="127" spans="1:10" x14ac:dyDescent="0.15">
      <c r="A127" s="36">
        <v>42723</v>
      </c>
      <c r="B127" s="37">
        <v>111</v>
      </c>
      <c r="C127" s="38" t="s">
        <v>477</v>
      </c>
      <c r="D127" s="38" t="s">
        <v>478</v>
      </c>
      <c r="E127" s="38" t="s">
        <v>181</v>
      </c>
      <c r="F127" s="38" t="s">
        <v>479</v>
      </c>
      <c r="G127" s="46">
        <v>1</v>
      </c>
      <c r="H127" s="39">
        <v>1000</v>
      </c>
      <c r="I127" s="39"/>
      <c r="J127" s="39">
        <v>78501.399999999994</v>
      </c>
    </row>
    <row r="128" spans="1:10" x14ac:dyDescent="0.15">
      <c r="A128" s="36">
        <v>42723</v>
      </c>
      <c r="B128" s="37">
        <v>111</v>
      </c>
      <c r="C128" s="38" t="s">
        <v>477</v>
      </c>
      <c r="D128" s="38" t="s">
        <v>478</v>
      </c>
      <c r="E128" s="38" t="s">
        <v>181</v>
      </c>
      <c r="F128" s="38" t="s">
        <v>480</v>
      </c>
      <c r="G128" s="46">
        <v>1</v>
      </c>
      <c r="H128" s="39">
        <v>1000</v>
      </c>
      <c r="I128" s="39"/>
      <c r="J128" s="39">
        <v>79501.399999999994</v>
      </c>
    </row>
    <row r="129" spans="1:10" x14ac:dyDescent="0.15">
      <c r="A129" s="36">
        <v>42724</v>
      </c>
      <c r="B129" s="37">
        <v>111</v>
      </c>
      <c r="C129" s="38" t="s">
        <v>481</v>
      </c>
      <c r="D129" s="38" t="s">
        <v>482</v>
      </c>
      <c r="E129" s="38" t="s">
        <v>483</v>
      </c>
      <c r="F129" s="38" t="s">
        <v>484</v>
      </c>
      <c r="G129" s="38"/>
      <c r="H129" s="39">
        <v>78</v>
      </c>
      <c r="I129" s="39"/>
      <c r="J129" s="39">
        <v>79579.399999999994</v>
      </c>
    </row>
    <row r="130" spans="1:10" x14ac:dyDescent="0.15">
      <c r="A130" s="36">
        <v>42724</v>
      </c>
      <c r="B130" s="37">
        <v>111</v>
      </c>
      <c r="C130" s="38" t="s">
        <v>481</v>
      </c>
      <c r="D130" s="38" t="s">
        <v>482</v>
      </c>
      <c r="E130" s="38" t="s">
        <v>483</v>
      </c>
      <c r="F130" s="38" t="s">
        <v>485</v>
      </c>
      <c r="G130" s="38"/>
      <c r="H130" s="39">
        <v>58</v>
      </c>
      <c r="I130" s="39"/>
      <c r="J130" s="39">
        <v>79637.399999999994</v>
      </c>
    </row>
    <row r="131" spans="1:10" x14ac:dyDescent="0.15">
      <c r="A131" s="36">
        <v>42724</v>
      </c>
      <c r="B131" s="37">
        <v>111</v>
      </c>
      <c r="C131" s="38" t="s">
        <v>481</v>
      </c>
      <c r="D131" s="38" t="s">
        <v>482</v>
      </c>
      <c r="E131" s="38" t="s">
        <v>483</v>
      </c>
      <c r="F131" s="38" t="s">
        <v>486</v>
      </c>
      <c r="G131" s="38"/>
      <c r="H131" s="39">
        <v>55.6</v>
      </c>
      <c r="I131" s="39"/>
      <c r="J131" s="39">
        <v>79693</v>
      </c>
    </row>
    <row r="132" spans="1:10" x14ac:dyDescent="0.15">
      <c r="A132" s="36">
        <v>42724</v>
      </c>
      <c r="B132" s="37">
        <v>111</v>
      </c>
      <c r="C132" s="38" t="s">
        <v>481</v>
      </c>
      <c r="D132" s="38" t="s">
        <v>482</v>
      </c>
      <c r="E132" s="38" t="s">
        <v>483</v>
      </c>
      <c r="F132" s="38" t="s">
        <v>487</v>
      </c>
      <c r="G132" s="38"/>
      <c r="H132" s="39">
        <v>162</v>
      </c>
      <c r="I132" s="39"/>
      <c r="J132" s="39">
        <v>79855</v>
      </c>
    </row>
    <row r="133" spans="1:10" x14ac:dyDescent="0.15">
      <c r="A133" s="36">
        <v>42724</v>
      </c>
      <c r="B133" s="37">
        <v>111</v>
      </c>
      <c r="C133" s="38" t="s">
        <v>481</v>
      </c>
      <c r="D133" s="38" t="s">
        <v>482</v>
      </c>
      <c r="E133" s="38" t="s">
        <v>483</v>
      </c>
      <c r="F133" s="38" t="s">
        <v>488</v>
      </c>
      <c r="G133" s="38"/>
      <c r="H133" s="39">
        <v>470</v>
      </c>
      <c r="I133" s="39"/>
      <c r="J133" s="39">
        <v>80325</v>
      </c>
    </row>
    <row r="134" spans="1:10" x14ac:dyDescent="0.15">
      <c r="A134" s="36">
        <v>42724</v>
      </c>
      <c r="B134" s="37">
        <v>111</v>
      </c>
      <c r="C134" s="38" t="s">
        <v>481</v>
      </c>
      <c r="D134" s="38" t="s">
        <v>482</v>
      </c>
      <c r="E134" s="38" t="s">
        <v>483</v>
      </c>
      <c r="F134" s="38" t="s">
        <v>489</v>
      </c>
      <c r="G134" s="38"/>
      <c r="H134" s="39">
        <v>3600</v>
      </c>
      <c r="I134" s="39"/>
      <c r="J134" s="39">
        <v>83925</v>
      </c>
    </row>
    <row r="135" spans="1:10" x14ac:dyDescent="0.15">
      <c r="A135" s="36">
        <v>42724</v>
      </c>
      <c r="B135" s="37">
        <v>111</v>
      </c>
      <c r="C135" s="38" t="s">
        <v>481</v>
      </c>
      <c r="D135" s="38" t="s">
        <v>482</v>
      </c>
      <c r="E135" s="38" t="s">
        <v>483</v>
      </c>
      <c r="F135" s="38" t="s">
        <v>490</v>
      </c>
      <c r="G135" s="38"/>
      <c r="H135" s="39">
        <v>204</v>
      </c>
      <c r="I135" s="39"/>
      <c r="J135" s="39">
        <v>84129</v>
      </c>
    </row>
    <row r="136" spans="1:10" x14ac:dyDescent="0.15">
      <c r="A136" s="36">
        <v>42724</v>
      </c>
      <c r="B136" s="37">
        <v>111</v>
      </c>
      <c r="C136" s="38" t="s">
        <v>481</v>
      </c>
      <c r="D136" s="38" t="s">
        <v>482</v>
      </c>
      <c r="E136" s="38" t="s">
        <v>483</v>
      </c>
      <c r="F136" s="38" t="s">
        <v>491</v>
      </c>
      <c r="G136" s="38"/>
      <c r="H136" s="39">
        <v>480</v>
      </c>
      <c r="I136" s="39"/>
      <c r="J136" s="39">
        <v>84609</v>
      </c>
    </row>
    <row r="137" spans="1:10" x14ac:dyDescent="0.15">
      <c r="A137" s="36">
        <v>42724</v>
      </c>
      <c r="B137" s="37">
        <v>111</v>
      </c>
      <c r="C137" s="38" t="s">
        <v>481</v>
      </c>
      <c r="D137" s="38" t="s">
        <v>482</v>
      </c>
      <c r="E137" s="38" t="s">
        <v>483</v>
      </c>
      <c r="F137" s="38" t="s">
        <v>342</v>
      </c>
      <c r="G137" s="38"/>
      <c r="H137" s="39">
        <v>306.45999999999998</v>
      </c>
      <c r="I137" s="39"/>
      <c r="J137" s="39">
        <v>84915.46</v>
      </c>
    </row>
    <row r="138" spans="1:10" x14ac:dyDescent="0.15">
      <c r="A138" s="36">
        <v>42726</v>
      </c>
      <c r="B138" s="37">
        <v>113</v>
      </c>
      <c r="C138" s="38" t="s">
        <v>492</v>
      </c>
      <c r="D138" s="38" t="s">
        <v>38</v>
      </c>
      <c r="E138" s="38" t="s">
        <v>493</v>
      </c>
      <c r="F138" s="38" t="s">
        <v>494</v>
      </c>
      <c r="G138" s="38"/>
      <c r="H138" s="39">
        <v>60</v>
      </c>
      <c r="I138" s="39"/>
      <c r="J138" s="39">
        <v>84975.46</v>
      </c>
    </row>
    <row r="139" spans="1:10" x14ac:dyDescent="0.15">
      <c r="A139" s="36">
        <v>42726</v>
      </c>
      <c r="B139" s="37">
        <v>113</v>
      </c>
      <c r="C139" s="38" t="s">
        <v>492</v>
      </c>
      <c r="D139" s="38" t="s">
        <v>38</v>
      </c>
      <c r="E139" s="38" t="s">
        <v>493</v>
      </c>
      <c r="F139" s="38" t="s">
        <v>342</v>
      </c>
      <c r="G139" s="38"/>
      <c r="H139" s="39">
        <v>3.6</v>
      </c>
      <c r="I139" s="39"/>
      <c r="J139" s="39">
        <v>84979.06</v>
      </c>
    </row>
    <row r="140" spans="1:10" x14ac:dyDescent="0.15">
      <c r="A140" s="36">
        <v>42727</v>
      </c>
      <c r="B140" s="37">
        <v>111</v>
      </c>
      <c r="C140" s="38" t="s">
        <v>495</v>
      </c>
      <c r="D140" s="38" t="s">
        <v>496</v>
      </c>
      <c r="E140" s="38" t="s">
        <v>21</v>
      </c>
      <c r="F140" s="38" t="s">
        <v>497</v>
      </c>
      <c r="G140" s="46">
        <v>1</v>
      </c>
      <c r="H140" s="39">
        <v>1000</v>
      </c>
      <c r="I140" s="39"/>
      <c r="J140" s="39">
        <v>85979.06</v>
      </c>
    </row>
    <row r="141" spans="1:10" x14ac:dyDescent="0.15">
      <c r="A141" s="36">
        <v>42727</v>
      </c>
      <c r="B141" s="37">
        <v>111</v>
      </c>
      <c r="C141" s="38" t="s">
        <v>495</v>
      </c>
      <c r="D141" s="38" t="s">
        <v>496</v>
      </c>
      <c r="E141" s="38" t="s">
        <v>21</v>
      </c>
      <c r="F141" s="38" t="s">
        <v>498</v>
      </c>
      <c r="G141" s="46">
        <v>1</v>
      </c>
      <c r="H141" s="39">
        <v>1000</v>
      </c>
      <c r="I141" s="39"/>
      <c r="J141" s="39">
        <v>86979.06</v>
      </c>
    </row>
    <row r="142" spans="1:10" x14ac:dyDescent="0.15">
      <c r="A142" s="36">
        <v>42727</v>
      </c>
      <c r="B142" s="37">
        <v>111</v>
      </c>
      <c r="C142" s="38" t="s">
        <v>495</v>
      </c>
      <c r="D142" s="38" t="s">
        <v>496</v>
      </c>
      <c r="E142" s="38" t="s">
        <v>21</v>
      </c>
      <c r="F142" s="38" t="s">
        <v>499</v>
      </c>
      <c r="G142" s="46">
        <v>1</v>
      </c>
      <c r="H142" s="39">
        <v>1000</v>
      </c>
      <c r="I142" s="39"/>
      <c r="J142" s="39">
        <v>87979.06</v>
      </c>
    </row>
    <row r="143" spans="1:10" x14ac:dyDescent="0.15">
      <c r="A143" s="36">
        <v>42727</v>
      </c>
      <c r="B143" s="37">
        <v>111</v>
      </c>
      <c r="C143" s="38" t="s">
        <v>495</v>
      </c>
      <c r="D143" s="38" t="s">
        <v>496</v>
      </c>
      <c r="E143" s="38" t="s">
        <v>21</v>
      </c>
      <c r="F143" s="38" t="s">
        <v>500</v>
      </c>
      <c r="G143" s="46">
        <v>1</v>
      </c>
      <c r="H143" s="39">
        <v>1000</v>
      </c>
      <c r="I143" s="39"/>
      <c r="J143" s="39">
        <v>88979.06</v>
      </c>
    </row>
    <row r="144" spans="1:10" x14ac:dyDescent="0.15">
      <c r="A144" s="36">
        <v>42727</v>
      </c>
      <c r="B144" s="37">
        <v>111</v>
      </c>
      <c r="C144" s="38" t="s">
        <v>495</v>
      </c>
      <c r="D144" s="38" t="s">
        <v>496</v>
      </c>
      <c r="E144" s="38" t="s">
        <v>21</v>
      </c>
      <c r="F144" s="38" t="s">
        <v>501</v>
      </c>
      <c r="G144" s="46">
        <v>1</v>
      </c>
      <c r="H144" s="39">
        <v>1000</v>
      </c>
      <c r="I144" s="39"/>
      <c r="J144" s="39">
        <v>89979.06</v>
      </c>
    </row>
    <row r="145" spans="1:10" x14ac:dyDescent="0.15">
      <c r="A145" s="36">
        <v>42727</v>
      </c>
      <c r="B145" s="37">
        <v>111</v>
      </c>
      <c r="C145" s="38" t="s">
        <v>495</v>
      </c>
      <c r="D145" s="38" t="s">
        <v>496</v>
      </c>
      <c r="E145" s="38" t="s">
        <v>21</v>
      </c>
      <c r="F145" s="38" t="s">
        <v>502</v>
      </c>
      <c r="G145" s="46">
        <v>1</v>
      </c>
      <c r="H145" s="39">
        <v>1000</v>
      </c>
      <c r="I145" s="39"/>
      <c r="J145" s="39">
        <v>90979.06</v>
      </c>
    </row>
    <row r="146" spans="1:10" x14ac:dyDescent="0.15">
      <c r="A146" s="36">
        <v>42735</v>
      </c>
      <c r="B146" s="37">
        <v>111</v>
      </c>
      <c r="C146" s="38" t="s">
        <v>503</v>
      </c>
      <c r="D146" s="38" t="s">
        <v>504</v>
      </c>
      <c r="E146" s="38" t="s">
        <v>505</v>
      </c>
      <c r="F146" s="38" t="s">
        <v>506</v>
      </c>
      <c r="G146" s="46">
        <v>1</v>
      </c>
      <c r="H146" s="39">
        <v>1000</v>
      </c>
      <c r="I146" s="39"/>
      <c r="J146" s="39">
        <v>91979.06</v>
      </c>
    </row>
    <row r="147" spans="1:10" x14ac:dyDescent="0.15">
      <c r="A147" s="36">
        <v>42735</v>
      </c>
      <c r="B147" s="37">
        <v>111</v>
      </c>
      <c r="C147" s="38" t="s">
        <v>503</v>
      </c>
      <c r="D147" s="38" t="s">
        <v>504</v>
      </c>
      <c r="E147" s="38" t="s">
        <v>505</v>
      </c>
      <c r="F147" s="38" t="s">
        <v>507</v>
      </c>
      <c r="G147" s="46">
        <v>1</v>
      </c>
      <c r="H147" s="39">
        <v>1000</v>
      </c>
      <c r="I147" s="39"/>
      <c r="J147" s="39">
        <v>92979.06</v>
      </c>
    </row>
    <row r="148" spans="1:10" x14ac:dyDescent="0.15">
      <c r="A148" s="36">
        <v>42735</v>
      </c>
      <c r="B148" s="37">
        <v>111</v>
      </c>
      <c r="C148" s="38" t="s">
        <v>503</v>
      </c>
      <c r="D148" s="38" t="s">
        <v>504</v>
      </c>
      <c r="E148" s="38" t="s">
        <v>505</v>
      </c>
      <c r="F148" s="38" t="s">
        <v>508</v>
      </c>
      <c r="G148" s="46">
        <v>1</v>
      </c>
      <c r="H148" s="39">
        <v>1000</v>
      </c>
      <c r="I148" s="39"/>
      <c r="J148" s="39">
        <v>93979.06</v>
      </c>
    </row>
    <row r="149" spans="1:10" x14ac:dyDescent="0.15">
      <c r="A149" s="36">
        <v>42735</v>
      </c>
      <c r="B149" s="37">
        <v>111</v>
      </c>
      <c r="C149" s="38" t="s">
        <v>503</v>
      </c>
      <c r="D149" s="38" t="s">
        <v>504</v>
      </c>
      <c r="E149" s="38" t="s">
        <v>505</v>
      </c>
      <c r="F149" s="38" t="s">
        <v>509</v>
      </c>
      <c r="G149" s="46">
        <v>1</v>
      </c>
      <c r="H149" s="39">
        <v>1000</v>
      </c>
      <c r="I149" s="39"/>
      <c r="J149" s="39">
        <v>94979.06</v>
      </c>
    </row>
    <row r="150" spans="1:10" x14ac:dyDescent="0.15">
      <c r="A150" s="36">
        <v>42735</v>
      </c>
      <c r="B150" s="37">
        <v>111</v>
      </c>
      <c r="C150" s="38" t="s">
        <v>503</v>
      </c>
      <c r="D150" s="38" t="s">
        <v>504</v>
      </c>
      <c r="E150" s="38" t="s">
        <v>505</v>
      </c>
      <c r="F150" s="38" t="s">
        <v>510</v>
      </c>
      <c r="G150" s="46">
        <v>1</v>
      </c>
      <c r="H150" s="39">
        <v>1000</v>
      </c>
      <c r="I150" s="39"/>
      <c r="J150" s="39">
        <v>95979.06</v>
      </c>
    </row>
    <row r="151" spans="1:10" x14ac:dyDescent="0.15">
      <c r="A151" s="36">
        <v>42735</v>
      </c>
      <c r="B151" s="37">
        <v>111</v>
      </c>
      <c r="C151" s="38" t="s">
        <v>511</v>
      </c>
      <c r="D151" s="38" t="s">
        <v>512</v>
      </c>
      <c r="E151" s="38" t="s">
        <v>513</v>
      </c>
      <c r="F151" s="38" t="s">
        <v>514</v>
      </c>
      <c r="G151" s="38"/>
      <c r="H151" s="39">
        <v>100</v>
      </c>
      <c r="I151" s="39"/>
      <c r="J151" s="39">
        <v>96079.06</v>
      </c>
    </row>
    <row r="152" spans="1:10" x14ac:dyDescent="0.15">
      <c r="A152" s="36">
        <v>42735</v>
      </c>
      <c r="B152" s="37">
        <v>111</v>
      </c>
      <c r="C152" s="38" t="s">
        <v>511</v>
      </c>
      <c r="D152" s="38" t="s">
        <v>512</v>
      </c>
      <c r="E152" s="38" t="s">
        <v>513</v>
      </c>
      <c r="F152" s="38" t="s">
        <v>342</v>
      </c>
      <c r="G152" s="38"/>
      <c r="H152" s="39">
        <v>6</v>
      </c>
      <c r="I152" s="39"/>
      <c r="J152" s="39">
        <v>96085.06</v>
      </c>
    </row>
    <row r="153" spans="1:10" x14ac:dyDescent="0.15">
      <c r="A153" s="36">
        <v>42735</v>
      </c>
      <c r="B153" s="37">
        <v>111</v>
      </c>
      <c r="C153" s="38" t="s">
        <v>515</v>
      </c>
      <c r="D153" s="38" t="s">
        <v>516</v>
      </c>
      <c r="E153" s="38" t="s">
        <v>181</v>
      </c>
      <c r="F153" s="38" t="s">
        <v>517</v>
      </c>
      <c r="G153" s="46">
        <v>1</v>
      </c>
      <c r="H153" s="39">
        <v>1000</v>
      </c>
      <c r="I153" s="39"/>
      <c r="J153" s="39">
        <v>97085.06</v>
      </c>
    </row>
    <row r="154" spans="1:10" x14ac:dyDescent="0.15">
      <c r="A154" s="36">
        <v>42735</v>
      </c>
      <c r="B154" s="37">
        <v>111</v>
      </c>
      <c r="C154" s="38" t="s">
        <v>515</v>
      </c>
      <c r="D154" s="38" t="s">
        <v>516</v>
      </c>
      <c r="E154" s="38" t="s">
        <v>181</v>
      </c>
      <c r="F154" s="38" t="s">
        <v>518</v>
      </c>
      <c r="G154" s="46">
        <v>1</v>
      </c>
      <c r="H154" s="39">
        <v>1000</v>
      </c>
      <c r="I154" s="39"/>
      <c r="J154" s="39">
        <v>98085.06</v>
      </c>
    </row>
    <row r="155" spans="1:10" x14ac:dyDescent="0.15">
      <c r="A155" s="36">
        <v>42735</v>
      </c>
      <c r="B155" s="37">
        <v>111</v>
      </c>
      <c r="C155" s="38" t="s">
        <v>515</v>
      </c>
      <c r="D155" s="38" t="s">
        <v>516</v>
      </c>
      <c r="E155" s="38" t="s">
        <v>181</v>
      </c>
      <c r="F155" s="38" t="s">
        <v>519</v>
      </c>
      <c r="G155" s="46">
        <v>1</v>
      </c>
      <c r="H155" s="39">
        <v>1000</v>
      </c>
      <c r="I155" s="39"/>
      <c r="J155" s="39">
        <v>99085.06</v>
      </c>
    </row>
    <row r="156" spans="1:10" x14ac:dyDescent="0.15">
      <c r="A156" s="36">
        <v>42735</v>
      </c>
      <c r="B156" s="37">
        <v>111</v>
      </c>
      <c r="C156" s="38" t="s">
        <v>515</v>
      </c>
      <c r="D156" s="38" t="s">
        <v>516</v>
      </c>
      <c r="E156" s="38" t="s">
        <v>181</v>
      </c>
      <c r="F156" s="38" t="s">
        <v>520</v>
      </c>
      <c r="G156" s="46">
        <v>1</v>
      </c>
      <c r="H156" s="39">
        <v>1000</v>
      </c>
      <c r="I156" s="39"/>
      <c r="J156" s="39">
        <v>100085.06</v>
      </c>
    </row>
    <row r="157" spans="1:10" x14ac:dyDescent="0.15">
      <c r="A157" s="40">
        <v>42735</v>
      </c>
      <c r="B157" s="42">
        <v>116</v>
      </c>
      <c r="C157" s="43" t="s">
        <v>521</v>
      </c>
      <c r="D157" s="43" t="s">
        <v>38</v>
      </c>
      <c r="E157" s="43" t="s">
        <v>522</v>
      </c>
      <c r="F157" s="43" t="s">
        <v>38</v>
      </c>
      <c r="G157" s="43"/>
      <c r="H157" s="45">
        <v>1260</v>
      </c>
      <c r="I157" s="45"/>
      <c r="J157" s="45">
        <v>101345.06</v>
      </c>
    </row>
    <row r="158" spans="1:10" ht="12" thickBot="1" x14ac:dyDescent="0.2">
      <c r="A158" s="41"/>
      <c r="B158" s="34"/>
      <c r="C158" s="34"/>
      <c r="D158" s="34"/>
      <c r="E158" s="34"/>
      <c r="F158" s="34"/>
      <c r="G158" s="47">
        <v>63</v>
      </c>
      <c r="H158" s="44">
        <v>101345.06000000001</v>
      </c>
      <c r="I158" s="44">
        <v>0</v>
      </c>
      <c r="J158" s="34"/>
    </row>
    <row r="159" spans="1:10" ht="12" thickTop="1" x14ac:dyDescent="0.15">
      <c r="A159" s="34"/>
      <c r="B159" s="34"/>
      <c r="C159" s="34"/>
      <c r="D159" s="34"/>
      <c r="E159" s="34"/>
      <c r="F159" s="34"/>
      <c r="G159" s="34"/>
      <c r="H159" s="34"/>
      <c r="I159" s="34"/>
      <c r="J159" s="34"/>
    </row>
  </sheetData>
  <mergeCells count="3">
    <mergeCell ref="A1:J1"/>
    <mergeCell ref="A2:J2"/>
    <mergeCell ref="A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2014</vt:lpstr>
      <vt:lpstr>2015</vt:lpstr>
      <vt:lpstr>Sheet4</vt:lpstr>
      <vt:lpstr>2016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</dc:creator>
  <cp:lastModifiedBy>MICHELLE</cp:lastModifiedBy>
  <dcterms:created xsi:type="dcterms:W3CDTF">2018-01-05T06:43:12Z</dcterms:created>
  <dcterms:modified xsi:type="dcterms:W3CDTF">2018-01-05T07:04:47Z</dcterms:modified>
</cp:coreProperties>
</file>