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4695" activeTab="3"/>
  </bookViews>
  <sheets>
    <sheet name="2014" sheetId="10" r:id="rId1"/>
    <sheet name="2015" sheetId="11" r:id="rId2"/>
    <sheet name="2016" sheetId="12" r:id="rId3"/>
    <sheet name="2017" sheetId="13" r:id="rId4"/>
  </sheets>
  <definedNames>
    <definedName name="_xlnm._FilterDatabase" localSheetId="0" hidden="1">'2014'!$A$4:$I$607</definedName>
    <definedName name="_xlnm.Print_Area" localSheetId="0">'2014'!$A$1:$K$613</definedName>
    <definedName name="_xlnm.Print_Titles" localSheetId="0">'2014'!$1:$5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3" l="1"/>
  <c r="A18" i="13" s="1"/>
  <c r="A24" i="13" s="1"/>
  <c r="A32" i="13" s="1"/>
  <c r="A37" i="13" s="1"/>
  <c r="A44" i="13" s="1"/>
  <c r="A49" i="13" s="1"/>
  <c r="A53" i="13" s="1"/>
  <c r="A57" i="13" s="1"/>
  <c r="A73" i="13" s="1"/>
  <c r="A79" i="13" s="1"/>
  <c r="A86" i="13" s="1"/>
  <c r="A93" i="13" s="1"/>
  <c r="A99" i="13" s="1"/>
  <c r="A105" i="13" s="1"/>
  <c r="A112" i="13" s="1"/>
  <c r="A116" i="13" s="1"/>
  <c r="A120" i="13" s="1"/>
  <c r="A153" i="13" s="1"/>
  <c r="A157" i="13" s="1"/>
  <c r="A161" i="13" s="1"/>
  <c r="A173" i="13" s="1"/>
  <c r="A187" i="13" s="1"/>
  <c r="A194" i="13" s="1"/>
  <c r="A199" i="13" s="1"/>
  <c r="A209" i="13" s="1"/>
  <c r="A214" i="13" s="1"/>
  <c r="A218" i="13" s="1"/>
  <c r="A223" i="13" s="1"/>
  <c r="A229" i="13" s="1"/>
  <c r="A233" i="13" s="1"/>
  <c r="A239" i="13" s="1"/>
  <c r="A246" i="13" s="1"/>
  <c r="A254" i="13" s="1"/>
  <c r="A271" i="13" s="1"/>
  <c r="A277" i="13" s="1"/>
  <c r="A284" i="13" s="1"/>
  <c r="A288" i="13" s="1"/>
  <c r="A293" i="13" s="1"/>
  <c r="A300" i="13" s="1"/>
  <c r="A306" i="13" s="1"/>
  <c r="A319" i="13" s="1"/>
  <c r="A325" i="13" s="1"/>
  <c r="A329" i="13" s="1"/>
  <c r="A335" i="13" s="1"/>
  <c r="A342" i="13" s="1"/>
  <c r="A358" i="13" s="1"/>
  <c r="A364" i="13" s="1"/>
  <c r="A368" i="13" s="1"/>
  <c r="A372" i="13" s="1"/>
  <c r="A377" i="13" s="1"/>
  <c r="A383" i="13" s="1"/>
  <c r="A399" i="13" s="1"/>
  <c r="A403" i="13" s="1"/>
  <c r="A412" i="13" s="1"/>
  <c r="A419" i="13" s="1"/>
  <c r="A425" i="13" s="1"/>
  <c r="A431" i="13" s="1"/>
  <c r="A437" i="13" s="1"/>
  <c r="A443" i="13" s="1"/>
  <c r="A448" i="13" s="1"/>
  <c r="A454" i="13" s="1"/>
  <c r="A459" i="13" s="1"/>
  <c r="A463" i="13" s="1"/>
  <c r="A468" i="13" s="1"/>
  <c r="A472" i="13" s="1"/>
  <c r="A478" i="13" s="1"/>
  <c r="A484" i="13" s="1"/>
  <c r="A18" i="12"/>
  <c r="A31" i="12" s="1"/>
  <c r="A35" i="12" s="1"/>
  <c r="A42" i="12" s="1"/>
  <c r="A48" i="12" s="1"/>
  <c r="A53" i="12" s="1"/>
  <c r="A58" i="12" s="1"/>
  <c r="A73" i="12" s="1"/>
  <c r="A84" i="12" s="1"/>
  <c r="A89" i="12" s="1"/>
  <c r="A94" i="12" s="1"/>
  <c r="A98" i="12" s="1"/>
  <c r="A106" i="12" s="1"/>
  <c r="A120" i="12" s="1"/>
  <c r="A126" i="12" s="1"/>
  <c r="A131" i="12" s="1"/>
  <c r="A138" i="12" s="1"/>
  <c r="A143" i="12" s="1"/>
  <c r="A160" i="12" s="1"/>
  <c r="A167" i="12" s="1"/>
  <c r="A174" i="12" s="1"/>
  <c r="A183" i="12" s="1"/>
  <c r="A188" i="12" s="1"/>
  <c r="A202" i="12" s="1"/>
  <c r="A207" i="12" s="1"/>
  <c r="A213" i="12" s="1"/>
  <c r="A219" i="12" s="1"/>
  <c r="A228" i="12" s="1"/>
  <c r="A235" i="12" s="1"/>
  <c r="A245" i="12" s="1"/>
  <c r="A249" i="12" s="1"/>
  <c r="A254" i="12" s="1"/>
  <c r="A264" i="12" s="1"/>
  <c r="A277" i="12" s="1"/>
  <c r="A282" i="12" s="1"/>
  <c r="A287" i="12" s="1"/>
  <c r="A293" i="12" s="1"/>
  <c r="A299" i="12" s="1"/>
  <c r="A305" i="12" s="1"/>
  <c r="A311" i="12" s="1"/>
  <c r="A316" i="12" s="1"/>
  <c r="A322" i="12" s="1"/>
  <c r="A328" i="12" s="1"/>
  <c r="A345" i="12" s="1"/>
  <c r="A360" i="12" l="1"/>
  <c r="A364" i="12" s="1"/>
  <c r="A377" i="12" s="1"/>
  <c r="A382" i="12" s="1"/>
  <c r="A386" i="12" s="1"/>
  <c r="A392" i="12" s="1"/>
  <c r="A398" i="12" s="1"/>
  <c r="A402" i="12" s="1"/>
  <c r="A406" i="12" s="1"/>
  <c r="A414" i="12" s="1"/>
  <c r="A422" i="12" s="1"/>
  <c r="A426" i="12" s="1"/>
  <c r="A431" i="12" s="1"/>
  <c r="A435" i="12" s="1"/>
  <c r="A440" i="12" s="1"/>
  <c r="A453" i="12" s="1"/>
  <c r="A457" i="12" s="1"/>
  <c r="A462" i="12" s="1"/>
  <c r="A466" i="12" s="1"/>
  <c r="A471" i="12" s="1"/>
  <c r="A475" i="12" s="1"/>
  <c r="A483" i="12" s="1"/>
  <c r="A492" i="12" s="1"/>
  <c r="A507" i="12" s="1"/>
  <c r="A513" i="12" s="1"/>
  <c r="A517" i="12" s="1"/>
  <c r="A524" i="12" s="1"/>
  <c r="A529" i="12" s="1"/>
  <c r="A535" i="12" s="1"/>
  <c r="A541" i="12" s="1"/>
  <c r="A545" i="12" s="1"/>
  <c r="A554" i="12" s="1"/>
  <c r="A571" i="12" s="1"/>
  <c r="A577" i="12" s="1"/>
  <c r="A585" i="12" s="1"/>
  <c r="A590" i="12" s="1"/>
  <c r="A594" i="12" s="1"/>
  <c r="A599" i="12" s="1"/>
  <c r="A603" i="12" s="1"/>
  <c r="A607" i="12" s="1"/>
  <c r="A615" i="12" s="1"/>
  <c r="A622" i="12" s="1"/>
  <c r="A627" i="12" s="1"/>
  <c r="A631" i="12" s="1"/>
  <c r="A636" i="12" s="1"/>
  <c r="A644" i="12" s="1"/>
  <c r="A650" i="12" s="1"/>
  <c r="A656" i="12" s="1"/>
  <c r="A663" i="12" s="1"/>
  <c r="A669" i="12" s="1"/>
  <c r="A680" i="12" s="1"/>
  <c r="A690" i="12" s="1"/>
  <c r="A695" i="12" s="1"/>
</calcChain>
</file>

<file path=xl/sharedStrings.xml><?xml version="1.0" encoding="utf-8"?>
<sst xmlns="http://schemas.openxmlformats.org/spreadsheetml/2006/main" count="4026" uniqueCount="2030">
  <si>
    <t/>
  </si>
  <si>
    <t>V2014/346</t>
  </si>
  <si>
    <t>691278</t>
  </si>
  <si>
    <t>DR ADV</t>
  </si>
  <si>
    <t>OFFICE RENTAL</t>
  </si>
  <si>
    <t>OTHER CREDITORS &amp; ACCRUALS</t>
  </si>
  <si>
    <t>V2014/013</t>
  </si>
  <si>
    <t>686964</t>
  </si>
  <si>
    <t>OTHER CREDITORS &amp; ACCRUALS,</t>
  </si>
  <si>
    <t>WELCOMING RECEPTION</t>
  </si>
  <si>
    <t>BANK CHARGES</t>
  </si>
  <si>
    <t>V2014/035</t>
  </si>
  <si>
    <t>686985</t>
  </si>
  <si>
    <t>V2014/055</t>
  </si>
  <si>
    <t>686998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</si>
  <si>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</si>
  <si>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</si>
  <si>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</si>
  <si>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</si>
  <si>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</si>
  <si>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</si>
  <si>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</si>
  <si>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FAM TRIP</t>
  </si>
  <si>
    <t>V2014/072</t>
  </si>
  <si>
    <t>687014</t>
  </si>
  <si>
    <t>LAST FRI SAT SUN FOR THE MONTH</t>
  </si>
  <si>
    <t>COMPUTERS</t>
  </si>
  <si>
    <t>LOCAL TRAVEL</t>
  </si>
  <si>
    <t>PGT NETWORKING WITH TOURISM PLAYER</t>
  </si>
  <si>
    <t>V2014/128</t>
  </si>
  <si>
    <t>TT</t>
  </si>
  <si>
    <t>OFFICE UPKEEP &amp; EXPENSES</t>
  </si>
  <si>
    <t>SOUVENIRS/GIFTS</t>
  </si>
  <si>
    <t>INSURANCE</t>
  </si>
  <si>
    <t>687096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</si>
  <si>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</si>
  <si>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</si>
  <si>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</si>
  <si>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</si>
  <si>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</si>
  <si>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</si>
  <si>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</si>
  <si>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</si>
  <si>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V2014/194</t>
  </si>
  <si>
    <t>687132</t>
  </si>
  <si>
    <t>PRINTING OF PUBLICATION/BROCHURES</t>
  </si>
  <si>
    <t>V2014/202</t>
  </si>
  <si>
    <t>687153</t>
  </si>
  <si>
    <t>TRADE SHOW BROCHURE</t>
  </si>
  <si>
    <t>V2014/217</t>
  </si>
  <si>
    <t>687155</t>
  </si>
  <si>
    <t>V2014/221</t>
  </si>
  <si>
    <t>687159</t>
  </si>
  <si>
    <t>NATAS SINGAPORE 28 FEB - 2 MAR, 2014</t>
  </si>
  <si>
    <t>PHOTO/VIDEO ARCHIVING</t>
  </si>
  <si>
    <t>V2014/232</t>
  </si>
  <si>
    <t>687170</t>
  </si>
  <si>
    <t>TIC-OFFICE RENTAL</t>
  </si>
  <si>
    <t>FURNITURE &amp; FITTING</t>
  </si>
  <si>
    <t>ADVERTISEMENT - RADIO</t>
  </si>
  <si>
    <t>V2014/303</t>
  </si>
  <si>
    <t>691236</t>
  </si>
  <si>
    <t>MYCEB KOREA ROADSHOW APR 22 - 25, 2014</t>
  </si>
  <si>
    <t>V2014/290</t>
  </si>
  <si>
    <t>MEMBERSHIP FEE PAID</t>
  </si>
  <si>
    <t>V2014/289</t>
  </si>
  <si>
    <t>ADVERTISEMENT - TVC</t>
  </si>
  <si>
    <t>GTWHI HERITAGE MAP</t>
  </si>
  <si>
    <t>TACTICAL CAMPAIGN - HONG KONG</t>
  </si>
  <si>
    <t>CONTRIBUTION/SPONSOR</t>
  </si>
  <si>
    <t>V2014/378</t>
  </si>
  <si>
    <t>691308</t>
  </si>
  <si>
    <t>V2014/384</t>
  </si>
  <si>
    <t>691314</t>
  </si>
  <si>
    <t>PHOTO/VIDEO ARCHIVING,DVD DUPLICATION,</t>
  </si>
  <si>
    <t>VIDEO PRODUCTION</t>
  </si>
  <si>
    <t>V2014/393</t>
  </si>
  <si>
    <t>691323</t>
  </si>
  <si>
    <t>ADVERTISEMENT - MAGAZINES</t>
  </si>
  <si>
    <t>SALES MISSION GZ,SHENZHEN</t>
  </si>
  <si>
    <t>V2014/413</t>
  </si>
  <si>
    <t>691347</t>
  </si>
  <si>
    <t>GAIN/LOSS OF FOREX EXCHANGE</t>
  </si>
  <si>
    <t>INCENTIVE FOR MICE GROUP</t>
  </si>
  <si>
    <t>SINGAPORE MEDIA CAMPAIGN</t>
  </si>
  <si>
    <t>ADVERTISEMENT - BILLBOARDS/BUS WRAP/CUBE</t>
  </si>
  <si>
    <t>TACTICAL CAMPAIGN - AUSTRALIA</t>
  </si>
  <si>
    <t>V2014/465</t>
  </si>
  <si>
    <t>691397</t>
  </si>
  <si>
    <t>AUSTRALIA ROADSHOW (MELBOURNE&amp;SYDNEY)</t>
  </si>
  <si>
    <t>V2014/467</t>
  </si>
  <si>
    <t>691399</t>
  </si>
  <si>
    <t>MY PENANG, MY PERANAKAN BROCHURES</t>
  </si>
  <si>
    <t>V2014/476</t>
  </si>
  <si>
    <t>691408</t>
  </si>
  <si>
    <t>PENANG CENTRE OF EDUCATION TOURISM</t>
  </si>
  <si>
    <t>V2014/481</t>
  </si>
  <si>
    <t>V2014/482</t>
  </si>
  <si>
    <t>HK MEDIA CAMPAIGN LAUNCH &amp; SALES MISSION</t>
  </si>
  <si>
    <t>V2014/484</t>
  </si>
  <si>
    <t>691415</t>
  </si>
  <si>
    <t>V2014/494</t>
  </si>
  <si>
    <t>691425</t>
  </si>
  <si>
    <t>V2014/504</t>
  </si>
  <si>
    <t>ITB ASIA TRADESHOW,S'PORE PCT 29-31,2014</t>
  </si>
  <si>
    <t>V2014/507</t>
  </si>
  <si>
    <t>V2014/508</t>
  </si>
  <si>
    <t>691435</t>
  </si>
  <si>
    <t>IT &amp; CMA IN BANGKOK</t>
  </si>
  <si>
    <t>V2014/516</t>
  </si>
  <si>
    <t>691443</t>
  </si>
  <si>
    <t>MUSLIM TRAVEL GUIDE</t>
  </si>
  <si>
    <t>V2014/525</t>
  </si>
  <si>
    <t>687206</t>
  </si>
  <si>
    <t>HL MEDIA CAMPAIGN LAUNCH &amp; SALES MISSION</t>
  </si>
  <si>
    <t>V2014/526</t>
  </si>
  <si>
    <t>687203</t>
  </si>
  <si>
    <t>TOURISM SURVEY</t>
  </si>
  <si>
    <t>HK MEDIA CAMPAIGN</t>
  </si>
  <si>
    <t>V2014/539</t>
  </si>
  <si>
    <t>687216</t>
  </si>
  <si>
    <t>V2014/546</t>
  </si>
  <si>
    <t>687223</t>
  </si>
  <si>
    <t>GEORGE TOWN WORLD HERITAGE INCORPORATED,</t>
  </si>
  <si>
    <t>SOUVENIRS/GIFTS,FAM TRIP</t>
  </si>
  <si>
    <t>TACTICAL CAMPAIGN - TAIWAN</t>
  </si>
  <si>
    <t>V2014/569</t>
  </si>
  <si>
    <t>V2014/568</t>
  </si>
  <si>
    <t>687245</t>
  </si>
  <si>
    <t>V2014/575</t>
  </si>
  <si>
    <t>V2014/576</t>
  </si>
  <si>
    <t>V2014/581</t>
  </si>
  <si>
    <t>687255</t>
  </si>
  <si>
    <t>V2014/582</t>
  </si>
  <si>
    <t>687256</t>
  </si>
  <si>
    <t>ADVERTISEMENT - BILLBOARDS/BUSWRAP/CUBE</t>
  </si>
  <si>
    <t>687296</t>
  </si>
  <si>
    <t>687297</t>
  </si>
  <si>
    <t>LAUNCHING OF MYPENANG WEBSITE</t>
  </si>
  <si>
    <t>V2014/632</t>
  </si>
  <si>
    <t>PENANG CONVENTION EXHIBITION BUREAU</t>
  </si>
  <si>
    <t>GEORGETOWN LITERARY FESTIVAL</t>
  </si>
  <si>
    <t>V2014/641</t>
  </si>
  <si>
    <t>687314</t>
  </si>
  <si>
    <t>TACTICAL CAMPAIGN - CHINA</t>
  </si>
  <si>
    <t>V2014/675</t>
  </si>
  <si>
    <t>KOREA OBS TV PROGRAMME</t>
  </si>
  <si>
    <t>PUBLICITY - 10 DAYS 3 FESTIVAL</t>
  </si>
  <si>
    <t>V2014/664</t>
  </si>
  <si>
    <t>687336</t>
  </si>
  <si>
    <t>COMIC FIESTA MINI</t>
  </si>
  <si>
    <t>COPYWRITTING/TRANSLATION</t>
  </si>
  <si>
    <t>V2014/671</t>
  </si>
  <si>
    <t>687343</t>
  </si>
  <si>
    <t>V2014/676</t>
  </si>
  <si>
    <t>V2014/680</t>
  </si>
  <si>
    <t>V2014/681</t>
  </si>
  <si>
    <t>V2014/688</t>
  </si>
  <si>
    <t>PGTEFT007</t>
  </si>
  <si>
    <t>DEV OF PGT WEBSITE</t>
  </si>
  <si>
    <t>V2014/694</t>
  </si>
  <si>
    <t>PGTEFT011</t>
  </si>
  <si>
    <t>V2014/724</t>
  </si>
  <si>
    <t>PGTEFT029</t>
  </si>
  <si>
    <t>V2014/726</t>
  </si>
  <si>
    <t>PGTEFT031</t>
  </si>
  <si>
    <t>V2014/730</t>
  </si>
  <si>
    <t>687370</t>
  </si>
  <si>
    <t>SOUVENIRS/GIFTS,STREET ART MAP,HERITAGE</t>
  </si>
  <si>
    <t>V2014/754</t>
  </si>
  <si>
    <t>PGTEFT0049</t>
  </si>
  <si>
    <t>PGT NETWORKING W TOURISM PLAYER,:MANILA</t>
  </si>
  <si>
    <t>V2014/756A</t>
  </si>
  <si>
    <t>V2014/772</t>
  </si>
  <si>
    <t>687377</t>
  </si>
  <si>
    <t>V2014/784</t>
  </si>
  <si>
    <t>PGTEFT0073</t>
  </si>
  <si>
    <t>V2014/786</t>
  </si>
  <si>
    <t>687381</t>
  </si>
  <si>
    <t>V2014/801</t>
  </si>
  <si>
    <t>687387</t>
  </si>
  <si>
    <t>PUBLICITY - VISIT PENANG YEAR</t>
  </si>
  <si>
    <t>V2014/812</t>
  </si>
  <si>
    <t>687391</t>
  </si>
  <si>
    <t>V2014/814</t>
  </si>
  <si>
    <t>587390</t>
  </si>
  <si>
    <t>V2014/821</t>
  </si>
  <si>
    <t>PGTEFT0098</t>
  </si>
  <si>
    <t>V2014/826</t>
  </si>
  <si>
    <t>687394</t>
  </si>
  <si>
    <t>V2014/827</t>
  </si>
  <si>
    <t>687395</t>
  </si>
  <si>
    <t>WORLD TRAVEL MARKET</t>
  </si>
  <si>
    <t>V2014/832</t>
  </si>
  <si>
    <t>687406</t>
  </si>
  <si>
    <t>COLLECTOR ORIENTED SOCIAL PARTY(COSPAR)</t>
  </si>
  <si>
    <t>V2014/846</t>
  </si>
  <si>
    <t>ADVERTISEMENT - SOCIAL MEDIA</t>
  </si>
  <si>
    <t>V2014/850</t>
  </si>
  <si>
    <t>687399</t>
  </si>
  <si>
    <t>ADVANCE PAYMENT</t>
  </si>
  <si>
    <t>V2014/851</t>
  </si>
  <si>
    <t>687400</t>
  </si>
  <si>
    <t>V2014/857</t>
  </si>
  <si>
    <t>687402</t>
  </si>
  <si>
    <t>V2014/860A</t>
  </si>
  <si>
    <t>V2014/861</t>
  </si>
  <si>
    <t>V2014/862</t>
  </si>
  <si>
    <t>V2014/870</t>
  </si>
  <si>
    <t>687408</t>
  </si>
  <si>
    <t>V2014/871</t>
  </si>
  <si>
    <t>687409</t>
  </si>
  <si>
    <t>V2014/873</t>
  </si>
  <si>
    <t>687410</t>
  </si>
  <si>
    <t>PREPAYMENTS</t>
  </si>
  <si>
    <t>V2014/892</t>
  </si>
  <si>
    <t>687412</t>
  </si>
  <si>
    <t>V2014/916</t>
  </si>
  <si>
    <t>PGTEFT0169</t>
  </si>
  <si>
    <t>WORLD TRAVEL MARKET,FAM TRIP</t>
  </si>
  <si>
    <t>V2014/884</t>
  </si>
  <si>
    <t>687411</t>
  </si>
  <si>
    <t>V2014/953</t>
  </si>
  <si>
    <t>V2014/946</t>
  </si>
  <si>
    <t>687420</t>
  </si>
  <si>
    <t>V2014/955</t>
  </si>
  <si>
    <t>PGTEFT0196</t>
  </si>
  <si>
    <t>CHIANG MAI HOT AIR BALLON FAM TRIP</t>
  </si>
  <si>
    <t>V2014/956</t>
  </si>
  <si>
    <t>687422</t>
  </si>
  <si>
    <t>V2014/957</t>
  </si>
  <si>
    <t>687423</t>
  </si>
  <si>
    <t>GEORGETOWN TOWN LITERARY FESTIVAL</t>
  </si>
  <si>
    <t>V2014/968</t>
  </si>
  <si>
    <t>689424</t>
  </si>
  <si>
    <t>V2014/972</t>
  </si>
  <si>
    <t>PGTEFT210</t>
  </si>
  <si>
    <t>V2014/1025</t>
  </si>
  <si>
    <t>V2014/992</t>
  </si>
  <si>
    <t>687429</t>
  </si>
  <si>
    <t>V2014/1029</t>
  </si>
  <si>
    <t>687433</t>
  </si>
  <si>
    <t>PUBLICITY - OTHER EVENTS</t>
  </si>
  <si>
    <t>V2014/1039</t>
  </si>
  <si>
    <t>PGTEFT0270</t>
  </si>
  <si>
    <t>Bil</t>
  </si>
  <si>
    <t>No. Payment Voucher/ Tarikh</t>
  </si>
  <si>
    <t>No. Cheque</t>
  </si>
  <si>
    <t>Butiran</t>
  </si>
  <si>
    <t>Jumlah</t>
  </si>
  <si>
    <t>Kaedah Perolehan</t>
  </si>
  <si>
    <t>Sebut Harga</t>
  </si>
  <si>
    <t>Tender</t>
  </si>
  <si>
    <t>Lantikan Terus</t>
  </si>
  <si>
    <t>Ya(/) / Tidak (x)</t>
  </si>
  <si>
    <t>V2015/006</t>
  </si>
  <si>
    <t>687436</t>
  </si>
  <si>
    <t>V2015/007</t>
  </si>
  <si>
    <t>687435</t>
  </si>
  <si>
    <t>V2015/010</t>
  </si>
  <si>
    <t>687438</t>
  </si>
  <si>
    <t>V2015/046</t>
  </si>
  <si>
    <t>687440</t>
  </si>
  <si>
    <t>V2015/048</t>
  </si>
  <si>
    <t>687441</t>
  </si>
  <si>
    <t>V2015/050</t>
  </si>
  <si>
    <t>687442</t>
  </si>
  <si>
    <t>AUSTRALIA ROADSHOW</t>
  </si>
  <si>
    <t>V2015/086</t>
  </si>
  <si>
    <t>V2015/097</t>
  </si>
  <si>
    <t>687449</t>
  </si>
  <si>
    <t>V2015/112</t>
  </si>
  <si>
    <t>687450</t>
  </si>
  <si>
    <t>V2015/119</t>
  </si>
  <si>
    <t>687451</t>
  </si>
  <si>
    <t>V2015/126</t>
  </si>
  <si>
    <t>687452</t>
  </si>
  <si>
    <t>PENANG ANIME MATSURI - SUMMER PARTY</t>
  </si>
  <si>
    <t>V2015/141</t>
  </si>
  <si>
    <t>687453</t>
  </si>
  <si>
    <t>HOT AIR BALLOON FIESTA</t>
  </si>
  <si>
    <t>V2015/144</t>
  </si>
  <si>
    <t>687454</t>
  </si>
  <si>
    <t>V2015/145</t>
  </si>
  <si>
    <t>V2015/165</t>
  </si>
  <si>
    <t>687460</t>
  </si>
  <si>
    <t>V2015/175</t>
  </si>
  <si>
    <t>687462</t>
  </si>
  <si>
    <t>HOT AIR BALLON FIESTA</t>
  </si>
  <si>
    <t>V2015/169</t>
  </si>
  <si>
    <t>687459</t>
  </si>
  <si>
    <t>V2015/179</t>
  </si>
  <si>
    <t>687464</t>
  </si>
  <si>
    <t>V2015/186</t>
  </si>
  <si>
    <t>687465</t>
  </si>
  <si>
    <t>DISCOVERY BALIK PULAU MAP</t>
  </si>
  <si>
    <t>V2015/194</t>
  </si>
  <si>
    <t>687471</t>
  </si>
  <si>
    <t>V2015/201</t>
  </si>
  <si>
    <t>687473</t>
  </si>
  <si>
    <t>ITB BERLIN TRADE SHOW</t>
  </si>
  <si>
    <t>V2015/202</t>
  </si>
  <si>
    <t>687474</t>
  </si>
  <si>
    <t>V2015/206</t>
  </si>
  <si>
    <t>687475</t>
  </si>
  <si>
    <t>V2015/234</t>
  </si>
  <si>
    <t>687481</t>
  </si>
  <si>
    <t>V2015/235</t>
  </si>
  <si>
    <t>687479</t>
  </si>
  <si>
    <t>TRISHAW ENTOURAGE</t>
  </si>
  <si>
    <t>V2015/257</t>
  </si>
  <si>
    <t>GAIN/LOSS OF FOREX EXCHANGE/BANK CHARGES</t>
  </si>
  <si>
    <t>V2015/266</t>
  </si>
  <si>
    <t>687486</t>
  </si>
  <si>
    <t>V2015/269</t>
  </si>
  <si>
    <t>687487</t>
  </si>
  <si>
    <t>V2015/273</t>
  </si>
  <si>
    <t>687488</t>
  </si>
  <si>
    <t>FAM TRIP,TACTICAL CAMPAIGN-AUSTRALIA</t>
  </si>
  <si>
    <t>V2015/284</t>
  </si>
  <si>
    <t>687489</t>
  </si>
  <si>
    <t>V2015/294</t>
  </si>
  <si>
    <t>687490</t>
  </si>
  <si>
    <t>V2015/300</t>
  </si>
  <si>
    <t>687491</t>
  </si>
  <si>
    <t>V2015/315</t>
  </si>
  <si>
    <t>SALES MISSION TO KOREA</t>
  </si>
  <si>
    <t>V2015/323</t>
  </si>
  <si>
    <t>687494</t>
  </si>
  <si>
    <t>V2015/356</t>
  </si>
  <si>
    <t>687500</t>
  </si>
  <si>
    <t>V2015/365</t>
  </si>
  <si>
    <t>687502</t>
  </si>
  <si>
    <t>ARABIAN TRAVEL MART, DUBAI</t>
  </si>
  <si>
    <t>V2015/401</t>
  </si>
  <si>
    <t>V2015/397</t>
  </si>
  <si>
    <t>687505</t>
  </si>
  <si>
    <t>V2015/399</t>
  </si>
  <si>
    <t>687506</t>
  </si>
  <si>
    <t>V2015/452</t>
  </si>
  <si>
    <t>V2015/431</t>
  </si>
  <si>
    <t>687515</t>
  </si>
  <si>
    <t>V2015/474</t>
  </si>
  <si>
    <t>687518</t>
  </si>
  <si>
    <t>HERIATEGE WALKABOUT MAP,ADV-BILLBOARD/BU</t>
  </si>
  <si>
    <t>V2015/489</t>
  </si>
  <si>
    <t>V2015/485</t>
  </si>
  <si>
    <t>687522</t>
  </si>
  <si>
    <t>V2015/522</t>
  </si>
  <si>
    <t>687529</t>
  </si>
  <si>
    <t>V2015/543</t>
  </si>
  <si>
    <t>687533</t>
  </si>
  <si>
    <t>V2015/600</t>
  </si>
  <si>
    <t>687540</t>
  </si>
  <si>
    <t>V2015/601</t>
  </si>
  <si>
    <t>687541</t>
  </si>
  <si>
    <t>JUSTICE LEAGUE RUN PG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</si>
  <si>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</si>
  <si>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</si>
  <si>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</si>
  <si>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</si>
  <si>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</si>
  <si>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</si>
  <si>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</si>
  <si>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</si>
  <si>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V2015/621</t>
  </si>
  <si>
    <t>687549</t>
  </si>
  <si>
    <t>V2015/649</t>
  </si>
  <si>
    <t>687554</t>
  </si>
  <si>
    <t>V2015/654</t>
  </si>
  <si>
    <t>687557</t>
  </si>
  <si>
    <t>V2015/693</t>
  </si>
  <si>
    <t>INDONESIA MEDIA CAMPAIGN</t>
  </si>
  <si>
    <t>V2015/689</t>
  </si>
  <si>
    <t>687558</t>
  </si>
  <si>
    <t>V2015/713</t>
  </si>
  <si>
    <t>687565</t>
  </si>
  <si>
    <t>HOT AIR BALLOON REECCE</t>
  </si>
  <si>
    <t>V2015/730</t>
  </si>
  <si>
    <t>THAILAND MEDIA CAMPAIGN</t>
  </si>
  <si>
    <t>V2015/731</t>
  </si>
  <si>
    <t>TACTICAL CAMPAIGN - UK</t>
  </si>
  <si>
    <t>V2015/732</t>
  </si>
  <si>
    <t>ITB ASIA TRADESHOW</t>
  </si>
  <si>
    <t>V2015/771</t>
  </si>
  <si>
    <t>687569</t>
  </si>
  <si>
    <t>DC JUSTICE LEAGUE RUN</t>
  </si>
  <si>
    <t>V2015/783</t>
  </si>
  <si>
    <t>V2015/799</t>
  </si>
  <si>
    <t>687579</t>
  </si>
  <si>
    <t>V2015/800</t>
  </si>
  <si>
    <t>687580</t>
  </si>
  <si>
    <t>V2015/801</t>
  </si>
  <si>
    <t>687581</t>
  </si>
  <si>
    <t>V2015/847</t>
  </si>
  <si>
    <t>687584</t>
  </si>
  <si>
    <t>V2015/848</t>
  </si>
  <si>
    <t>687585</t>
  </si>
  <si>
    <t>V2015/853</t>
  </si>
  <si>
    <t>687587</t>
  </si>
  <si>
    <t>V2015/864</t>
  </si>
  <si>
    <t>687590</t>
  </si>
  <si>
    <t>V2015/865</t>
  </si>
  <si>
    <t>687591</t>
  </si>
  <si>
    <t>V2015/876</t>
  </si>
  <si>
    <t>SG TRAVEL AGENT NETWORKING SESSION</t>
  </si>
  <si>
    <t>V2015/875</t>
  </si>
  <si>
    <t>687599</t>
  </si>
  <si>
    <t>V2015/892</t>
  </si>
  <si>
    <t>V2015/893</t>
  </si>
  <si>
    <t>V2015/954</t>
  </si>
  <si>
    <t>687603</t>
  </si>
  <si>
    <t>V2015/957</t>
  </si>
  <si>
    <t>687606</t>
  </si>
  <si>
    <t>V2015/959</t>
  </si>
  <si>
    <t>687608</t>
  </si>
  <si>
    <t>MY PG MY PERANAKAN BROCHURE,LFSS FOR THE</t>
  </si>
  <si>
    <t>V2015/976</t>
  </si>
  <si>
    <t>V2015/991</t>
  </si>
  <si>
    <t>687611</t>
  </si>
  <si>
    <t>V2015/992</t>
  </si>
  <si>
    <t>687612</t>
  </si>
  <si>
    <t>TATCTICAL CAMPAIGN - INDONESIA</t>
  </si>
  <si>
    <t>V2015/1003</t>
  </si>
  <si>
    <t>687616</t>
  </si>
  <si>
    <t>V2015/1004</t>
  </si>
  <si>
    <t>687617</t>
  </si>
  <si>
    <t>V2015/1033</t>
  </si>
  <si>
    <t>V2015/1031</t>
  </si>
  <si>
    <t>687622</t>
  </si>
  <si>
    <t>V2015/1072</t>
  </si>
  <si>
    <t>687626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</si>
  <si>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</si>
  <si>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</si>
  <si>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</si>
  <si>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</si>
  <si>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</si>
  <si>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</si>
  <si>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</si>
  <si>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</si>
  <si>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</si>
  <si>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V2015/1084</t>
  </si>
  <si>
    <t>687632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</si>
  <si>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</si>
  <si>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</si>
  <si>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</si>
  <si>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</si>
  <si>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</si>
  <si>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</si>
  <si>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</si>
  <si>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</si>
  <si>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</si>
  <si>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</si>
  <si>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687644</t>
  </si>
  <si>
    <t>V2016/050</t>
  </si>
  <si>
    <t>687648</t>
  </si>
  <si>
    <t>V2016/058</t>
  </si>
  <si>
    <t>687646</t>
  </si>
  <si>
    <t>V2016/063</t>
  </si>
  <si>
    <t>687651</t>
  </si>
  <si>
    <t>V2016/088</t>
  </si>
  <si>
    <t>KOREAN BROCHURE</t>
  </si>
  <si>
    <t>V2016/092</t>
  </si>
  <si>
    <t>687659</t>
  </si>
  <si>
    <t>V2016/094</t>
  </si>
  <si>
    <t>687660</t>
  </si>
  <si>
    <t>V2016/114</t>
  </si>
  <si>
    <t>687663</t>
  </si>
  <si>
    <t>V2016/167</t>
  </si>
  <si>
    <t>687672</t>
  </si>
  <si>
    <t>V2016/163</t>
  </si>
  <si>
    <t>687668</t>
  </si>
  <si>
    <t>V2016/164</t>
  </si>
  <si>
    <t>687669</t>
  </si>
  <si>
    <t>V2016/192</t>
  </si>
  <si>
    <t>687676</t>
  </si>
  <si>
    <t>V2016/193</t>
  </si>
  <si>
    <t>687677</t>
  </si>
  <si>
    <t>V2016/208</t>
  </si>
  <si>
    <t>687678</t>
  </si>
  <si>
    <t>GTWHI HERITAGE MAP,SOUVENIRS/GIFTS</t>
  </si>
  <si>
    <t>PUBLICITY - PG YOSAKOI PARADE &amp; ETC</t>
  </si>
  <si>
    <t>V2016/221</t>
  </si>
  <si>
    <t>687680</t>
  </si>
  <si>
    <t>V2016/222</t>
  </si>
  <si>
    <t>687681</t>
  </si>
  <si>
    <t>V2016/223</t>
  </si>
  <si>
    <t>687682</t>
  </si>
  <si>
    <t>V2016/224</t>
  </si>
  <si>
    <t>687684</t>
  </si>
  <si>
    <t>V2016/311</t>
  </si>
  <si>
    <t>687692</t>
  </si>
  <si>
    <t>V2016/312</t>
  </si>
  <si>
    <t>687693</t>
  </si>
  <si>
    <t>V2016/313</t>
  </si>
  <si>
    <t>687694</t>
  </si>
  <si>
    <t>V2016/314</t>
  </si>
  <si>
    <t>687695</t>
  </si>
  <si>
    <t>V2016/316</t>
  </si>
  <si>
    <t>687697</t>
  </si>
  <si>
    <t>V2016/317</t>
  </si>
  <si>
    <t>687698</t>
  </si>
  <si>
    <t>ADV-BILLBOARDS/BUS WRAP/CUBE,TRADE SHOW</t>
  </si>
  <si>
    <t>V2016/318</t>
  </si>
  <si>
    <t>687699</t>
  </si>
  <si>
    <t>V2016/319</t>
  </si>
  <si>
    <t>687700</t>
  </si>
  <si>
    <t>V2016/322</t>
  </si>
  <si>
    <t>687701</t>
  </si>
  <si>
    <t>V2016/329</t>
  </si>
  <si>
    <t>687706</t>
  </si>
  <si>
    <t>WORLD TRAVEL MART CONNECT ASIA</t>
  </si>
  <si>
    <t>V2016/330</t>
  </si>
  <si>
    <t>V2016/335</t>
  </si>
  <si>
    <t>687707</t>
  </si>
  <si>
    <t>V2016/387</t>
  </si>
  <si>
    <t>687708</t>
  </si>
  <si>
    <t>V2016/390</t>
  </si>
  <si>
    <t>687711</t>
  </si>
  <si>
    <t>V2016/391</t>
  </si>
  <si>
    <t>687712</t>
  </si>
  <si>
    <t>V2016/392</t>
  </si>
  <si>
    <t>687713</t>
  </si>
  <si>
    <t>V2016/393</t>
  </si>
  <si>
    <t>687714</t>
  </si>
  <si>
    <t>V2016/394</t>
  </si>
  <si>
    <t>687715</t>
  </si>
  <si>
    <t>V2016/416</t>
  </si>
  <si>
    <t>V2016/413</t>
  </si>
  <si>
    <t>687717</t>
  </si>
  <si>
    <t>V2016/422</t>
  </si>
  <si>
    <t>HANA TOUR FAIR KOREA</t>
  </si>
  <si>
    <t>V2016/437</t>
  </si>
  <si>
    <t>V2016/465</t>
  </si>
  <si>
    <t>ITE HONG KONG</t>
  </si>
  <si>
    <t>V2016/489</t>
  </si>
  <si>
    <t>687727</t>
  </si>
  <si>
    <t>V2016/496</t>
  </si>
  <si>
    <t>V2016/491</t>
  </si>
  <si>
    <t>687729</t>
  </si>
  <si>
    <t>MHTC SALES MISSION</t>
  </si>
  <si>
    <t>V2016/494</t>
  </si>
  <si>
    <t>687732</t>
  </si>
  <si>
    <t>ADVERTISEMENT-BILLBOARDS/BUS WRAP/CUBE</t>
  </si>
  <si>
    <t>WORLD TRAVEL MART CONNECT ASIA, BROCHURE</t>
  </si>
  <si>
    <t>V2016/495</t>
  </si>
  <si>
    <t>687733</t>
  </si>
  <si>
    <t>V2016/522</t>
  </si>
  <si>
    <t>687735</t>
  </si>
  <si>
    <t>V2016/550</t>
  </si>
  <si>
    <t>687740</t>
  </si>
  <si>
    <t>V2016/551</t>
  </si>
  <si>
    <t>687741</t>
  </si>
  <si>
    <t>V2016/558</t>
  </si>
  <si>
    <t>V2016/593</t>
  </si>
  <si>
    <t>687745</t>
  </si>
  <si>
    <t>TACTICAL CAMPAIGN - VIETNAM &amp;</t>
  </si>
  <si>
    <t>TACTICAL CAMPAIGN - MYANMAR</t>
  </si>
  <si>
    <t>V2016/596</t>
  </si>
  <si>
    <t>687748</t>
  </si>
  <si>
    <t>V2016/597</t>
  </si>
  <si>
    <t>687749</t>
  </si>
  <si>
    <t>V2016/608</t>
  </si>
  <si>
    <t>687746</t>
  </si>
  <si>
    <t>V2016/612A</t>
  </si>
  <si>
    <t>ITE HO CHI MINH</t>
  </si>
  <si>
    <t>V2016/622</t>
  </si>
  <si>
    <t>687755</t>
  </si>
  <si>
    <t>V2016/624</t>
  </si>
  <si>
    <t>687757</t>
  </si>
  <si>
    <t>V2016/625</t>
  </si>
  <si>
    <t>687758</t>
  </si>
  <si>
    <t>UNITED BUDDY BEARS PENANG</t>
  </si>
  <si>
    <t>V2016/673</t>
  </si>
  <si>
    <t>687761</t>
  </si>
  <si>
    <t>V2016/674</t>
  </si>
  <si>
    <t>687762</t>
  </si>
  <si>
    <t>GTWHI HERITAGE MAP,</t>
  </si>
  <si>
    <t>MY PENANG, MY PERANAKAN BROCHURE, &amp; ETC.</t>
  </si>
  <si>
    <t>V2016/683</t>
  </si>
  <si>
    <t>V2016/699</t>
  </si>
  <si>
    <t>687770</t>
  </si>
  <si>
    <t>V2016/726</t>
  </si>
  <si>
    <t>687774</t>
  </si>
  <si>
    <t>V2016/728</t>
  </si>
  <si>
    <t>687776</t>
  </si>
  <si>
    <t>V2016/729</t>
  </si>
  <si>
    <t>687777</t>
  </si>
  <si>
    <t>V2016/732</t>
  </si>
  <si>
    <t>V2016/734</t>
  </si>
  <si>
    <t>PGTEFT1705</t>
  </si>
  <si>
    <t>PENANG CENTRE OF EDUCATION TOURISM &amp;</t>
  </si>
  <si>
    <t>PENANG CENTRE OF MEDICAL TOURISM</t>
  </si>
  <si>
    <t>V2016/738</t>
  </si>
  <si>
    <t>V2016/733</t>
  </si>
  <si>
    <t>687780</t>
  </si>
  <si>
    <t>V2016/743</t>
  </si>
  <si>
    <t>687779</t>
  </si>
  <si>
    <t>V2016/744</t>
  </si>
  <si>
    <t>687781</t>
  </si>
  <si>
    <t>V2016/774</t>
  </si>
  <si>
    <t>687786</t>
  </si>
  <si>
    <t>V2016/786</t>
  </si>
  <si>
    <t>687792</t>
  </si>
  <si>
    <t>ADVERTISEMENT - MAGAZINES &amp; BILLBOARD</t>
  </si>
  <si>
    <t>V2016/828</t>
  </si>
  <si>
    <t>TT1</t>
  </si>
  <si>
    <t>TACTICAL CAMPAIGN - INDONESIA</t>
  </si>
  <si>
    <t>V2016/853</t>
  </si>
  <si>
    <t>687798</t>
  </si>
  <si>
    <t>V2016/856</t>
  </si>
  <si>
    <t>V2016/865</t>
  </si>
  <si>
    <t>687805</t>
  </si>
  <si>
    <t>UNITED BUDDY BEAR PG/PUBLICITY-OTHER EVS</t>
  </si>
  <si>
    <t>WELCOMING RECEP/PRINTING OF PUB</t>
  </si>
  <si>
    <t>V2016/867</t>
  </si>
  <si>
    <t>V2016/898</t>
  </si>
  <si>
    <t>687807</t>
  </si>
  <si>
    <t>PUBLICITY-10 D 3 F</t>
  </si>
  <si>
    <t>V2016/899</t>
  </si>
  <si>
    <t>687808</t>
  </si>
  <si>
    <t>V2016/900</t>
  </si>
  <si>
    <t>687809</t>
  </si>
  <si>
    <t>V2016/901</t>
  </si>
  <si>
    <t>687810</t>
  </si>
  <si>
    <t>V2016/909</t>
  </si>
  <si>
    <t>687818</t>
  </si>
  <si>
    <t>V2016/923</t>
  </si>
  <si>
    <t>687820</t>
  </si>
  <si>
    <t>V2016/956</t>
  </si>
  <si>
    <t>V2016/981</t>
  </si>
  <si>
    <t>687827</t>
  </si>
  <si>
    <t>V2016/985</t>
  </si>
  <si>
    <t>687831</t>
  </si>
  <si>
    <t>V2016/988</t>
  </si>
  <si>
    <t>687834</t>
  </si>
  <si>
    <t>V2016/986</t>
  </si>
  <si>
    <t>687832</t>
  </si>
  <si>
    <t>V2016/1012</t>
  </si>
  <si>
    <t>687836</t>
  </si>
  <si>
    <t>V2016/1026</t>
  </si>
  <si>
    <t>V2016/1027</t>
  </si>
  <si>
    <t>V2016/1028</t>
  </si>
  <si>
    <t>V2016/1073</t>
  </si>
  <si>
    <t>687842</t>
  </si>
  <si>
    <t>TACTICAL CAMPAIGN-TAIWAN</t>
  </si>
  <si>
    <t>V2016/1082</t>
  </si>
  <si>
    <t>689844</t>
  </si>
  <si>
    <t>V2016/1085</t>
  </si>
  <si>
    <t>689847</t>
  </si>
  <si>
    <t>PUBLICIY - OTHER EVENTS</t>
  </si>
  <si>
    <t>PUBLICIY FOR EVENTS</t>
  </si>
  <si>
    <t>V2016/1086</t>
  </si>
  <si>
    <t>689848</t>
  </si>
  <si>
    <t>V2016/1110</t>
  </si>
  <si>
    <t>687853</t>
  </si>
  <si>
    <t>FREE SHEET BROCHURE</t>
  </si>
  <si>
    <t>MINI HOT AIR BALLOON</t>
  </si>
  <si>
    <t>V2017/052</t>
  </si>
  <si>
    <t>687856</t>
  </si>
  <si>
    <t>V2017/055</t>
  </si>
  <si>
    <t>687859</t>
  </si>
  <si>
    <t>V2017/057</t>
  </si>
  <si>
    <t>V2017/058</t>
  </si>
  <si>
    <t>687861</t>
  </si>
  <si>
    <t>V2017/059</t>
  </si>
  <si>
    <t>687862</t>
  </si>
  <si>
    <t>V2017/080</t>
  </si>
  <si>
    <t>687867</t>
  </si>
  <si>
    <t>V2017/082</t>
  </si>
  <si>
    <t>687869</t>
  </si>
  <si>
    <t>V2017/079</t>
  </si>
  <si>
    <t>687866</t>
  </si>
  <si>
    <t>V2017/102</t>
  </si>
  <si>
    <t>687871</t>
  </si>
  <si>
    <t>V2017/103</t>
  </si>
  <si>
    <t>687872</t>
  </si>
  <si>
    <t>V2017/104</t>
  </si>
  <si>
    <t>687873</t>
  </si>
  <si>
    <t>THAI INTERNATIONAL TRAVEL FAIR</t>
  </si>
  <si>
    <t>V2017/105</t>
  </si>
  <si>
    <t>687874</t>
  </si>
  <si>
    <t>V2017/109</t>
  </si>
  <si>
    <t>V2017/110</t>
  </si>
  <si>
    <t>V2017/111</t>
  </si>
  <si>
    <t>V2017/112</t>
  </si>
  <si>
    <t>V2017/106</t>
  </si>
  <si>
    <t>687877</t>
  </si>
  <si>
    <t>SHORT-TERM INVESTMENT</t>
  </si>
  <si>
    <t>V2017/149</t>
  </si>
  <si>
    <t>687881</t>
  </si>
  <si>
    <t>V2017/188</t>
  </si>
  <si>
    <t>687887</t>
  </si>
  <si>
    <t>PENANG INTERNATIONAL FOOD FESTIVAL</t>
  </si>
  <si>
    <t>V2017/189</t>
  </si>
  <si>
    <t>687888</t>
  </si>
  <si>
    <t>V2017/199</t>
  </si>
  <si>
    <t>687896</t>
  </si>
  <si>
    <t>V2017/215</t>
  </si>
  <si>
    <t>687901</t>
  </si>
  <si>
    <t>V2017/252</t>
  </si>
  <si>
    <t>687903</t>
  </si>
  <si>
    <t>V2017/254</t>
  </si>
  <si>
    <t>687905</t>
  </si>
  <si>
    <t>V2017/259</t>
  </si>
  <si>
    <t>687910</t>
  </si>
  <si>
    <t>V2017/257</t>
  </si>
  <si>
    <t>687908</t>
  </si>
  <si>
    <t>V2017/282</t>
  </si>
  <si>
    <t>687914</t>
  </si>
  <si>
    <t>V2017/289</t>
  </si>
  <si>
    <t>687923</t>
  </si>
  <si>
    <t>V2017/290</t>
  </si>
  <si>
    <t>687922</t>
  </si>
  <si>
    <t>V2017/291</t>
  </si>
  <si>
    <t>687924</t>
  </si>
  <si>
    <t>V2017/292</t>
  </si>
  <si>
    <t>V2017/328</t>
  </si>
  <si>
    <t>687930</t>
  </si>
  <si>
    <t>V2017/332</t>
  </si>
  <si>
    <t>687931</t>
  </si>
  <si>
    <t>V2017/377</t>
  </si>
  <si>
    <t>687943</t>
  </si>
  <si>
    <t>V2017/376</t>
  </si>
  <si>
    <t>687942</t>
  </si>
  <si>
    <t>V2017/381</t>
  </si>
  <si>
    <t>687944</t>
  </si>
  <si>
    <t>V2017/382</t>
  </si>
  <si>
    <t>687945</t>
  </si>
  <si>
    <t>V2017/383</t>
  </si>
  <si>
    <t>687946</t>
  </si>
  <si>
    <t>V2017/385</t>
  </si>
  <si>
    <t>V2017/445</t>
  </si>
  <si>
    <t>687952</t>
  </si>
  <si>
    <t>V2017/450</t>
  </si>
  <si>
    <t>687956</t>
  </si>
  <si>
    <t>V2017/497</t>
  </si>
  <si>
    <t>V2017/498</t>
  </si>
  <si>
    <t>687097</t>
  </si>
  <si>
    <t>V2017/499</t>
  </si>
  <si>
    <t>687968</t>
  </si>
  <si>
    <t>V2017/520</t>
  </si>
  <si>
    <t>V2017/522</t>
  </si>
  <si>
    <t>V2017/524</t>
  </si>
  <si>
    <t>V2017/569</t>
  </si>
  <si>
    <t>687975</t>
  </si>
  <si>
    <t>PUBLICITY - PENANG ANIME MATSURI</t>
  </si>
  <si>
    <t>PUBLICITY - G'TOWN HERITAGE CELEBRATION</t>
  </si>
  <si>
    <t>V2017/570</t>
  </si>
  <si>
    <t>687976</t>
  </si>
  <si>
    <t>PG TRAM LAUNCHING IN HK</t>
  </si>
  <si>
    <t>V2017/571</t>
  </si>
  <si>
    <t>687977</t>
  </si>
  <si>
    <t>FLIGHT INCENTIVE</t>
  </si>
  <si>
    <t>V2017/616</t>
  </si>
  <si>
    <t>687986</t>
  </si>
  <si>
    <t>V2017/617</t>
  </si>
  <si>
    <t>687987</t>
  </si>
  <si>
    <t>V2017/619</t>
  </si>
  <si>
    <t>V2017/621</t>
  </si>
  <si>
    <t>687988</t>
  </si>
  <si>
    <t>PUBLICITY - G'TOWN FESTIVAL</t>
  </si>
  <si>
    <t>V2017/643</t>
  </si>
  <si>
    <t>687991</t>
  </si>
  <si>
    <t>PG FUN EXPERIENCES WITH DM3</t>
  </si>
  <si>
    <t>V2017/645</t>
  </si>
  <si>
    <t>687993</t>
  </si>
  <si>
    <t>ITE HONG KONG,PG TRAM LAUNCHING IN HK</t>
  </si>
  <si>
    <t>PUBLICITY - TRISHAW ENTOURAGE</t>
  </si>
  <si>
    <t>V2017/647</t>
  </si>
  <si>
    <t>V2017/648</t>
  </si>
  <si>
    <t>V2017/666</t>
  </si>
  <si>
    <t>687995</t>
  </si>
  <si>
    <t>V2017/668</t>
  </si>
  <si>
    <t>687997</t>
  </si>
  <si>
    <t>V2017/675</t>
  </si>
  <si>
    <t>V2017/691</t>
  </si>
  <si>
    <t>688006</t>
  </si>
  <si>
    <t>V2017/693</t>
  </si>
  <si>
    <t>TACTICAL CAMPAIGN - KOREA</t>
  </si>
  <si>
    <t>V2017/694</t>
  </si>
  <si>
    <t>688008</t>
  </si>
  <si>
    <t>V2017/695</t>
  </si>
  <si>
    <t>688009</t>
  </si>
  <si>
    <t>V2017/692</t>
  </si>
  <si>
    <t>688007</t>
  </si>
  <si>
    <t>V2017/726</t>
  </si>
  <si>
    <t>688011</t>
  </si>
  <si>
    <t>V2017/770</t>
  </si>
  <si>
    <t>688021</t>
  </si>
  <si>
    <t>V2017/773A</t>
  </si>
  <si>
    <t>V2017/774</t>
  </si>
  <si>
    <t>688027</t>
  </si>
  <si>
    <t>PENANG STREET FOOD FESTIVAL</t>
  </si>
  <si>
    <t>MAKLUMAT LANTIKAN TERUS/ SEBUT HARGA/ TENDER 2017</t>
  </si>
  <si>
    <t>MAKLUMAT LANTIKAN TERUS/ SEBUT HARGA/ TENDER 2016</t>
  </si>
  <si>
    <t>MAKLUMAT LANTIKAN TERUS/ SEBUT HARGA/ TENDER 2015</t>
  </si>
  <si>
    <t>MAKLUMAT LANTIKAN TERUS/ SEBUT HARGA/ TENDER 2014</t>
  </si>
  <si>
    <t>Sertakan dokumen sokongan kaedah perolehan setiap perolehan</t>
  </si>
  <si>
    <t>Pegawai in-charge</t>
  </si>
  <si>
    <t>EMANON SDN BHD</t>
  </si>
  <si>
    <t>WESITE DEVELOPMENT-CONCEPTUALIZATION</t>
  </si>
  <si>
    <t>WESITE DEVELOPMENT-WEBSITE DESIGN</t>
  </si>
  <si>
    <t>WESITE DEVELOPMENT-DOMAIN NAME REGISTRAT</t>
  </si>
  <si>
    <t>WESITE DEVELOPMENT-BASIC WEB HOSTING</t>
  </si>
  <si>
    <t>WESITE DEVELOPMENT-WEBSITE MAINTENANCE</t>
  </si>
  <si>
    <t>DESIGN ARK SDN BHD</t>
  </si>
  <si>
    <t>SOUVENIRS/GIFTS-PERANAKAN TILE MAGNET</t>
  </si>
  <si>
    <t>SOUVENIRS/GIFTS-STREET OF HARMONY MUG</t>
  </si>
  <si>
    <t>Affa</t>
  </si>
  <si>
    <t>ASTRO RADIO SDN BHD</t>
  </si>
  <si>
    <t>NYE COUNT DOWN-BROADCASTING@MIX FM</t>
  </si>
  <si>
    <t>NYE COUNT DOWN-BROADCASTING@HITZ FM</t>
  </si>
  <si>
    <t>NYE COUNT DOWN-BROADCASTING@MELODY FM</t>
  </si>
  <si>
    <t>NYE COUNT DOWN-BROADCASTING@MY FM</t>
  </si>
  <si>
    <t>NYE COUNT DOWN-6% GOCT TAX</t>
  </si>
  <si>
    <t>NYE COUNT DOWN-TALENT FEES</t>
  </si>
  <si>
    <t>Yani</t>
  </si>
  <si>
    <t>Janice/Yani</t>
  </si>
  <si>
    <t>LIANG PRINTING SERVICES</t>
  </si>
  <si>
    <t>BILLBOARD AT ESPLANADE&amp;TG TOKONG</t>
  </si>
  <si>
    <t>PG TURF CLUB BILLBOARD</t>
  </si>
  <si>
    <t>MERU UTAMA SDN BHD</t>
  </si>
  <si>
    <t>WALL MOUNTED LIGHTBOX BESIDES ENTRANCE</t>
  </si>
  <si>
    <t>6% GOVT TAX</t>
  </si>
  <si>
    <t>LIGHTING CHARGS 20/01-19/07/14</t>
  </si>
  <si>
    <t>PRODUCTION CHARGES</t>
  </si>
  <si>
    <t>ADVERTISEMENT "BEAM ON BULKHEAD"@KLIA</t>
  </si>
  <si>
    <t>ADV "BEAM ON BULKHEAD"-PRODUCTION CHARGE</t>
  </si>
  <si>
    <t>ADV "BEAM ON BULKHEAD"-LIGHTING CHARGES</t>
  </si>
  <si>
    <t>Yani / Affa</t>
  </si>
  <si>
    <t>CLARITY CREATIVE ENTERPRISE</t>
  </si>
  <si>
    <t>COPYWRITTING FOR PGT WEBSITE</t>
  </si>
  <si>
    <t>CONTENT DEVELOPMENT&amp;COPYWRITTING</t>
  </si>
  <si>
    <t>MALAYSIAN TOURISM PROMOTION BOARD</t>
  </si>
  <si>
    <t>TOKYO SALES MISSION'13-SEMINAR SESSION</t>
  </si>
  <si>
    <t>TOKYO SALES MISSION'13-HOTEL ACCOMODATIO</t>
  </si>
  <si>
    <t>TOKYO SALES MISSION'13-BANK CHARGES</t>
  </si>
  <si>
    <t>Marketing</t>
  </si>
  <si>
    <t>Previously by YK</t>
  </si>
  <si>
    <t>AVION HOLIDAYS SDN BHD</t>
  </si>
  <si>
    <t>NATAS S'PORE'14-AIR TICKET-YOON PAULINE</t>
  </si>
  <si>
    <t>TICKET REISSUE FEE FOR DATE CHANGE-YOON</t>
  </si>
  <si>
    <t>AIR TICKET-LIM GUAN ENG</t>
  </si>
  <si>
    <t>ITB BERLIN'14-AIR TICKET-YOON PAULINE</t>
  </si>
  <si>
    <t>ITB BERLIN'14-AIR TICKET-OGL</t>
  </si>
  <si>
    <t>Pauline</t>
  </si>
  <si>
    <t>CHAN WEI MENG CONSTRUCTION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</si>
  <si>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</si>
  <si>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</si>
  <si>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</si>
  <si>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</si>
  <si>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</si>
  <si>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</si>
  <si>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</si>
  <si>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</si>
  <si>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PDC PREMIER HOLDINGS SDN BHD</t>
  </si>
  <si>
    <t>JOB POSTING FOR CEO OF PGT</t>
  </si>
  <si>
    <t>GROUP TERM LIFE</t>
  </si>
  <si>
    <t>GROUP HOSPITAL &amp; SURGICAL</t>
  </si>
  <si>
    <t>Hooi Leng/Michelle</t>
  </si>
  <si>
    <t>Tender done by PDC</t>
  </si>
  <si>
    <t>THE PHOENIX PRESS SDN BHD</t>
  </si>
  <si>
    <t>PRINTING OF TRADE SHOW BOOKLET 2000PCS</t>
  </si>
  <si>
    <t xml:space="preserve">By PDC Premier </t>
  </si>
  <si>
    <t>Done by PDC</t>
  </si>
  <si>
    <t>Yani/Affa</t>
  </si>
  <si>
    <t>YOON PAULINE</t>
  </si>
  <si>
    <t>NATAS TRAVEL'14-MEAL ALLOWANCE</t>
  </si>
  <si>
    <t>NATAS TRAVEL'14-SIM CARD &amp; RELOAD</t>
  </si>
  <si>
    <t>ITB BERLIN'14-ACCOMMODATION IN AMSTERDAM</t>
  </si>
  <si>
    <t>ITB BERLIN'14-ACCOMMODATION IN BELIN</t>
  </si>
  <si>
    <t>ITB BERLIN'14-TRANSPORTATION IN BELIN</t>
  </si>
  <si>
    <t>ITB BERLIN'14-MEAL ALLOWANCE</t>
  </si>
  <si>
    <t>ITB BERLIN'14-COURIER SVC TO TM LONDON</t>
  </si>
  <si>
    <t>ITB BERLIN'14-ITB BELIN TICKET</t>
  </si>
  <si>
    <t>ITB BERLIN'14-SOUVENIRS</t>
  </si>
  <si>
    <t>ITB BERLIN'14-TRANSPORTATION IN AMSTERDAM</t>
  </si>
  <si>
    <t>OOI GEOK LING</t>
  </si>
  <si>
    <t>ITB BERLIN'14-ACCOMMODATION-OGL,CM</t>
  </si>
  <si>
    <t>ITB BERLIN'14-TRANSPORTATION</t>
  </si>
  <si>
    <t>ITB BERLIN'14-LUNCH HOSTED BY CM</t>
  </si>
  <si>
    <t>ATTEND 1ST LOCAL COMMT MEETING-AIR FARE</t>
  </si>
  <si>
    <t>ATTEND 1ST LOCAL COMMT MEETING-TRANSPORT</t>
  </si>
  <si>
    <t>Pauline / Michelle</t>
  </si>
  <si>
    <t>HARPERS TRAVEL (M) SDN BHD</t>
  </si>
  <si>
    <t>MYCEB KOREA ROADSHOW-AIR TICKET-OGL,YOON</t>
  </si>
  <si>
    <t>PACIFIC ASIA TRAEL ASSOCIATION</t>
  </si>
  <si>
    <t>ANNUAL MEMBERSHIP FEE FOR LEVEL II</t>
  </si>
  <si>
    <t>SCRIPPS NETWORK INTERACTIVE</t>
  </si>
  <si>
    <t>ASIAN FOOD CHANNEL 1ST PAYMENT</t>
  </si>
  <si>
    <t>SIM KOK JIUN</t>
  </si>
  <si>
    <t>INTEL I7 PC FOR G.DESIGNER</t>
  </si>
  <si>
    <t>HP PAVILION 500 PC FOR G.MANAGER</t>
  </si>
  <si>
    <t>Michelle</t>
  </si>
  <si>
    <t>CHEONG SENG CHAN SDN BHD</t>
  </si>
  <si>
    <t>PRINTING OF GTWHI MAP-100,000 PCS</t>
  </si>
  <si>
    <t>IMAGE FARM PRODUCTIONS SDN BHD</t>
  </si>
  <si>
    <t>MYPENANG DVD DUPLICATION-130 COPIES</t>
  </si>
  <si>
    <t>MICE EVENT VIDEO ARCHIVING</t>
  </si>
  <si>
    <t>ARABIC VERSION D.I.E,VIDEO EDITING</t>
  </si>
  <si>
    <t>ARABIC VERSION D.I.E,MUSIC EDITING</t>
  </si>
  <si>
    <t>4 DAYS UHD ON-LOCATION SHOOTING</t>
  </si>
  <si>
    <t>Affa &amp; Yani</t>
  </si>
  <si>
    <t>PUBLICITAS INTERNATIONAL SDN BHD</t>
  </si>
  <si>
    <t>ADV IN MAGAZINE-1 FULL PAGE COLOUR</t>
  </si>
  <si>
    <t>PTS TRAVEL &amp; TOURS SDN BHD</t>
  </si>
  <si>
    <t>HOTEL ACCOMMODATION-2PAX IN GZ</t>
  </si>
  <si>
    <t>HOTEL ACCOMMODATION-2PAX IN SHENZHEN</t>
  </si>
  <si>
    <t>MEETING ROOM &amp; OTHER EXPENSES IN GZ</t>
  </si>
  <si>
    <t>MEETING ROOM &amp; OTHER EXPENSES IN SHENZHE</t>
  </si>
  <si>
    <t>GROUND TARNSPORT FOR 2 DAYS</t>
  </si>
  <si>
    <t>SINGLE ENTRY VISA FOR 2 PAX</t>
  </si>
  <si>
    <t xml:space="preserve">Marketing </t>
  </si>
  <si>
    <t>TM AUSTRALIA ROADSHOW-AIR TICKET</t>
  </si>
  <si>
    <t>TM AUSTRALIA ROADSHOW-TRAVEL INSURANCE</t>
  </si>
  <si>
    <t>LIANG RPINTING SERVICES</t>
  </si>
  <si>
    <t>MPPP BILLBOARD FOR G'TOWN FESTIVAL</t>
  </si>
  <si>
    <t>PRINTING &amp; INSTALL BILLBOARD FOR GTF</t>
  </si>
  <si>
    <t>Bayaran Kepada</t>
  </si>
  <si>
    <t>EASTIN HOTEL PENANG</t>
  </si>
  <si>
    <t>SEMINAR PACKAGE @ EASTIN HOTEL-54PAX</t>
  </si>
  <si>
    <t>SEMINAR PACKAGE @ EASTIN HOTEL-16PAX</t>
  </si>
  <si>
    <t>HOTEL ACCOMMODATION-MS PAULINE TANG</t>
  </si>
  <si>
    <t>HOTEL ACCOMMODATION-MR GUY BENTLY</t>
  </si>
  <si>
    <t>BACKDROP,STREAMER AND SCROLL</t>
  </si>
  <si>
    <t>CERTIFICATE &amp; FRAME</t>
  </si>
  <si>
    <t>PARTY POPPER</t>
  </si>
  <si>
    <t>PCET / Darren</t>
  </si>
  <si>
    <t>PRINTING OF PERANAKAN BROCHURE(ENG VERSI)</t>
  </si>
  <si>
    <t>MEDIAPLUS ADVERTISING CO. LTD</t>
  </si>
  <si>
    <t>ADVERTISEMENT-OUTDOOR-BILLBOARD@PHUKET</t>
  </si>
  <si>
    <t>Pauline / Yani</t>
  </si>
  <si>
    <t>HONG KONG TRAMWAYS LIMITED</t>
  </si>
  <si>
    <t>PASSENGER TRAM X2</t>
  </si>
  <si>
    <t>GREEN ANTIQUE TRAM</t>
  </si>
  <si>
    <t>LAUNCHING-MAGICIAN SHOW FEE</t>
  </si>
  <si>
    <t>SEOW AI SEE</t>
  </si>
  <si>
    <t>TRADE SHOW BOOKLET(ENG VERSION)-2000PCS</t>
  </si>
  <si>
    <t>TRADE SHOW BOOKLET(CHINESE TRAD)-1000PC</t>
  </si>
  <si>
    <t>TRADE SHOW BOOKLET(CHINESE SIMP)-1000PC</t>
  </si>
  <si>
    <t>MESSE BERLIN (SINGAPORE) PTE LTD</t>
  </si>
  <si>
    <t>27 SQM PENUSULA BASIC PACKAGE SCHEME</t>
  </si>
  <si>
    <t>APPOINMENT SETS WITH LISTING</t>
  </si>
  <si>
    <t>LISTING ONLY</t>
  </si>
  <si>
    <t>8 BADGES</t>
  </si>
  <si>
    <t>15% DISCOUNT</t>
  </si>
  <si>
    <t>GST 7%</t>
  </si>
  <si>
    <t>BANK CHARGES (BENEFICIARY)</t>
  </si>
  <si>
    <t>UNITY MEDIA PTE LTD</t>
  </si>
  <si>
    <t>1ST PYMT(50%)-SMRT'S ORCHARD STATION</t>
  </si>
  <si>
    <t>1ST PYMT(50%)-PRODUCTION COST</t>
  </si>
  <si>
    <t>ALUNAN MATRIK SDN BHD</t>
  </si>
  <si>
    <t>LED-BI WEEKLY RENTAL CHGS ON OOHM IN PRN</t>
  </si>
  <si>
    <t>PIHH DEVELOPMENT SDN BHD</t>
  </si>
  <si>
    <t>COST OF PUBLISHING "A MUSLIM TRAVEL GUID</t>
  </si>
  <si>
    <t>AIR TICKET-MR LIM GUAN ENG</t>
  </si>
  <si>
    <t>AIR TICKET-MS BETTY CHEW GEK CHENG</t>
  </si>
  <si>
    <t>HOTEL ACCOMMODATION (2 NIGHTS)</t>
  </si>
  <si>
    <t>AIR TICKET-OCY,SU AZIZ</t>
  </si>
  <si>
    <t>AIR TICKET-OGL</t>
  </si>
  <si>
    <t>TONG YAN TRAVEL &amp; TOURS SDN BHD</t>
  </si>
  <si>
    <t>USAINS HOLDING SDN BHD</t>
  </si>
  <si>
    <t>1ST PYMT FOR PG TOURISM SURVEY (20%)</t>
  </si>
  <si>
    <t>PERANAKAN TILES MAGNET-5000 PCS</t>
  </si>
  <si>
    <t>INDIVIDUAL PLASTIC BAG&amp;CARD-1000 PCS</t>
  </si>
  <si>
    <t>INDIVIDUAL PLASTIC BAG&amp;CARD-380 PCS</t>
  </si>
  <si>
    <t>Darren</t>
  </si>
  <si>
    <t>??</t>
  </si>
  <si>
    <t>GEORGE TOWN WORLD HERITAGE INCORPORATED</t>
  </si>
  <si>
    <t>CAJ&amp;NUJM "EXPERIENCE G'TOWN"-COST SHARIN</t>
  </si>
  <si>
    <t>MEDIA FAM FR MIRI-COST SHARING FOR MEDIA</t>
  </si>
  <si>
    <t>PG LIVING LEGACY-HERITAGE TRADERS</t>
  </si>
  <si>
    <t>COST OF GOODS SOLD - JUN'14</t>
  </si>
  <si>
    <t>N/A</t>
  </si>
  <si>
    <t>50% OF TOTAL COST-TRAMCARS,BUS-EMPEROR</t>
  </si>
  <si>
    <t>50% OF TOTAL COST-BANK CHARGES</t>
  </si>
  <si>
    <t>EX-GRATIA PYMT FOR AFC SHOOT TALENTS</t>
  </si>
  <si>
    <t xml:space="preserve">Michelle </t>
  </si>
  <si>
    <t>MALAYSIA TOURISM PROMITION BOARD</t>
  </si>
  <si>
    <t>TM AUSTRALIA ROADSHOW-SPONSORSHIP</t>
  </si>
  <si>
    <t>INK PUBLISHING PTE LTD</t>
  </si>
  <si>
    <t>MEDICAL TOURISM M'SIA SUPPLEMENT-2 PAGES</t>
  </si>
  <si>
    <t>2 DAYS OF PHOTOGRAPHY COVERING 4 LOCATIO</t>
  </si>
  <si>
    <t>PRODUCTION OF AD VISUALS FOR GTF</t>
  </si>
  <si>
    <t>DAVID HALL</t>
  </si>
  <si>
    <t>PICEB CONSULTANCY FEE-1ST PYMT 40%</t>
  </si>
  <si>
    <t>PICEB CONSULTANCY FEE-AIR FARE</t>
  </si>
  <si>
    <t>PICEB CONSULTANCY FEE-PER DIEM</t>
  </si>
  <si>
    <t>STELLAR FORWARD SDN BHD</t>
  </si>
  <si>
    <t>PGT WEBSITE LAUNCHING-CANAPE FOR 100PAX</t>
  </si>
  <si>
    <t>PGT WEBSITE LAUNCHING-BEVERAGES</t>
  </si>
  <si>
    <t>PGT WEBSITE LAUNCHING-PA SYSTEM</t>
  </si>
  <si>
    <t>MALAYSIA AIRLINES</t>
  </si>
  <si>
    <t>AIR FARE FOR OBS CREWS</t>
  </si>
  <si>
    <t>SAYS YOUTH SOCIETY</t>
  </si>
  <si>
    <t>SPONSORSHIP FOR EVENT</t>
  </si>
  <si>
    <t>2ND PYMT FOR PG TOURISM SURVEY (20%)</t>
  </si>
  <si>
    <t>OBS GYEONGIN TV</t>
  </si>
  <si>
    <t>PROGRAM PRODUCTION COST FOR 6 SERIES</t>
  </si>
  <si>
    <t>MANILA TRAVEL AGENTS NETWORKING SESSION</t>
  </si>
  <si>
    <t>NEW WORLD MAKATI HOTEL</t>
  </si>
  <si>
    <t>MEETING PACKAGE ON 10/09/14</t>
  </si>
  <si>
    <t>10% OF SERVICE CHARGE</t>
  </si>
  <si>
    <t>12% OF VAT</t>
  </si>
  <si>
    <t>0.8% OF LOVAL TAX</t>
  </si>
  <si>
    <t>PICEB CONSULTANCY FEE-2ND PYMT 40%</t>
  </si>
  <si>
    <t>CAHAYA UTARA SDN BHD</t>
  </si>
  <si>
    <t>9 ROOM NIGHT X RM 232</t>
  </si>
  <si>
    <t>LOCAL CHARGE RM3 X 9</t>
  </si>
  <si>
    <t>MALAY VERSION OF D.I.E VIDEO</t>
  </si>
  <si>
    <t>30-SEC ADS ON D.I.E VIDEO</t>
  </si>
  <si>
    <t>VIDEO ARCHIVING FOR MICE VIDEO</t>
  </si>
  <si>
    <t>PU 4GB PENDRIVE WITH MAGNET-500PCS</t>
  </si>
  <si>
    <t>METAL BOX-500 PCS</t>
  </si>
  <si>
    <t>FTZ TRAVEL &amp; TOURS SDN BHD</t>
  </si>
  <si>
    <t>AA SG MEDIA FAM-TRANSPORTATION 3 DAYS</t>
  </si>
  <si>
    <t>OBS TV PROGRAMME-TRANSPORTATION 10 DAYS</t>
  </si>
  <si>
    <t>PRINTING OF BILLBOARD@TURF CLUB FOR COMI</t>
  </si>
  <si>
    <t>PRINTING OF BILLBOARD@4 LOCATIONS (MPPP)</t>
  </si>
  <si>
    <t>PERANAKAN BROUCHURE-30K PCS</t>
  </si>
  <si>
    <t>G'TOWN WALKABOUT TOUR BROCHURE-10K PCS</t>
  </si>
  <si>
    <t>MARKNG G'TOWN MAP-75K PCS</t>
  </si>
  <si>
    <t>STICKER-BIG STRING BAG-200 PCS</t>
  </si>
  <si>
    <t>STREET OF HARMONY MUG-1500 PCS</t>
  </si>
  <si>
    <t>MEAL ALLOWANCE</t>
  </si>
  <si>
    <t>TRANSPORTATION</t>
  </si>
  <si>
    <t>AIR FARE X 2 PAX</t>
  </si>
  <si>
    <t>AIRPORT TAX</t>
  </si>
  <si>
    <t>SOUVENIRS</t>
  </si>
  <si>
    <t>PGT ANNUAL DINNER CUM FAREWELL-MS OOI</t>
  </si>
  <si>
    <t>OBS TV SHOOTING-TRISHAW 24/08/14</t>
  </si>
  <si>
    <t>OBS TV SHOOTING-MEALS&amp;FORT CORNWALLIS</t>
  </si>
  <si>
    <t>OBS TV SHOOTING-MEALS 26/08/14</t>
  </si>
  <si>
    <t>OBS TV SHOOTING-MEALS 27/08/14</t>
  </si>
  <si>
    <t>OBS TV SHOOTING-JETSHI&amp;MEALS 28/08/14</t>
  </si>
  <si>
    <t>OBS TV SHOOTING-MEALS 29/08/14</t>
  </si>
  <si>
    <t>OBS TV SHOOTING-MEALS 30/08/14</t>
  </si>
  <si>
    <t>OBS TV SHOOTING-BOAT RIDE&amp;MEALS 31/08/14</t>
  </si>
  <si>
    <t>OBS TV SHOOTING-MEALS 01/09/14</t>
  </si>
  <si>
    <t>OBS TV SHOOTING-MEALS 25/08/14</t>
  </si>
  <si>
    <t>BAL 50%-SMRT 8 PILLARS,PRODUCTION COST</t>
  </si>
  <si>
    <t>BAL 50%-TRAMCARS,BUS-EMPEROR PLUS,PRODUC</t>
  </si>
  <si>
    <t>VISUAL CHANGE FOR GTLF</t>
  </si>
  <si>
    <t>QE2-THE VENUE SDN BHD</t>
  </si>
  <si>
    <t>ANNUAL DINNER-SET DINNER-29 PAX</t>
  </si>
  <si>
    <t>ANNUAL DINNER-BEVERAGES</t>
  </si>
  <si>
    <t>MARKING G'TOWN-MAP(MALAY VERSION)-10K PC</t>
  </si>
  <si>
    <t>MARKING G'TOWN-MAP(CHINESE VERSION)-20K</t>
  </si>
  <si>
    <t>THE EDGE COMMUNICATIONS SDN BHD</t>
  </si>
  <si>
    <t>ADVERTISEMENT IN THE EDGE-03,17/11/14</t>
  </si>
  <si>
    <t>ADD 6% GST</t>
  </si>
  <si>
    <t>COOLER LUMPUR SDN BHD</t>
  </si>
  <si>
    <t>CURATION FEE-GTLF 2014</t>
  </si>
  <si>
    <t>1 FULL PGAGE FULL COLOUR IN SILKWINDS IN</t>
  </si>
  <si>
    <t>RADIUS EXXHIBITS &amp; INTERIORS SDN BHD</t>
  </si>
  <si>
    <t>70% OF UPFRONT FOR GOOTH CONSTRUCTION</t>
  </si>
  <si>
    <t>30% OF BALANCE FOR GOOTH CONSTRUCTION</t>
  </si>
  <si>
    <t>HOTEL ACCOMMODATION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</si>
  <si>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</si>
  <si>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</si>
  <si>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</si>
  <si>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</si>
  <si>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</si>
  <si>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</si>
  <si>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</si>
  <si>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1 TIME CMS MULTI-LANGUAGE FEATURE</t>
  </si>
  <si>
    <t>WEBSITE TEMPLATE LOCALISATION TO CHINESE</t>
  </si>
  <si>
    <t>WEBSITE TEMPLATE LOCALISATION TO MALAY</t>
  </si>
  <si>
    <t>BACKEND CMS DATA ENTRY-CHINESE SIMPLIFIE</t>
  </si>
  <si>
    <t>BACKEND CMS DATA ENTRY-MALAY SIMPLIFIED</t>
  </si>
  <si>
    <t>WEBSITE LOCALIZATION FOR JAPANESE</t>
  </si>
  <si>
    <t>AD-HOC COPY WRITING-ADDITIONAL CHGS WEBS</t>
  </si>
  <si>
    <t>WEBSITE TRANSLATION FR ENG-CHI&amp;MALAY</t>
  </si>
  <si>
    <t>AIR TICKET-OOI CY,YOON PAULINE</t>
  </si>
  <si>
    <t>HOTEL ACCOMMODATION-OOI CY,YOON PAULINE</t>
  </si>
  <si>
    <t>TRAVEL INSURANCE-YOON PAULINE</t>
  </si>
  <si>
    <t>COLLECTION FEE</t>
  </si>
  <si>
    <t>KONATSU LGCC TRADING</t>
  </si>
  <si>
    <t>COSPAR ON 7-8 NOV'14-SPONSORSHIP</t>
  </si>
  <si>
    <t>TRIPADVISOR SINGAPORE PTE LTD</t>
  </si>
  <si>
    <t>DIGITAL ADVERTISING ON TRIPADVISOR</t>
  </si>
  <si>
    <t>AKA BALLOON SDN BHD</t>
  </si>
  <si>
    <t>HOT AIR BALLOON FIESTA-1ST PAYMENT</t>
  </si>
  <si>
    <t>DREAM RIVER VISION ENTERPRISE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</si>
  <si>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</si>
  <si>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</si>
  <si>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</si>
  <si>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</si>
  <si>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</si>
  <si>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</si>
  <si>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OOHM INTERNATIONAL HOLDINGS SDN BHD</t>
  </si>
  <si>
    <t>MONTHLY RENTAL CHGS ON OOHM IN WHOLE PG</t>
  </si>
  <si>
    <t>LESS SPECIAL DISCOUNT</t>
  </si>
  <si>
    <t>EVENT PUBLISHING SERVICES LTD</t>
  </si>
  <si>
    <t>1/2 PAGE ADV IN WTM PREVIEW&amp;CATALOGUE</t>
  </si>
  <si>
    <t>YAHOO! DIGITAL MARKETING LIMITED</t>
  </si>
  <si>
    <t>YAHOO ONLINE MEDIA CAMPAIGN-2 MTH</t>
  </si>
  <si>
    <t>SCRIPPS NETWORKS INTERACTIVE</t>
  </si>
  <si>
    <t>ADV PACKAGE FINAL INSTALLMENT-50%</t>
  </si>
  <si>
    <t>GOOGLE MALAYSIA SDN BHD</t>
  </si>
  <si>
    <t>GOOGLE ADSENSE FOR INDO,PHILIPPINE,HK&amp;SG</t>
  </si>
  <si>
    <t>GO INTERNATIONAL GROUP SDN BHD</t>
  </si>
  <si>
    <t>IN BETWEEN FESTIVAL-SPONSORSHIP FEE</t>
  </si>
  <si>
    <t>ADDTIONAL FOOTAGE X 5DAYS OF UHD ON LOCA</t>
  </si>
  <si>
    <t>PG TOURIST SURVEY'14-3RD PYMT FOR PG TOU</t>
  </si>
  <si>
    <t>SWIRE TRAVEL HK TRAVEL AGENT-MEAL 16/11</t>
  </si>
  <si>
    <t>LONDON-MEAL ALLOWANCE</t>
  </si>
  <si>
    <t>LONDON-TRANSPORTATION</t>
  </si>
  <si>
    <t>LONDON-LIFTING &amp; SHIPPING @ WTM</t>
  </si>
  <si>
    <t>LONDON-SIM CARD</t>
  </si>
  <si>
    <t>ITB MEAL ALLOWANCE</t>
  </si>
  <si>
    <t>ITB HOTEL ACCOMMODATION (OCY&amp;YP)</t>
  </si>
  <si>
    <t>ITB SOUVENIRS</t>
  </si>
  <si>
    <t>ITB SIM CARD</t>
  </si>
  <si>
    <t>ITB TRANSPORTATION</t>
  </si>
  <si>
    <t>HONORARIUM FOR 35 WRITER &amp; MODERATORS</t>
  </si>
  <si>
    <t>DRIVER X 3 DAYS</t>
  </si>
  <si>
    <t>PER-DIEM FOR WRITER,MODERATORS&amp;CURATOR</t>
  </si>
  <si>
    <t>PETROL&amp;FOOD ALLOWANCE FOR 10 VOLUNTEERS</t>
  </si>
  <si>
    <t>FREELANCE PHOTOGRAPHER</t>
  </si>
  <si>
    <t>STATIONERY</t>
  </si>
  <si>
    <t>TIGER TALES-ASIA NOV/DEC PAGE UO MAGAZIN</t>
  </si>
  <si>
    <t>JETSTAR ASIA MAGAZINE NOV'14</t>
  </si>
  <si>
    <t>JETSTAR ASIA MAGAZINE DEC'14</t>
  </si>
  <si>
    <t>JETSTAR ASIA MAGAZINE JAN'15</t>
  </si>
  <si>
    <t>HOLIDAY TOURS &amp; TARVEL SDN BHD</t>
  </si>
  <si>
    <t>AIT TICKET FORWRITER-SAID EL HAJI</t>
  </si>
  <si>
    <t>AIT TICKET FORWRITER-LEILA CHUDOR</t>
  </si>
  <si>
    <t>AIT TICKET FORWRITER-SONNY LIEW</t>
  </si>
  <si>
    <t>AIT TICKET FORWRITER-SUDHIR THOMAS</t>
  </si>
  <si>
    <t>AIT TICKET FORWRITER-SEN SUDEEP</t>
  </si>
  <si>
    <t>AIT TICKET FORWRITER-TASNEM RAIN&amp;LEIA SU</t>
  </si>
  <si>
    <t>TRIP ON 5-8/14-AIR FARE-HENG LEE LEE</t>
  </si>
  <si>
    <t>TRIP ON 5-8/14-AIR FARE-MOHAMED AKBAR MU</t>
  </si>
  <si>
    <t>TRIP ON 5-8/14-AIR FARE-NG CHUN HOW</t>
  </si>
  <si>
    <t>TRIP ON 5-8/14-AIR FARE-HOTEL FOR 3PAX</t>
  </si>
  <si>
    <t>2ND PYMT FOR PG INT HOT AIR BALLOON FES</t>
  </si>
  <si>
    <t>BOUSTEAD WELD QUAY SDN BHD</t>
  </si>
  <si>
    <t>AINSLEY EATS TEH STREETS SHOOTING-HOTEL</t>
  </si>
  <si>
    <t>HOTEL FOR WRITER,MODERATOR,GUESTS</t>
  </si>
  <si>
    <t>WELCOMING RECEPTION-27/11/14</t>
  </si>
  <si>
    <t>GOOGLE ADSENCE-INDO,PHILIPPINES,HK&amp;SG</t>
  </si>
  <si>
    <t>G'TOWN LITERARY FESTIVAL'14-PRODUCTION</t>
  </si>
  <si>
    <t>GEORGETWON TOWN WORLD HERITAGE INCORPORA</t>
  </si>
  <si>
    <t>"EXP G'TOWN"-ACCOMMODATION</t>
  </si>
  <si>
    <t>"EXP G'TOWN"-TRANSPORTATION</t>
  </si>
  <si>
    <t>"EXP G'TOWN"-MEALS/FOOD</t>
  </si>
  <si>
    <t>"EXP G'TOWN"-SITE TOUR</t>
  </si>
  <si>
    <t>"EXP G'TOWN"-SOUVENIRS/GIFTS</t>
  </si>
  <si>
    <t>"EXP G'TOWN"-OTHER/MISC</t>
  </si>
  <si>
    <t>MEMO PAD-10,000 BOOKS</t>
  </si>
  <si>
    <t>MEMO PAD COVER -1,000 PCS</t>
  </si>
  <si>
    <t>RISING ONE MEDIA SDN BHD</t>
  </si>
  <si>
    <t>BAL PYMT-40 SECONDS VIDEO&amp;WEBSITE</t>
  </si>
  <si>
    <t>BAL OF  GTLF VIDEOGRAPHY FOR 4 DAYS</t>
  </si>
  <si>
    <t>Hooi Leng</t>
  </si>
  <si>
    <t>Darren/Siew Ping</t>
  </si>
  <si>
    <t>Su Aziz</t>
  </si>
  <si>
    <t>Su Aziz/Yani</t>
  </si>
  <si>
    <t>Su Aziz / Pauline</t>
  </si>
  <si>
    <t>Su Aziz / Yani</t>
  </si>
  <si>
    <t>Pegawai yang in-charge</t>
  </si>
  <si>
    <t>PUBLICITY-VISIT PG YR-2 MTHS RENTAL CHRG</t>
  </si>
  <si>
    <t>PUBLICITY-VISIT PG YR-LESS SPECIAL DISC</t>
  </si>
  <si>
    <t>VIDEO PRODUCTION COVERAGE FOR 12 FESTIVA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</si>
  <si>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</si>
  <si>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</si>
  <si>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</si>
  <si>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</si>
  <si>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</si>
  <si>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</si>
  <si>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</si>
  <si>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</si>
  <si>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</si>
  <si>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</si>
  <si>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DEV OF PGT WEBSITE-WEBSITE DEV-PHASE 2</t>
  </si>
  <si>
    <t>DEV OF PGT WEBSITE-BACK END CMS DATA ENT</t>
  </si>
  <si>
    <t>GOOGLE ADSENSE FOR INDO,PHILIPINES,HK&amp;SG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</si>
  <si>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</si>
  <si>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</si>
  <si>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</si>
  <si>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</si>
  <si>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</si>
  <si>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SLOANE TRADING INT LTD</t>
  </si>
  <si>
    <t>FOUR INTERNATIONAL MAGAZINE-EVERY QUARTER</t>
  </si>
  <si>
    <t>FOUR INTERNATIONAL MAGAZINE-BANK CHARGES</t>
  </si>
  <si>
    <t>PRODUCTION COST FOR BILLBOARD-MPPP BILLB</t>
  </si>
  <si>
    <t>PRODUCTION COST FOR BILLBOARD-TURF CLUB</t>
  </si>
  <si>
    <t>PRINTING OF PUBLICATION-W/TOUR BROCHURE</t>
  </si>
  <si>
    <t>PRINTING OF PUBLICATION-MARKING GTOWN MA</t>
  </si>
  <si>
    <t>2 SETS NEW ACSON 2.5HP CEILING CASSETTE</t>
  </si>
  <si>
    <t>1 SET 5HP CEILING EXPOSE SPLIT AIR COND</t>
  </si>
  <si>
    <t>T.K.C REFRIGERATION SYSTEM ENGINEERING</t>
  </si>
  <si>
    <t>TRADE SHOW BOOKELT-2,000 PCS</t>
  </si>
  <si>
    <t>MARKING G'TOWN MAP-20,000 PCS</t>
  </si>
  <si>
    <t>SPONSERSHIP FEE FOR 50% OF RM500K-1ST PY</t>
  </si>
  <si>
    <t>SOZO PTE LTD</t>
  </si>
  <si>
    <t>2RD PYMT FOR PG INT HAB FESTIVAL</t>
  </si>
  <si>
    <t>CANOPY SET-UP-21-22 FEB'15-70%OF RM91305</t>
  </si>
  <si>
    <t>INSTANT EXPOSITION SERVICES SDN BHD</t>
  </si>
  <si>
    <t>ON BEHALF IJM&amp;SP-3RD PYMT 20%OF AUD 20K</t>
  </si>
  <si>
    <t>PG TOURIST SURVEY'14-3RD PYMT PG TOURISM</t>
  </si>
  <si>
    <t>USIANS HOLDING SDN BHD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</si>
  <si>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</si>
  <si>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</si>
  <si>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</si>
  <si>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</si>
  <si>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</si>
  <si>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</si>
  <si>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</si>
  <si>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FK GLOBAL ENTERPRISE</t>
  </si>
  <si>
    <t>KLIA 2 BILLBOARD-15/02-14/02/16</t>
  </si>
  <si>
    <t>SUPPLY OF LIGHTING-15/02-31/03/15</t>
  </si>
  <si>
    <t>SUPPLY OF LIGHTING-01/03-14/02/16</t>
  </si>
  <si>
    <t>MALAY'S MAIL UNSERVE-24 FULL PAGE COLOUR</t>
  </si>
  <si>
    <t>JOE SIDEK PRODUCTIONS SDN BHD</t>
  </si>
  <si>
    <t>PRINTING OF DISCOVERY BALIK PULAU MAP</t>
  </si>
  <si>
    <t>INFORMATION UPDATE&amp;COPY WRITTING</t>
  </si>
  <si>
    <t>LAYOUT DESIGN&amp;HANDLING FEE</t>
  </si>
  <si>
    <t>PERSATUAN PENDIDIKAN SENI PULAU PINANG</t>
  </si>
  <si>
    <t>FINAL PYMT FOR PG INT HAB FESTIVAL(10%)</t>
  </si>
  <si>
    <t>COST OF BANNER ON ENVELOPE (3UNITS)</t>
  </si>
  <si>
    <t>ADDITIONAL VIP TETHERED BALLONS BASKET</t>
  </si>
  <si>
    <t>AKA BALLON SDN BHD</t>
  </si>
  <si>
    <t>ITB BERLIN-AIR TICKET-OOI CY</t>
  </si>
  <si>
    <t>ITB BERLIN-AIR TICKET-YOON PAULINE</t>
  </si>
  <si>
    <t>ITB BERLIN-INSURANCE-YOON PAULINE</t>
  </si>
  <si>
    <t>ITB BERLIN-AGENCY COLLECTION FEE</t>
  </si>
  <si>
    <t>BAL PYMT-CANOPY SET-UP ON 21-22/02/15</t>
  </si>
  <si>
    <t>INSTANT EXPOSOTION SERVICES SDN BHD</t>
  </si>
  <si>
    <t>PG INT HALAL EXPO&amp;CONFERENCE'15-SPONSORS</t>
  </si>
  <si>
    <t>PENEXPO EVENTS SDN BHD</t>
  </si>
  <si>
    <t>EVENT MGMT SVC FOR PG EDUCATION FAIR@AS</t>
  </si>
  <si>
    <t>NEW HANDMADE TRISHAW X 5 UNITS(50% PYMT)</t>
  </si>
  <si>
    <t>CHOO YEW CHOON</t>
  </si>
  <si>
    <t>LOSS OF FOREX EXCHANGE</t>
  </si>
  <si>
    <t>CREATIVE &amp; MEDIA COST M'SIA CONSORTIUM</t>
  </si>
  <si>
    <t>SILKAIR(SINGPORE)PTE LTD</t>
  </si>
  <si>
    <t>BANK CHARGES FOR TT</t>
  </si>
  <si>
    <t>GST ON BANK CHARGES</t>
  </si>
  <si>
    <t>NEW HANDMADE TRISHAW X 5 UNITS(BAL PYMT)</t>
  </si>
  <si>
    <t>PERANAKAN TILE MAGNET&amp;CARD-5000 PCS</t>
  </si>
  <si>
    <t>MAS ADELAIDE SHOPPING-AIRPORT TRANSFER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</si>
  <si>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</si>
  <si>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</si>
  <si>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</si>
  <si>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</si>
  <si>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</si>
  <si>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TRANSPORTATION FOR PILOT&amp;CREW 20-22/2/15</t>
  </si>
  <si>
    <t>VISIAL CHANGE FOR VPY @ KLIA</t>
  </si>
  <si>
    <t>VISIAL CHANGE FOR VPY @ KLIA 2</t>
  </si>
  <si>
    <t>ADVERTISEMENT-LED-MONTHLY CHRGS OOHM PG</t>
  </si>
  <si>
    <t>ADVERTISEMENT-LED-SPECIAL REBATE</t>
  </si>
  <si>
    <t>ADVERTISEMENT-LED-6% GST</t>
  </si>
  <si>
    <t>HOT AIR BALLON-VIDEO PRODUCTION COVERAGE</t>
  </si>
  <si>
    <t>HOT AIR BALLON 30S VIDEO MOBILE SIZE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</si>
  <si>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</si>
  <si>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</si>
  <si>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</si>
  <si>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</si>
  <si>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</si>
  <si>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</si>
  <si>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</si>
  <si>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6% GST</t>
  </si>
  <si>
    <t>CAKE EXPERIENTIAL COMMUNICATIONS (ASIA)</t>
  </si>
  <si>
    <t>PARTIAL PYMT OF RM624,845 (50%)</t>
  </si>
  <si>
    <t>TM ARABIAN TRAVEL MART-AIR TICKET-DTLK</t>
  </si>
  <si>
    <t>TM ARABIAN TRAVEL MART-AIR TICKET-OCY</t>
  </si>
  <si>
    <t>TM ARABIAN TRAVEL MART-HOTEL X 10 ROOM</t>
  </si>
  <si>
    <t>TM ARABIAN TRAVEL MART-TRAVEL INSURANCE</t>
  </si>
  <si>
    <t>TM ARABIAN TRAVEL MART-6% GST</t>
  </si>
  <si>
    <t>SEOUL SALES MISSION-HOTEL X 8 ROOM</t>
  </si>
  <si>
    <t>MAPS HOTEL &amp; RESORTS SYDNEY 1 PTY LTD TR</t>
  </si>
  <si>
    <t>AUSTRALIA ROADSHOW-BANQUET CATERING 90PX</t>
  </si>
  <si>
    <t>AUSTRALIA ROADSHOW-AUDIO&amp;VISUAL RENTAL</t>
  </si>
  <si>
    <t>AUSTRALIA ROADSHOW-BANK CHARGES</t>
  </si>
  <si>
    <t>AUSTRALIA ROADSHOW-6% GST</t>
  </si>
  <si>
    <t>2ND PYMT OF RM624,845 (50%)</t>
  </si>
  <si>
    <t>SPONSORSHIP FEE FOR 25% OF RM500K-2ND PY</t>
  </si>
  <si>
    <t>50% UPFRONT SGD122,123.89-TRAMCAR,PRODUC</t>
  </si>
  <si>
    <t>50% UPFRONT SGD122,123.89-BANK CHARGES</t>
  </si>
  <si>
    <t>50% UPFRONT SGD122,123.89-6% GST</t>
  </si>
  <si>
    <t>MAREKTSOURCE SDN BHD</t>
  </si>
  <si>
    <t>ADVERTISING FOR ESSENZE AUSTRALIA(EZOZ)</t>
  </si>
  <si>
    <t>TWO PRO PRINT SERVICES</t>
  </si>
  <si>
    <t>HERITAGE DAY CELEBRATION BILLBOARD-MBPP</t>
  </si>
  <si>
    <t>HERITAGE DAY CELEBRATION BILLBOARD-TURF</t>
  </si>
  <si>
    <t>PERANAKAN BROUCHER-40,000 PCS</t>
  </si>
  <si>
    <t>WALKABOUT TOUR BROCHURE-2000 PCS</t>
  </si>
  <si>
    <t>PAM BROCHURE-5000 PCS</t>
  </si>
  <si>
    <t>CROWNE PLAZA HONG KONG KOWLOON EAST</t>
  </si>
  <si>
    <t>DINNER WITH COCKTAIL ON 19/6</t>
  </si>
  <si>
    <t>6% GST ON BANK CHARGES</t>
  </si>
  <si>
    <t>FINAL PYMT FOR SPONSERSHIP FEE</t>
  </si>
  <si>
    <t>FIRST PAYMETN FOR PG TOURISM SURVEY</t>
  </si>
  <si>
    <t>KETUA PENGARAH HASIL DALAM NEGERI</t>
  </si>
  <si>
    <t>PYMT OF WITHHOLDING TAX ON BEHALF-SOZO</t>
  </si>
  <si>
    <t>G HOTEL SDN BHD</t>
  </si>
  <si>
    <t>PG TRISHAW ENTOURAGE-G HOTEL-36 ROOMS</t>
  </si>
  <si>
    <t>DC JUSTICE LEAGUE RUN-SPOT BUY IN FLY FM</t>
  </si>
  <si>
    <t>DC JUSTICE LEAGUE RUN-PRODUCTION COST</t>
  </si>
  <si>
    <t>DC JUSTICE LEAGUE RUN-6% GST</t>
  </si>
  <si>
    <t>MAX-AIRPLAY SDN BHD</t>
  </si>
  <si>
    <t>ONE FM RADIO SDN BHD</t>
  </si>
  <si>
    <t>ADS-RAPID BUS ADS FOR 2 MTHS(JUL&amp;AUG)</t>
  </si>
  <si>
    <t>REDBERRY OUTDOORS SDN BHD</t>
  </si>
  <si>
    <t>VISIAL CHANGE FOR GTF&amp;HERITAGE CELEBRATI</t>
  </si>
  <si>
    <t>BUS SHELTER IN SINGAPORE</t>
  </si>
  <si>
    <t>PRODUCTION COST</t>
  </si>
  <si>
    <t>MONTHLY RENTAL CHRGS ON OOHM PG-80 UNITS</t>
  </si>
  <si>
    <t>SPECIAL DISCOUNT</t>
  </si>
  <si>
    <t>PG TOURIST SURVEY 2015-2ND PYMT</t>
  </si>
  <si>
    <t>PG TOURIST SURVEY 2015-6% GST</t>
  </si>
  <si>
    <t>PG FAIR@BANDUNG-SUBSIDY FOR PCET MEMBER</t>
  </si>
  <si>
    <t>PG FAIR@BANDUNG-PRESIDENT'S INDONESIAN V</t>
  </si>
  <si>
    <t>PG FAIR@BANDUNG-PRESIDENT'S AIR FARE</t>
  </si>
  <si>
    <t>PG FAIR@BANDUNG-PRESIDENT'S ACCOMMODATIO</t>
  </si>
  <si>
    <t>PG FAIR@BANDUNG-T-SHIRT FOR DELEGATES,BA</t>
  </si>
  <si>
    <t>PG FAIR@BANDUNG-GROUND TRANSPORTATION</t>
  </si>
  <si>
    <t>PG FAIR@BANDUNG-MISC</t>
  </si>
  <si>
    <t>MARY ANN HARRIS</t>
  </si>
  <si>
    <t>INDONESIA AD CAMPAIGN-50% OF IDR234,301,</t>
  </si>
  <si>
    <t>CICILIA</t>
  </si>
  <si>
    <t>COMIC FIESTA MINI 2014-SPONSORSHIP EVENT</t>
  </si>
  <si>
    <t>VISIT TO TW HAB-AIR FARE-OCY,DARREN,LILY</t>
  </si>
  <si>
    <t>VISIT TO TW HAB-COACH RENTAL-7/8,11/8</t>
  </si>
  <si>
    <t>VISIT TO TW HAB-HOTEL ACCOMMODATION-4 PA</t>
  </si>
  <si>
    <t>VISIT TO TW HAB-INSURANCE-DARREN,LILY,AK</t>
  </si>
  <si>
    <t>VISIT TO TW HAB-INSURANCE-HIGH SPEEDY&amp;TR</t>
  </si>
  <si>
    <t>VISIT TO TW HAB-AIR FARE DOMESTIC-4 PAX</t>
  </si>
  <si>
    <t>VISIT TO TW HAB-6% GST</t>
  </si>
  <si>
    <t>TOURISM MEDIA CAMPAIGN-BILLBOARD@CLOCK T</t>
  </si>
  <si>
    <t>TOURISM MEDIA CAMPAIGN-VINYL PROD. COST</t>
  </si>
  <si>
    <t>TOURISM MEDIA CAMPAIGN-7% VAT</t>
  </si>
  <si>
    <t>TOURISM MEDIA CAMPAIGN-BANK CHARGES</t>
  </si>
  <si>
    <t>TOURISM MEDIA CAMPAIGN-6% GST</t>
  </si>
  <si>
    <t>SOUTHERN MEDIA LTD</t>
  </si>
  <si>
    <t>TACTICAL CAMPAIGN-JOINT MARKETING CAMPAI</t>
  </si>
  <si>
    <t>TACTICAL CAMPAIGN-BANK CHARGES</t>
  </si>
  <si>
    <t>TACTICAL CAMPAIGN-6% GST</t>
  </si>
  <si>
    <t>MALAYSIA AIRLINE SYSTEM BERHAD</t>
  </si>
  <si>
    <t>ITB ASIA 2015 IN S'PORE-36SQM ISLAND BAS</t>
  </si>
  <si>
    <t>ITB ASIA 2015 IN S'PORE-DISCOUNT</t>
  </si>
  <si>
    <t>ITB ASIA 2015 IN S'PORE-7% GST</t>
  </si>
  <si>
    <t>ITB ASIA 2015 IN S'PORE-APPOINTMENT WITH</t>
  </si>
  <si>
    <t>ITB ASIA 2015 IN S'PORE-LISTING ONLY</t>
  </si>
  <si>
    <t>ITB ASIA 2015 IN S'PORE-BADGES</t>
  </si>
  <si>
    <t>ITB ASIA 2015 IN S'PORE-BANK CHRG-S'PORE</t>
  </si>
  <si>
    <t>ITB ASIA 2015 IN S'PORE-BANK CHRG-LOCAL</t>
  </si>
  <si>
    <t>ITB ASIA 2015 IN S'PORE-6% GST</t>
  </si>
  <si>
    <t>ACTIFE STYLE CONCEPT SDN BHD</t>
  </si>
  <si>
    <t>DC JUSTICE LEAGUE RUN PG-ORGANISING</t>
  </si>
  <si>
    <t>HK MEDIA CAMPAIGN-50% BALANCE-TRAMCARS</t>
  </si>
  <si>
    <t>HK MEDIA CAMPAIGN-BANK CHARGES</t>
  </si>
  <si>
    <t>HK MEDIA CAMPAIGN-6% GST</t>
  </si>
  <si>
    <t>TRISHAW ENTOURAGE-STANDARD RATED</t>
  </si>
  <si>
    <t>TRISHAW ENTOURAGE-ZERO RATED</t>
  </si>
  <si>
    <t>TRISHAW ENTOURAGE-6% GST</t>
  </si>
  <si>
    <t>DC JUSTICE LEAGUE RUN-BALANCE CANOPY SET</t>
  </si>
  <si>
    <t>PERANAKAN TILE MAGNET-5,000PCS</t>
  </si>
  <si>
    <t>MONTHLY RENTAL CHRGS ON OOHM IN WHOLE PG</t>
  </si>
  <si>
    <t>G'TOWN LITERARY FEST.-FUNDING FOR GTLF</t>
  </si>
  <si>
    <t>PENANG INSTITUTE</t>
  </si>
  <si>
    <t>PROMOTIONAL VIDEO - WORLD CURRY FESTIVAL</t>
  </si>
  <si>
    <t>PROMOTIONAL VIDEO - 6% GST</t>
  </si>
  <si>
    <t>VIDEO PRODUCTION COVERAGE FOR DC JUSTICE</t>
  </si>
  <si>
    <t>THIRD PAYMENT FOR PG TOURISM SURVEY</t>
  </si>
  <si>
    <t>THIRD PYMT FOR PG TOURISM SURVEY-6% GST</t>
  </si>
  <si>
    <t>ITB ASIA S'PORE NST-COCKTAIL RECEPTION</t>
  </si>
  <si>
    <t>ITB ASIA S'PORE NST-BEVERAGE PACKAGE</t>
  </si>
  <si>
    <t>ITB ASIA S'PORE NST-LCD PROJECTOR</t>
  </si>
  <si>
    <t>ITB ASIA S'PORE NST-10% SERVICE CHARGE</t>
  </si>
  <si>
    <t>ITB ASIA S'PORE NST-7% GST</t>
  </si>
  <si>
    <t>ITB ASIA S'PORE NST-BANK CHARGES</t>
  </si>
  <si>
    <t>ITB ASIA S'PORE NST-6% GST</t>
  </si>
  <si>
    <t>THE RITZ CARLTON MILLENIA SINGAPORE</t>
  </si>
  <si>
    <t>TOKYO YOUTH AMBASSADOR PROG.-GROUND TRAN</t>
  </si>
  <si>
    <t>TOKYO YOUTH AMBASSADOR PROG.-STUDENT INT</t>
  </si>
  <si>
    <t>TOKYO YOUTH AMBASSADOR PROG.-PRESIDENT'S</t>
  </si>
  <si>
    <t>TOKYO YOUTH AMBASSADOR PROG.-MISC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</si>
  <si>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</si>
  <si>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</si>
  <si>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</si>
  <si>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</si>
  <si>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</si>
  <si>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</si>
  <si>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</si>
  <si>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</si>
  <si>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</si>
  <si>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</si>
  <si>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</si>
  <si>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</si>
  <si>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</si>
  <si>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</si>
  <si>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</si>
  <si>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</si>
  <si>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WEDSITE DEV-PHASE 3 TRANSLATION DATA-BM</t>
  </si>
  <si>
    <t>WEDSITE DEV-PHASE 3 TRANSLATION DATA-CN</t>
  </si>
  <si>
    <t>WEDSITE DEV-PHASE 3 TRANSLATION DATA-KR</t>
  </si>
  <si>
    <t>WEDSITE DEV-6% GST</t>
  </si>
  <si>
    <t>WEDSITE DEV-PHASE 2 TRANSLATION ENTRY-CN</t>
  </si>
  <si>
    <t>WEDSITE DEV-PHASE 2 TRANSLATION ENTRY-BM</t>
  </si>
  <si>
    <t>WEDSITE DEV-PHASE 2 TRANSLATION ENTRY-KR</t>
  </si>
  <si>
    <t>THE LIFE SAVING SOCIETY MALAYSIA</t>
  </si>
  <si>
    <t>SUPPORT TOWARDS THE WCDP'15 GALA DINNER</t>
  </si>
  <si>
    <t>PERANAKAN BROCHURE(S.CHI)-20,000 PCS</t>
  </si>
  <si>
    <t>PERANAKAN BROCHURE(ENG)-20,000 PCS</t>
  </si>
  <si>
    <t>10 DAYS 3 FESTIVAL-TURF CLUB BILLBOARD</t>
  </si>
  <si>
    <t>10 DAYS 3 FESTIVAL-MBPP BILLBOARD</t>
  </si>
  <si>
    <t>10 DAYS 3 FESTIVAL-6% GST</t>
  </si>
  <si>
    <t>LFSS-PRINTING OF BROCHURE-10,000 PCS</t>
  </si>
  <si>
    <t>LFSS-6% GST</t>
  </si>
  <si>
    <t>TACTICAL CAMPAIGN WEBJET-WEBJET DIGITAL</t>
  </si>
  <si>
    <t>TACTICAL CAMPAIGN WEBJET-BANK CHARGES</t>
  </si>
  <si>
    <t>TACTICAL CAMPAIGN WEBJET-GST ON BANK CHA</t>
  </si>
  <si>
    <t>JETMAX MEDIA LIMITED</t>
  </si>
  <si>
    <t>10 DAYS 3 FESTIVAL-2 FULL PAGE ADVERTIST</t>
  </si>
  <si>
    <t>UNRESERVED SDN BHD</t>
  </si>
  <si>
    <t>"FLY ME TO PG" CAMPAIGN-POSTAGE</t>
  </si>
  <si>
    <t>"FLY ME TO PG" CAMPAIGN-AIR FARE-FELICIA</t>
  </si>
  <si>
    <t>"FLY ME TO PG" CAMPAIGN-AIR FARE-DAVID K</t>
  </si>
  <si>
    <t>WTM LONDON-MEAL ALLOWANCE</t>
  </si>
  <si>
    <t>WTM LONDON-HOTEL ACCOMMODATION</t>
  </si>
  <si>
    <t>WTM LONDON-TRANSPORTATION</t>
  </si>
  <si>
    <t>WTM LONDON-SIM CARD</t>
  </si>
  <si>
    <t>WTM LONDON-INTERNATIONAL LIFTING&amp;SHIPPIN</t>
  </si>
  <si>
    <t>HOT AIR BALLOON FIESTA'16-RENTAL HOT AIR</t>
  </si>
  <si>
    <t>HOT AIR BALLOON FIESTA'16-RENTAL 2 MEDAL</t>
  </si>
  <si>
    <t>HOT AIR BALLOON FIESTA'16-RENTAL COLD IN</t>
  </si>
  <si>
    <t>HOT AIR BALLOON FIESTA'16-LOGISTICS</t>
  </si>
  <si>
    <t>HOT AIR BALLOON FIESTA'16-6% GST</t>
  </si>
  <si>
    <t>IN-BETWEEN FESTIVAL-ORGANIZE INBF EVENT</t>
  </si>
  <si>
    <t>WELCOMING RECEPTION-SPONSORSHIP FEE</t>
  </si>
  <si>
    <t>WELCOMING RECEPTION-BANK CHARGES</t>
  </si>
  <si>
    <t>WELCOMING RECEPTION-6% GST</t>
  </si>
  <si>
    <t>PT MAJU IKA JAYA TOURS &amp; SERVICES</t>
  </si>
  <si>
    <t>ITB ASIA,SG-BOOTH CONSTRUCTION</t>
  </si>
  <si>
    <t>ITB ASIA,SG-DESIGN CONCEPTUALISATION</t>
  </si>
  <si>
    <t>ITB ASIA,SG-6% GST</t>
  </si>
  <si>
    <t>ITB ASIA,SG-TRANSPORTATION CHARGES</t>
  </si>
  <si>
    <t>RADIUS EXHIBITS &amp; INTERIORS SDN BHD</t>
  </si>
  <si>
    <t>SOUVENIRS/GIFT-PERANAKAN TILE MAGNET</t>
  </si>
  <si>
    <t>SOUVENIRS/GIFT-6% GST</t>
  </si>
  <si>
    <t>SOUVENIRS/GIFT-WHITE PU PLAIN PENDRIVE</t>
  </si>
  <si>
    <t>HAB FIESTA 2016-1ST PYMT FOR PG HAB</t>
  </si>
  <si>
    <t>PRINTING OF PUBLICATIONS-G'TOWN WORLD HE</t>
  </si>
  <si>
    <t>PRINTING OF PUBLICATIONS-6% GST</t>
  </si>
  <si>
    <t>TRISHAW ENTOURAGE-VARIATION ORDER-STANDA</t>
  </si>
  <si>
    <t>TRISHAW ENTOURAGE-VARIATION ORDER-ZERO</t>
  </si>
  <si>
    <t>LFSS NOV'15-G'TOWN NIGHT TRAIL,GUIDE WAL</t>
  </si>
  <si>
    <t>LFSS NOV'15-PUBLICITY ON FB</t>
  </si>
  <si>
    <t>CUSTOMADE CABINET&amp;BROCHURE RACK-AIRPORT</t>
  </si>
  <si>
    <t>CUSTOMADE CABINET&amp;BROCHURE RACK-6% GST</t>
  </si>
  <si>
    <t>DSOP OFFICE SYSTEM &amp; SUPPLIES SDN BHD</t>
  </si>
  <si>
    <t>INSTANT DEDICATED SERVER-WINDOW SETUP FE</t>
  </si>
  <si>
    <t>INSTANT DEDICATED SERVER-8/12/15-7/12/16</t>
  </si>
  <si>
    <t>INSTANT DEDICATED SERVER-6% GST</t>
  </si>
  <si>
    <t>EXABYTES NETWORKS SDN BHD</t>
  </si>
  <si>
    <t>ADDITIONAL CAMERA FOR PG INT DRAGON BOAT</t>
  </si>
  <si>
    <t>FINAL PYMT FOR FESTIVAL IN A BOX</t>
  </si>
  <si>
    <t>VISIT PG YR 2016 VIDEO</t>
  </si>
  <si>
    <t>PG HAB-50% UPFRONT FOR HAB'16 ANNOUNCEME</t>
  </si>
  <si>
    <t>PG HAB-50% UPFRONT FOR HAB'16 VIDEO PROD</t>
  </si>
  <si>
    <t>PGT FB CAMPAIGN 2015</t>
  </si>
  <si>
    <t>KRAKEN INTERACTIVE SDN BHD</t>
  </si>
  <si>
    <t>PG TOURIST SURVEY'15-FORTH PYMT UPON DEL</t>
  </si>
  <si>
    <t>PG TOURIST SURVEY'15-6% GST</t>
  </si>
  <si>
    <t>INDO AD CAMPAIGN-INDONESIA RADIO AD CAMP</t>
  </si>
  <si>
    <t>INDO AD CAMPAIGN-BANK CHARGES</t>
  </si>
  <si>
    <t>INDO AD CAMPAIGN-6% GST</t>
  </si>
  <si>
    <t>CICILIA PT GI MEDIA</t>
  </si>
  <si>
    <t>14/1/2016</t>
  </si>
  <si>
    <t>V2016/012</t>
  </si>
  <si>
    <t>MINI HAB-PERFORMANCE ON 23/12/15</t>
  </si>
  <si>
    <t>MINI HAB-6% GST</t>
  </si>
  <si>
    <t>MINI HAB-PERFORMANCE 26/12-10/01/15</t>
  </si>
  <si>
    <t>RENTAL OF PA SYSTEM &amp; ETC</t>
  </si>
  <si>
    <t>RENTAL OF PA SYSTEM &amp; ETC-6% GST</t>
  </si>
  <si>
    <t>TLM EVENT SDN BHD</t>
  </si>
  <si>
    <t>PERFORMANCE ON 16-31/01/16</t>
  </si>
  <si>
    <t>PERFORMANCE ON 16-31/01/16-6% GST</t>
  </si>
  <si>
    <t>PUBLICTY-HAB-MBPP BILLBOARD-2500 PCS</t>
  </si>
  <si>
    <t>PUBLICTY-HAB-TURF CLUB BILLBOARD</t>
  </si>
  <si>
    <t>PUBLICTY-HAB-6% GST</t>
  </si>
  <si>
    <t>PUBLICTY-HAB-HAB FLYERS-5000 PCS</t>
  </si>
  <si>
    <t>MARKING G'TOWN BROCHURE-ENG VERSION</t>
  </si>
  <si>
    <t>MARKING G'TOWN BROCHURE-6% GST</t>
  </si>
  <si>
    <t>MARKING G'TOWN BROCHURE-CHINESE VERSION</t>
  </si>
  <si>
    <t>HAB FIESTA 2016-3RD PYMT FOR PG HAB(30%)</t>
  </si>
  <si>
    <t>ADS IN MAGAZINE-HAB</t>
  </si>
  <si>
    <t>ADS IN MAGAZINE-6% GST</t>
  </si>
  <si>
    <t>BUS WRAP-HAB</t>
  </si>
  <si>
    <t>BUS WRAP-6% GST</t>
  </si>
  <si>
    <t>MALAY MAIL SDN BHD</t>
  </si>
  <si>
    <t>TOURTIPS PG GUIDE BOOK (USD7,000@4.2750)</t>
  </si>
  <si>
    <t>HANA TOUR - BEING FINANCIAL SUPPORT FOR</t>
  </si>
  <si>
    <t>TOURTIPS PG GUIDE BOOK - OVERPROVISION</t>
  </si>
  <si>
    <t>FREE SHUTTLE SERVICE FOR 2 DAYS-7 BUSES</t>
  </si>
  <si>
    <t>RAPID BUS SDN BHD</t>
  </si>
  <si>
    <t>SUBSIDY OF PG TOUR FOR PERAK STUDENTS&amp;CO</t>
  </si>
  <si>
    <t>KDU 3RD INTERNATIONAL STUDENT CONFERENCE</t>
  </si>
  <si>
    <t>KDU COLLEGE (PG) SDN BHD</t>
  </si>
  <si>
    <t>ALLOWANCE FOR RELA-ADD 4 PAX ON DUTY</t>
  </si>
  <si>
    <t>ALLOWANCE FOR RELA-PRE-EVENT ON DUTY</t>
  </si>
  <si>
    <t>ALLOWANCE FOR RELA-OFFICER PATROLLING</t>
  </si>
  <si>
    <t>ALLOWANCE FOR RELA-COUNTING OF VISITORS</t>
  </si>
  <si>
    <t>ALLOWANCE FOR RELA-ASSIST POLICE &amp; MBPP</t>
  </si>
  <si>
    <t>ALLOWANCE FOR RELA-ALLOWANCE FOR OFFICER</t>
  </si>
  <si>
    <t>ALLOWANCE FOR RELA-ADD 30PAX FOR PARKING</t>
  </si>
  <si>
    <t>PGT&amp;SQ DUBAI AGENTS&amp;MEDIA-TRANSPORTATION</t>
  </si>
  <si>
    <t>PGT&amp;SQ DUBAI AGENTS&amp;MEDIA-MEALS</t>
  </si>
  <si>
    <t>PGT&amp;SQ DUBAI AGENTS&amp;MEDIA-6% GST</t>
  </si>
  <si>
    <t>MAGGIE JIANG VOYAGE MAG-TRANSPORTATION</t>
  </si>
  <si>
    <t>MAGGIE JIANG VOYAGE MAG-MEALS</t>
  </si>
  <si>
    <t>MAGGIE JIANG VOYAGE MAG-6% GST</t>
  </si>
  <si>
    <t>VIETNAM MEDIA-TRANSPORTATION&amp;TOUR GUIDE</t>
  </si>
  <si>
    <t>VIETNAM MEDIA-6% GST</t>
  </si>
  <si>
    <t>50% OF BALANCE FOR HAB ANNOUCEMENT VIDEO</t>
  </si>
  <si>
    <t>50% OF BALANCE FOR HAB VIDEO PRODUCTION</t>
  </si>
  <si>
    <t>4TH PAYMENT FOR PG TOURISM SURVEY</t>
  </si>
  <si>
    <t>HALAL EXPO&amp;CONFERENCE'16-SPONSORSHIP</t>
  </si>
  <si>
    <t>SOUVENIR-30% DEPOSIT SOUVENIRS VIP&amp;VVIP</t>
  </si>
  <si>
    <t>SOUVENIR-6% GST</t>
  </si>
  <si>
    <t>SOUVENIR-ECO PEN -10,000 PCS(CHINA)</t>
  </si>
  <si>
    <t>SOUVENIR-ECO PEN -1900 PCS(LOCAL)</t>
  </si>
  <si>
    <t>PRINTING PERANAKAN BROCHURE-30K PCS</t>
  </si>
  <si>
    <t>GTWHI MAP-30K PCS</t>
  </si>
  <si>
    <t>SOUVENIR-PRINTING POSTCARD&amp;ENVELOP-5000P</t>
  </si>
  <si>
    <t>BILLBOARD @ TURFCLUB</t>
  </si>
  <si>
    <t>PRINTING CAMPAIGN VOUCHER-1000PCS</t>
  </si>
  <si>
    <t>ONLINE ADVERTISING-EXPEDIA JAPAN</t>
  </si>
  <si>
    <t>ONLINE ADVERTISING-EXPEDIA UK</t>
  </si>
  <si>
    <t>ONLINE ADVERTISING-HOTEL.COM UK</t>
  </si>
  <si>
    <t>TRAVELSCAPE,LLC</t>
  </si>
  <si>
    <t>NEW PROMO VIDEO-50% UPFRONT PROMO VIDEO</t>
  </si>
  <si>
    <t>NEW PROMO VIDEO-6% GST</t>
  </si>
  <si>
    <t>HAB-CANOPY,STALLS&amp;ELECTRICAL SET UP</t>
  </si>
  <si>
    <t>HAB-6% GST</t>
  </si>
  <si>
    <t>HAB-SOUND,LIGHT&amp;TRUSS EQUIPMENT SET</t>
  </si>
  <si>
    <t>PG FAIR@YANGOON-EXPENSES FOR PCET</t>
  </si>
  <si>
    <t>PG FAIR@YANGOON-EXPENSES FOR PCMT</t>
  </si>
  <si>
    <t>RADIO ADS-HAB-BROADCASTING @ MIX FM</t>
  </si>
  <si>
    <t>RADIO ADS-HAB-BROADCASTING @ MELODY FM</t>
  </si>
  <si>
    <t>RADIO ADS-HAB-BROADCASTING @ LITE FM</t>
  </si>
  <si>
    <t>RADIO ADS-HAB-BROADCASTING @ SINAR FM</t>
  </si>
  <si>
    <t>RADIO ADS-HAB-TALENT FEE @ LITE FM</t>
  </si>
  <si>
    <t>RADIO ADS-HAB-TALENT FEE @ MIX FM</t>
  </si>
  <si>
    <t>RADIO ADS-HAB-TALENT FEE @ MELODY FM</t>
  </si>
  <si>
    <t>RADIO ADS-HAB-TALENT FEE @ SINAR FM</t>
  </si>
  <si>
    <t>HAB FIESTA-ANOUNCEMENT FEE-SINAR FM</t>
  </si>
  <si>
    <t>HAB FIESTA-ANOUNCEMENT FEE-MIX FM</t>
  </si>
  <si>
    <t>LFSS FEB'16-G'TOWN NIGHT TRAIL &amp; ETC</t>
  </si>
  <si>
    <t>LFSS FEB'16-PUBLICITY ON FACEBOOK</t>
  </si>
  <si>
    <t>LFSS MAR'16-PUBLICITY ON FACEBOOK</t>
  </si>
  <si>
    <t>LFSS MAR'16-G'TOWN NIGHT TRAIL</t>
  </si>
  <si>
    <t>SOUVENIRS-PENDRIVE 4GB&amp;METAL BOX-300 PCS</t>
  </si>
  <si>
    <t>SOUVENIRS-PERANAKAN TILE MAGNET-5000 PCS</t>
  </si>
  <si>
    <t>VIEDO PRODUCTION'16-CNY CELEBRATION</t>
  </si>
  <si>
    <t>REVISE VPY VIDEO FR 15 TO 10 SEC</t>
  </si>
  <si>
    <t>VIDEO PRODUCTION - YOSAKOI PARADE</t>
  </si>
  <si>
    <t>HAB FIESTA-FIREWORKS 6 MINS</t>
  </si>
  <si>
    <t>SUPERSPARKS SPECIAL EFFECTS</t>
  </si>
  <si>
    <t>ADS-BILLBOARD-VPY MBPP BILLBOARD X5</t>
  </si>
  <si>
    <t>ADS-BILLBOARD-TURF CLUB BILLBOARD</t>
  </si>
  <si>
    <t>NAME CARD-10,000PCS</t>
  </si>
  <si>
    <t>HOT STAMPING-14 NAMES</t>
  </si>
  <si>
    <t>TRADE SHOW BOOKLET INSERTION-3,000PCS</t>
  </si>
  <si>
    <t>TRADE SHOW BOOKLET-5,000PCS</t>
  </si>
  <si>
    <t>PUBLICITY-PG ANIME MATSURI-MONTHLY RENTA</t>
  </si>
  <si>
    <t>PG ANIME MATSURI-50%PYMT SPONSORSHIP FEE</t>
  </si>
  <si>
    <t>PG ANIME MATSURI-(-)WITHOLDING TAX</t>
  </si>
  <si>
    <t>PG ANIME MATSURI-LHDN-WITHOLDING TAX</t>
  </si>
  <si>
    <t>CIMB BANK BERHAD</t>
  </si>
  <si>
    <t>WTM CONNECT AISA-50%UPFRONT DINNER@KHOO</t>
  </si>
  <si>
    <t>WTM CONNECT AISA-50%UPFRONT DINNER@RASA</t>
  </si>
  <si>
    <t>WTM CONNECT AISA-50%UPFRONT GROUND TRANS</t>
  </si>
  <si>
    <t>DISCOVERY OVERLAND HOLIDAYS SDN BHD</t>
  </si>
  <si>
    <t>WTM CONNECT AISA-STANDARD PACKAGE</t>
  </si>
  <si>
    <t>WTM CONNECT AISA-DIGITLA SHARER REGISTRA</t>
  </si>
  <si>
    <t>REED EXHIBITIONS LIMITED</t>
  </si>
  <si>
    <t>RENTAL MAY'16 NO.8B (PG GLOBAL TOURISM)</t>
  </si>
  <si>
    <t>RENTAL MAY'16 NO.10A(PG GLOBAL TOURISM)</t>
  </si>
  <si>
    <t>RENTAL MAY'16 NO.12A(PG GLOBAL TOURISM)</t>
  </si>
  <si>
    <t>PPB GROUP BERHAD</t>
  </si>
  <si>
    <t>RENTAL APR'16 NO.10 (PG VISITOR CENTRE)</t>
  </si>
  <si>
    <t>PYMT WITHHOLDING TAX ON BEHALF SOZO PTE</t>
  </si>
  <si>
    <t>WTM CONNECT ASIA-BAL FOR GROUND TRANSPOR</t>
  </si>
  <si>
    <t>PUBLICITY AMERNIAN STREET-DESIGN</t>
  </si>
  <si>
    <t>PUBLICITY AMERNIAN STREET-PRINTING FLYER</t>
  </si>
  <si>
    <t>PUBLICITY AMERNIAN STREET-PRINTING POSTE</t>
  </si>
  <si>
    <t>PUBLICITY AMERNIAN STREET-PRINTING BUNTI</t>
  </si>
  <si>
    <t>LFSS APR'16-G'TOWN NIGHT TRAIL&amp;ETC</t>
  </si>
  <si>
    <t>LFSS APR'16-PUBLICITY ON FB</t>
  </si>
  <si>
    <t>ENG TO CHINESE TRADITIONAL TRANSLATION</t>
  </si>
  <si>
    <t>ENG TO KOREAN TRANSLATION</t>
  </si>
  <si>
    <t>DISCOUNT</t>
  </si>
  <si>
    <t>ENG TO CHINESE SIMPLIFLIED TRANSLATION</t>
  </si>
  <si>
    <t>ENG TO MALAY TRANSLATION</t>
  </si>
  <si>
    <t>ENG TO JAPANESE TRANSLATION</t>
  </si>
  <si>
    <t>ELITE TRANSLATIONS ASIA (M) SDN BHD</t>
  </si>
  <si>
    <t>PG TOURISM SURVEY'16-1ST PYMT UPON DELIV</t>
  </si>
  <si>
    <t>PG ANIME MATSURI-25% PYMT FOR SPONSORSHI</t>
  </si>
  <si>
    <t>PG ANIME MATSURI-WITHHOLDING TAX 5%</t>
  </si>
  <si>
    <t>WTM CONNECT ASIA-EXHIBITION DELEGATE</t>
  </si>
  <si>
    <t>WTM CONNECT ASIA-DINNER@KHOO KONGSI-BAL</t>
  </si>
  <si>
    <t>WTM CONNECT ASIA-DINNER@RASA SAYANG-BAL</t>
  </si>
  <si>
    <t>PREMIUM BOOTH</t>
  </si>
  <si>
    <t>HANA TOUR</t>
  </si>
  <si>
    <t>50% OF TOTAL FOR TRAMCARS</t>
  </si>
  <si>
    <t>ITE &amp; MICE HONG KONG-ITE BOOTH 24SQM</t>
  </si>
  <si>
    <t>ITE &amp; MICE HONG KONG-SURCHARGE</t>
  </si>
  <si>
    <t>TKS EXHIBITION SERVICE LTD</t>
  </si>
  <si>
    <t>ITE &amp; MICE HONG KONG-BOOTH CONSTRUCTION</t>
  </si>
  <si>
    <t>ITE&amp;MICE HK-DESIGN CONCEPTUALISATION</t>
  </si>
  <si>
    <t>JOINT ADVERTISING CAMPAIGN-TRAVEL EXPERT</t>
  </si>
  <si>
    <t>JOINT ADVERTISING CAMPAIGN-BANK CHARGES</t>
  </si>
  <si>
    <t>JOINT ADVERTISING CAMPAIGN-GST</t>
  </si>
  <si>
    <t>TRAVEL EXPERT LTD</t>
  </si>
  <si>
    <t>ITE HONG KONG-AIR FARE-DANNY GO0N</t>
  </si>
  <si>
    <t>ITE HONG KONG-AIR FARE-THOY SIEW PING</t>
  </si>
  <si>
    <t>ITE HONG KONG-AIR FARE-DANNY TAN</t>
  </si>
  <si>
    <t>ITE HONG KONG-HOTEL ACCOMMODATION-D.GOON</t>
  </si>
  <si>
    <t>ITE HONG KONG-HOTEL ACCOMMODATION-THOY</t>
  </si>
  <si>
    <t>ITE HONG KONG-HOTEL ACCOMMODATION-D. TAN</t>
  </si>
  <si>
    <t>ITE HONG KONG-HOTEL ACCOMMODATION-OOI CY</t>
  </si>
  <si>
    <t>ITE HONG KONG-INSURANCE-DANNY TAN</t>
  </si>
  <si>
    <t>ITE HONG KONG-INSURANCE-THOY SIEW PING</t>
  </si>
  <si>
    <t>MHTC 1ST-VISA APPLICATION-YOON PAULINE</t>
  </si>
  <si>
    <t>MHTC 1ST-INSURANCE-YOON PAULINE</t>
  </si>
  <si>
    <t>ADS-IJM BILLBOARD (GTF)</t>
  </si>
  <si>
    <t>ADS-STREAMER-300PCS (PAM)</t>
  </si>
  <si>
    <t>ADS-MPSP STICKER</t>
  </si>
  <si>
    <t>ADS-RUNNER FEE</t>
  </si>
  <si>
    <t>ROD CREATIVE SDN BHD</t>
  </si>
  <si>
    <t>BROCHURE RACK-STICKER WITH PLOTTING</t>
  </si>
  <si>
    <t>WTM CONNECT ASIA-BANNER</t>
  </si>
  <si>
    <t>WTM CONNECT ASIA-INSTALLATION FEE</t>
  </si>
  <si>
    <t>PRINTING OF MUSLIM TRAVEL GUIDE-5,000 BK</t>
  </si>
  <si>
    <t>ADS-MBPP BILLBOARD FOR HERITAGE CELEBRAT</t>
  </si>
  <si>
    <t>ADS-TURF CLUB BILLBOARD FOR HERITAGE CEL</t>
  </si>
  <si>
    <t>PRINTING-TRADE BROCHURE INSERTION-CALEND</t>
  </si>
  <si>
    <t>PRINTING-TRADE BROCHURE INSERTION-GLOBAL</t>
  </si>
  <si>
    <t>PRINTING-MAKING G'TOWN BROCHURE-30,000PC</t>
  </si>
  <si>
    <t>LED ADS CHARGES FOR 11/7/16-10/8/16</t>
  </si>
  <si>
    <t>RADIUS EXHIBITS &amp; INTERIOR SDN BHD</t>
  </si>
  <si>
    <t>BALANCE PAYMENT FOR BOOTH CONSTRUCTION</t>
  </si>
  <si>
    <t>50% OF BALANCE FOR TRAMCARS</t>
  </si>
  <si>
    <t>MARKETING JOIN CAMPAIGN WITH AA-YANGON&amp;H</t>
  </si>
  <si>
    <t>AIRASIA BERHAD</t>
  </si>
  <si>
    <t>ITE&amp;MICE HK-PG SPECIAL SHOWCASE ON 17/6</t>
  </si>
  <si>
    <t>ONLINE ADVERTISING-HOTELS.COM JAPAN</t>
  </si>
  <si>
    <t>ONLINE ADVERTISING-HOTELS.COM UK</t>
  </si>
  <si>
    <t>ONLINE ADVERTISING-HOTELS.COM KOREA</t>
  </si>
  <si>
    <t>TRAVELSCAPE, LLC</t>
  </si>
  <si>
    <t>ITE HO CHI MINH-BOOTH 18SQM (USD3,816)</t>
  </si>
  <si>
    <t>ITE HO CHI MINH-6 ADDITIONAL SELLER BADG</t>
  </si>
  <si>
    <t>ITE HO CHI MINH-BANK CHARGES</t>
  </si>
  <si>
    <t>INFORMA EXHIBITIONS PTE LTD</t>
  </si>
  <si>
    <t>COMIC FIESTA SDN BHD</t>
  </si>
  <si>
    <t>COMIC FIESTA MINI 2016-SPONSORSHIP</t>
  </si>
  <si>
    <t>ADS-LED-MONTHLY RENTAL CHARGES ON OOHM</t>
  </si>
  <si>
    <t>OHL DESIGNERS</t>
  </si>
  <si>
    <t>50% FOR CONSTRUCTION OF 7M HEIGHT METAL</t>
  </si>
  <si>
    <t>MARKETSOURCE SDN BHD</t>
  </si>
  <si>
    <t>BILLBOARD @ TURF CLUB - GTF</t>
  </si>
  <si>
    <t>MBPP BILLBOARD @ ESPLANADE - GTF</t>
  </si>
  <si>
    <t>PRINTING OF CHINESE PERANAKAN BROCHURE</t>
  </si>
  <si>
    <t>PRINTING OF GTWHI MAPS-75,000PCS</t>
  </si>
  <si>
    <t>PRINTING OF LFSS BROCHURE-10,000PCS</t>
  </si>
  <si>
    <t>MEDIA TRANASIA LIMITED</t>
  </si>
  <si>
    <t>FULL PAGE IN TRAVEL+LEISURE SOUTHEAST AS</t>
  </si>
  <si>
    <t>FLOORING,SET&amp;PRODUCTIONS C/W GRAPHICS,LO</t>
  </si>
  <si>
    <t>UBB-CONSTRUCTION OF 7M HEIGHT METAL BEAR</t>
  </si>
  <si>
    <t>2ND PAYMENT FOR PENANG TOURISM SURVEY</t>
  </si>
  <si>
    <t>PICEB SDN BHD</t>
  </si>
  <si>
    <t>FUNDING FOR GTFL 2016</t>
  </si>
  <si>
    <t>TOURISM MEDIA CAMPAIGN-BILLBOARD@PHUKET</t>
  </si>
  <si>
    <t>VINYL PRODUCTION COST</t>
  </si>
  <si>
    <t>7% VAT</t>
  </si>
  <si>
    <t>DINNER HOSTING FOR TOYOHASHI UNI OF TECH</t>
  </si>
  <si>
    <t>PERFORMANCE ON 29/08/16</t>
  </si>
  <si>
    <t>FLAGS FOR DECORATION</t>
  </si>
  <si>
    <t>WELCOMING DINNER FOR THE GOV OF PHUKET</t>
  </si>
  <si>
    <t>ITB ASIA 2015 IN SG-BASIC SHELL SHCEME</t>
  </si>
  <si>
    <t>ITB ASIA 2015 IN SG-DISCOUNT</t>
  </si>
  <si>
    <t>7% GST</t>
  </si>
  <si>
    <t>APPOINMENT WITH LISTING</t>
  </si>
  <si>
    <t>BADGES</t>
  </si>
  <si>
    <t>BANK CHARGES (SINGAPORE)</t>
  </si>
  <si>
    <t>BANK CHARGES (LOCAL)</t>
  </si>
  <si>
    <t>CHINA TACTICAL CAMPAIGN-CAMPAIGN FEE</t>
  </si>
  <si>
    <t>HIN BUS DEPOT GALLERY</t>
  </si>
  <si>
    <t>IN-BETWEEN ART FESTIVAL-SPONSORSHIP FEE</t>
  </si>
  <si>
    <t>ADS-BUS WRAP-RAPID CAT BUS WRAP RENTAL</t>
  </si>
  <si>
    <t>ADS-BUS WRAP-RAPID CAT BUS WRAP PRO COST</t>
  </si>
  <si>
    <t>MONTHLY RENTAL CHARGES ON OOHM WHOLE PG</t>
  </si>
  <si>
    <t>UNRESERVED</t>
  </si>
  <si>
    <t>FOUR RAPID BUS WRAPS (PRODUCTION COST)</t>
  </si>
  <si>
    <t>COORPERATION ON BRANDING EVENT</t>
  </si>
  <si>
    <t>COORPERATION ON BRANDING EVENT-B.CHARGES</t>
  </si>
  <si>
    <t>COORPERATION ON BRANDING EVENT-6% GST</t>
  </si>
  <si>
    <t>PT ELITE PRIMA HUTAMA</t>
  </si>
  <si>
    <t>25% PAYMENT FOR SPONSORSHIP FEE</t>
  </si>
  <si>
    <t>BADGES (SGD192.60@4.2596)</t>
  </si>
  <si>
    <t>APPOINTMENT LISTING&amp;BADGES-SGD1530.10</t>
  </si>
  <si>
    <t>WINDOW CLING SPONSORSHIP-SGD14124@4.2596</t>
  </si>
  <si>
    <t>BANK CHARGES (SGD55@4.2596)</t>
  </si>
  <si>
    <t>BANK CHARGES-6% GST</t>
  </si>
  <si>
    <t>PRINTING OF NAME CARD - DANNY GOON</t>
  </si>
  <si>
    <t>PRINTING OF NAME CARD - KENNETH TAN</t>
  </si>
  <si>
    <t>STREAMER 2.5X6'-300PCS</t>
  </si>
  <si>
    <t>MPSP LICENSE-300PCS</t>
  </si>
  <si>
    <t>RUNNER FEE</t>
  </si>
  <si>
    <t>MBPP LICENSE-300PCS</t>
  </si>
  <si>
    <t>BANNER WITH POCKET &amp; STRING</t>
  </si>
  <si>
    <t>INSTALLATION</t>
  </si>
  <si>
    <t>BANNER 3'X8' WITH INSTALLATION</t>
  </si>
  <si>
    <t>WEBJET DIGITAL MEDIA-AUD15,000@3.2438</t>
  </si>
  <si>
    <t>BANK CHARGES (6% GST)</t>
  </si>
  <si>
    <t>NEW MARKETING G'TOWN BROCHURE-50000PCS</t>
  </si>
  <si>
    <t>BOOKLET-10,000 BOOKS</t>
  </si>
  <si>
    <t>4GB CERAMIC PENDRIVE-1000PCS</t>
  </si>
  <si>
    <t>WORLD CURRY FESTIVAL'16-SPONSORSHIP</t>
  </si>
  <si>
    <t>VIDEO PRODUCTION-PENANG HERE &amp; NOW</t>
  </si>
  <si>
    <t>E-PLUS ENTERTAINEMENT PRODUCTIONS S/B</t>
  </si>
  <si>
    <t>COUNTRIES FLAG PLATE, NAME PLATE &amp; ETC</t>
  </si>
  <si>
    <t>PENANG INSTITUDE</t>
  </si>
  <si>
    <t>ADS PLACEMENT ON PG MTHLY FOR 2016</t>
  </si>
  <si>
    <t>TIGER TALES - ASIA (SEP/OCT 16)</t>
  </si>
  <si>
    <t>TIGER TALES - ASIA (JAN/FEB 16)</t>
  </si>
  <si>
    <t>TIGER TALES - ASIA (MAR/APR 16)</t>
  </si>
  <si>
    <t>PYMT OF 70% FOR VVIP&amp;VIP SET</t>
  </si>
  <si>
    <t>COPY FILE INTO PENDRIVE</t>
  </si>
  <si>
    <t>3RD PYMT PG TOURISM SURVEY UPON DELIVERY</t>
  </si>
  <si>
    <t>REXPOCENTRAL SDN BHD</t>
  </si>
  <si>
    <t>EXHIBITION FEE-YES2 MSIA EDU EXPO 27/11</t>
  </si>
  <si>
    <t>BEING CONSTRUCTION &amp; ERECTIONS IN ITB</t>
  </si>
  <si>
    <t>PICO INTERNATIONAL (M) SDN BHD</t>
  </si>
  <si>
    <t>HOT AIR BALLOON-1ST PYMT 15% OF RM641796</t>
  </si>
  <si>
    <t>HAB DISPLAY SERVICED ON 18/12/16</t>
  </si>
  <si>
    <t>MODEL BALLOON RENTAL</t>
  </si>
  <si>
    <t>LOGISTIC</t>
  </si>
  <si>
    <t>PREMIER HOLIDAYS DESTINATION CAMPAIGN</t>
  </si>
  <si>
    <t>PREMIER HOLIDAYS LIMITED</t>
  </si>
  <si>
    <t>NATIONAL GEROGRAPHY TRAVELLER MAGAZINE</t>
  </si>
  <si>
    <t>APL MEDIA LTD</t>
  </si>
  <si>
    <t>DEPOSIT FR HANGING POSTER</t>
  </si>
  <si>
    <t>ELANG WAH SDN BHD</t>
  </si>
  <si>
    <t>PG HOP ON HOP OFF CITY TOUR</t>
  </si>
  <si>
    <t>BUS RENTAL FOR 2 DAYS</t>
  </si>
  <si>
    <t>AIR FARE-YOON PAULINE</t>
  </si>
  <si>
    <t>AIR FARE-OOI CHOK YAN</t>
  </si>
  <si>
    <t>HOTEL ACCOMMODATION-PAULINE&amp;OCY</t>
  </si>
  <si>
    <t>STREAMER 2.5'x6'</t>
  </si>
  <si>
    <t>PHAR PARTNERSHIPS (MALAYSIA) SDN BHD</t>
  </si>
  <si>
    <t>PYMT FULL FR FULL PAGE PRINT ADS</t>
  </si>
  <si>
    <t>PRINTING OF FREE SHEET BROCS - OCT W1</t>
  </si>
  <si>
    <t>PRINTING OF FREE SHEET BROCS - OCT W2</t>
  </si>
  <si>
    <t>PRINTING OF FREE SHEET BROCS - OCT W3</t>
  </si>
  <si>
    <t>PRINTING OF FREE SHEET BROCS - NOV W1</t>
  </si>
  <si>
    <t>PRINTING OF FREE SHEET BROCS - NOV W2</t>
  </si>
  <si>
    <t>PRINTING OF FREE SHEET BROCS - NOV W3</t>
  </si>
  <si>
    <t>PRINTING OF FREE SHEET BROCS - NOV W4</t>
  </si>
  <si>
    <t>PRINTING OF FREE SHEET BROS - DEC W1</t>
  </si>
  <si>
    <t>PRINTING OF FREE SHEET BROS - DEC W2</t>
  </si>
  <si>
    <t>PRINTING OF FREE SHEET BROS - DEC W3</t>
  </si>
  <si>
    <t>PRINTING OF FREE SHEET BROS - DEC W4</t>
  </si>
  <si>
    <t>PRINTING OF FREE SHEET BROS - DEC W5</t>
  </si>
  <si>
    <t>HOT AIR BALLOON MOCK UP-3,000PCS</t>
  </si>
  <si>
    <t>PENANG BOOTH AT ITB ASIA</t>
  </si>
  <si>
    <t>2ND PYMT FR PG HAB</t>
  </si>
  <si>
    <t>3RD PYMT FR PG HAB</t>
  </si>
  <si>
    <t>SINGAPORE AIRLINES LIMITED</t>
  </si>
  <si>
    <t>PROMOTION&amp;ADVERTISEMENT WITH SGPORE AIRL</t>
  </si>
  <si>
    <t>RCCL THEMED CRUISE 18/2/17 (CANOPY&amp;ETC)</t>
  </si>
  <si>
    <t>DIDADEE SDN BHD</t>
  </si>
  <si>
    <t>SOCIAL MEDIA MARKETING CAMPAIGN</t>
  </si>
  <si>
    <t>AIRASIA TACTICAL CAMPAIGN FR INDIA</t>
  </si>
  <si>
    <t>AIRASIA TACTICAL CAMPAIGN FR SGPORE</t>
  </si>
  <si>
    <t>4TH PAYMENT FR PG TOURISM SURVEY</t>
  </si>
  <si>
    <t>ONLINE ADS IN EXPEDIA FOR S'PORE</t>
  </si>
  <si>
    <t>AIR ASIA BERHAD</t>
  </si>
  <si>
    <t>AA YANGON FLIGHT INCENTIVE(MAR-OCT'16)</t>
  </si>
  <si>
    <t>RELA DUTY-31/1-6/2/17 (PADANG POLO)</t>
  </si>
  <si>
    <t>RELA DUTY-01/2-3/2/17 (S.M PADANG POLO)</t>
  </si>
  <si>
    <t>RELA DUTY-04/02/17 PADANG POLO ISI PETRO</t>
  </si>
  <si>
    <t>RELA DUTY-04&amp;05/02/17 (TAKE CARE GOODS)</t>
  </si>
  <si>
    <t>RELA DUTY-04&amp;05/02/17 TICKET COUNTER MRG</t>
  </si>
  <si>
    <t>RELA DUTY-04&amp;05/02/17 TICKET COUNTER AFT</t>
  </si>
  <si>
    <t>RELA DUTY-04&amp;05/02/17 (PATROL)</t>
  </si>
  <si>
    <t>RELA DUTY-04&amp;05/02/17 COUNT TOTAL NO VIS</t>
  </si>
  <si>
    <t>RELA DUTY-04&amp;05/02/17 (PUBLIC CAR PARK)</t>
  </si>
  <si>
    <t>RELA DUTY-04&amp;05/02/17 (CONTROL TRAFIC)</t>
  </si>
  <si>
    <t>RELA DUTY-04&amp;05/02/17 ASSIST POLICE&amp;MBPP</t>
  </si>
  <si>
    <t>RELA DUTY-04&amp;05/02/17 (ALLOWANCE)</t>
  </si>
  <si>
    <t>RELA DUTY-05&amp;06/02/17 (PORTERAGE)</t>
  </si>
  <si>
    <t>RELA TIMUR LAUT ENTERPRISE</t>
  </si>
  <si>
    <t>FLOORING,SET,PRODUCTION,LOOSE FURNITURE</t>
  </si>
  <si>
    <t>DESIGN DEVELOPMENT</t>
  </si>
  <si>
    <t>GRP HOS&amp;SURGICAL-LIM YEE HARNG</t>
  </si>
  <si>
    <t>GRP HOS&amp;SURGICAL-20PAX</t>
  </si>
  <si>
    <t>STERLING INSURANCE BROKERS SDN BHD</t>
  </si>
  <si>
    <t>BOOTH SPACEx4</t>
  </si>
  <si>
    <t>BOOTH SPACE+EXTRA CORNERx2</t>
  </si>
  <si>
    <t>MALAYSIA AIRLINES BERHAD</t>
  </si>
  <si>
    <t>JOINT MARKETING COLLABORATION CAMPAIGN</t>
  </si>
  <si>
    <t>PT INDONESIA AIRASIA</t>
  </si>
  <si>
    <t>CAMPAIGN FEE Q4 2016 (IDR165,000,000)</t>
  </si>
  <si>
    <t>GULLIVERS TRAVEL ASSOCIATES</t>
  </si>
  <si>
    <t>MARKETING CAMPAIGN FRM JUN-OCT 2016</t>
  </si>
  <si>
    <t>RHB ASSET MANAGEMENT SDN BHD</t>
  </si>
  <si>
    <t>PLACEMENT OF STMMD IN RHB CASH MGNT FUND</t>
  </si>
  <si>
    <t>SYNC GLOBAL RESOURCES</t>
  </si>
  <si>
    <t>DEPOSIT OF SERVICE CONTRACT ORGANISE</t>
  </si>
  <si>
    <t>BEING 1ST PAYMENT FOR PIFF</t>
  </si>
  <si>
    <t>BEING 2ND PAYMENT FOR PIFF</t>
  </si>
  <si>
    <t>OAP @ LITE FM</t>
  </si>
  <si>
    <t>OAP @ MIX FM</t>
  </si>
  <si>
    <t>OAP @ SINAR FM</t>
  </si>
  <si>
    <t>HAB BROADCASTING @ LITE FM</t>
  </si>
  <si>
    <t>HAB BROADCASTING @ MELODY FM</t>
  </si>
  <si>
    <t>HAB BROADCASTING @ MIX FM</t>
  </si>
  <si>
    <t>HAB BROADCASTING @ SINAR FM</t>
  </si>
  <si>
    <t>ANNOUNCERS FEE - MELODY FM</t>
  </si>
  <si>
    <t>ANNOUNCERS FEE - MIX FM</t>
  </si>
  <si>
    <t>ANNOUNCERS FEE - SINAR FM</t>
  </si>
  <si>
    <t>PLACEMENT OF STMMD IN RHB CASH MANAGEMNT</t>
  </si>
  <si>
    <t>BAL FEE SERVICE CONTRACT PMED IN HCMH</t>
  </si>
  <si>
    <t>CANOPY,STALLS,ELECTRICAL SET UP</t>
  </si>
  <si>
    <t>3'x3' SQUARE TABLE (PLAIN)-17UNITS</t>
  </si>
  <si>
    <t>FLAG BACKDROP,DRAGAON DANCE BACKDROP</t>
  </si>
  <si>
    <t>SOUND,LIGHT,TRUSS EQUIPMENT SET UP</t>
  </si>
  <si>
    <t>RAPID PG CAT BUS WRAP PROD COST-TECHDOME</t>
  </si>
  <si>
    <t>RAPID PG RENTAL-AIRPORTx2 BUSES</t>
  </si>
  <si>
    <t>RAPID PG RENTAL-SEBERANG JAYAx2 BUSES</t>
  </si>
  <si>
    <t>RAPID CAT BUS RENTAL-1 BUS</t>
  </si>
  <si>
    <t>PG TOURISM SURVEY 2016-5TH PAYMENT</t>
  </si>
  <si>
    <t>PG TOURISM SURVEY 2017-1ST PAYMENT</t>
  </si>
  <si>
    <t>BEING 3RD PAYMENT FOR PIFF</t>
  </si>
  <si>
    <t>FOLDABLE CHINA BROCHURE-CHINA MKT-5K PCS</t>
  </si>
  <si>
    <t>PMED BOOKLET(ENG VERSION)-10,000 BOOKS</t>
  </si>
  <si>
    <t>PMED BOOKLET(VIETNAMESE VERSION)-2K BOOK</t>
  </si>
  <si>
    <t>PTE NATIONWIDE ROADSHOW-INSPECTION &amp; ETC</t>
  </si>
  <si>
    <t>PLACEMENT STMMD IN RHB CASH-MGMT FUND 1</t>
  </si>
  <si>
    <t>BEING 4TH PAYMENT FR PIFF</t>
  </si>
  <si>
    <t>WTMA PAVILION ORG SUMMIT PCKGE-USD24,500</t>
  </si>
  <si>
    <t>PLACEMENT STMMD IN RHB CASH MGNT FUND 1</t>
  </si>
  <si>
    <t>PTE JOHOR-RENTAL</t>
  </si>
  <si>
    <t>MBJB TEMP LICENSE</t>
  </si>
  <si>
    <t>JOHDAYA KARYA SDN BHD</t>
  </si>
  <si>
    <t>1ST PAYMENT - SPONSORSHIP FEE</t>
  </si>
  <si>
    <t>(-) 5% WITHHOLDING TAX</t>
  </si>
  <si>
    <t>2ND PAYMENT - SPONSORSHIP FEE</t>
  </si>
  <si>
    <t>WLCOME DINNER@PG HILL ON 17/5/17</t>
  </si>
  <si>
    <t>NETWORKING DINNER@PARKROYAL PG-18/5/17</t>
  </si>
  <si>
    <t>TRANSPORTATION &amp; TOURS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</si>
  <si>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</si>
  <si>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</si>
  <si>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</si>
  <si>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</si>
  <si>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</si>
  <si>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</si>
  <si>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</si>
  <si>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PTE - SELANGOR VENUE RENTAL</t>
  </si>
  <si>
    <t>SECURITY DEPOSIT</t>
  </si>
  <si>
    <t>BANDAR UTAMA CITY SDN BHD</t>
  </si>
  <si>
    <t>PMED BOOKLET - 2ND PAYMENT</t>
  </si>
  <si>
    <t>BOLD INSPIRATION SDN BHD</t>
  </si>
  <si>
    <t>SHANGHAI SPRING INT TRAVEL SRVCE GRP LTD</t>
  </si>
  <si>
    <t>CAMPAIGN FEE-SPRING TOUR+SPRINT AIRLINES</t>
  </si>
  <si>
    <t>BEING SPONSORSHIP OF HAI KI XIN LOR</t>
  </si>
  <si>
    <t>ASTRO SHAW SDN BHD</t>
  </si>
  <si>
    <t>CERAMINC PENDRIVE 4GB+METAL BOX-1000PCS</t>
  </si>
  <si>
    <t>PERANAKAN TILES MAGNET-5000PCS</t>
  </si>
  <si>
    <t>DESIGN ART SDN BHD</t>
  </si>
  <si>
    <t>PIFF-ONLINE ADVERTISE VIA YOUTUBE-1-15/4</t>
  </si>
  <si>
    <t>(-) INV#3363956546</t>
  </si>
  <si>
    <t>(-) INV#3364699724</t>
  </si>
  <si>
    <t>LFSS MAY'17-GTOWN NIGHT TRAIL &amp; ETC</t>
  </si>
  <si>
    <t>LFSS MAY'17-FACEBOOK BOOSTING</t>
  </si>
  <si>
    <t>LFSS MAY'17-HOP ON ISLAND,HOP OF MAINLND</t>
  </si>
  <si>
    <t>BEING 5TH PAYMENT FOR PIFF</t>
  </si>
  <si>
    <t>ADDITIONAL FB ADS REIMBURSEMENT</t>
  </si>
  <si>
    <t>CHINA TACTICAL CAMPAIGN FEE-1/6-29/2/18</t>
  </si>
  <si>
    <t>TKS EXHIBITION SERVICES LTD</t>
  </si>
  <si>
    <t>ITE&amp;MICE HK-ITE BOOTH 36sqm(USD17,028)</t>
  </si>
  <si>
    <t>BUS MEDIA-DECKER WHOLLY PAINTED</t>
  </si>
  <si>
    <t>AIR MEDIA INTERNATIONAL (S) PTE LTD</t>
  </si>
  <si>
    <t>ICONIC WHOLLY PAINT TRAMCARSx2-1/6-18/10</t>
  </si>
  <si>
    <t>RENTAL OF TRAMCAR ON 14/6/17</t>
  </si>
  <si>
    <t>GTF-BUS WRAP PROD-RAPID PG&amp;SEBERANG JAYA</t>
  </si>
  <si>
    <t>RAPID BUS RENTAL x2 BUSES</t>
  </si>
  <si>
    <t>REDBERRY OUTDOOR SDN BHD</t>
  </si>
  <si>
    <t>PAM-BUS WRAP PROD-RAPID PG&amp;SEBERANG JAYA</t>
  </si>
  <si>
    <t>GHC-BUS WRAP PROD-RAPID PG&amp;SEBERANG JAYA</t>
  </si>
  <si>
    <t>EVENT MANAGEMENT SERVICES ON 14/6/17</t>
  </si>
  <si>
    <t>BOOTH DESIGN&amp;FABRICATION-PGT ITE HK</t>
  </si>
  <si>
    <t>A.ASIA YANGON FLIGHT INCENTIVE-NOV-DEC16</t>
  </si>
  <si>
    <t>TCC-TACTICAL CMPAIGN-LION TRAVEL SERVICE</t>
  </si>
  <si>
    <t>MY PASSION TRAVEL SDN BHD</t>
  </si>
  <si>
    <t>BUS MEDIA-DECKER WHOLY PAINT-SGD24999.48</t>
  </si>
  <si>
    <t>PUBLICITY-GTF-BUS WRAP-RAPID PG&amp;S.JAYA</t>
  </si>
  <si>
    <t>PUBLICITY-GTF-RAPID BUS RENTAL x2 BUSES</t>
  </si>
  <si>
    <t>PUBLICITY-PAM-BUS WRAP-RAPID PG&amp;S.JAYA</t>
  </si>
  <si>
    <t>PUBLICITY-PAM-RAPID BUS RENTAL x2 BUSES</t>
  </si>
  <si>
    <t>PUBLICITY-GHC-BUS WRAP-RAPID PG&amp;S.JAYA</t>
  </si>
  <si>
    <t>PUBLICITY-GHC-RAPID BUS RENTAL x2 BUSES</t>
  </si>
  <si>
    <t>JWL RESOURCES ASIA SDN BHD</t>
  </si>
  <si>
    <t>1ST PAYMENT FR HARI RAYA CELEBRATION DM3</t>
  </si>
  <si>
    <t>EVENT SERV BOOK SIGN CEREMONY-PTE SLGOR</t>
  </si>
  <si>
    <t>EVENT MGMT SERVICE-14/06/17</t>
  </si>
  <si>
    <t>PROVISION OF INSURANCE&amp;LAUNCH GAMBIT</t>
  </si>
  <si>
    <t>BOOTH DESIGN&amp;FABRICATION FR PGT ITE HK</t>
  </si>
  <si>
    <t>ITE VIETNAM-RENTAL OF BOOTH SPACE(36sqm)</t>
  </si>
  <si>
    <t>MRKTNG COLABORATE-SGAIRLINE&amp;TRAVELBAG UK</t>
  </si>
  <si>
    <t>GTF-ONLINE ADVERTISE VIA YOUTUBE(6-26/6)</t>
  </si>
  <si>
    <t>PAM-ONLINE ADVERTISE VIA YOUTUBE(1-21/6)</t>
  </si>
  <si>
    <t>PTE-SARAWAK-RENTAL OF SPRING ADS PANELS</t>
  </si>
  <si>
    <t>PTE-SARAWAK-PRINT &amp; INSTALL OF ADS PANEL</t>
  </si>
  <si>
    <t>THE SPRING MANAGEMENT SERVICES SDN BHD</t>
  </si>
  <si>
    <t>RADIO ADVERTISING CAMPAIGN IN SG(SGD50K)</t>
  </si>
  <si>
    <t>MEDIACORP PTE LTD</t>
  </si>
  <si>
    <t>PTE NATIONWIDE ROADSHOW (2ND PYMT)</t>
  </si>
  <si>
    <t>MEDIA COST&amp;AD MAT P.COST A.ASIA-USD13500</t>
  </si>
  <si>
    <t>DAEHONG COMMUNICATIONS INC</t>
  </si>
  <si>
    <t>SOCIAL MEDIA MARKETING CAMPAIGN(2ND PMT)</t>
  </si>
  <si>
    <t>2ND PYMT-HARI RAYA DM3-30% OF RM750,000</t>
  </si>
  <si>
    <t>3RD PYMT-HARI RAYA DM3-30% OF RM750,000</t>
  </si>
  <si>
    <t>BOOTH DESIGN &amp; FABRICATION FOR ITE HCM</t>
  </si>
  <si>
    <t>DESIGN &amp; CONCEPTUALISATION</t>
  </si>
  <si>
    <t>MARKETING CAMPAIGN WITH MSIA AIRLINE UK</t>
  </si>
  <si>
    <t>TRAILFINDERS LTD</t>
  </si>
  <si>
    <t>PSFF-BEING 70% OF TOTAL RM296,800</t>
  </si>
  <si>
    <t>PDC/PGT/BAH6/112</t>
  </si>
  <si>
    <t>NA</t>
  </si>
  <si>
    <t>/</t>
  </si>
  <si>
    <t>Airlines Quotation Comparison (PDC/PGT/BAH6/112 &amp; PDC/PGT/BAH6/113 &amp; PDC/PGT/BAH6/115)</t>
  </si>
  <si>
    <t>Hotel rates comparison &amp; also based on location that near to exhibition hall / Tourism Malaysia's hotel (Ritz Carlton) PDC/PGT/BAH6/112</t>
  </si>
  <si>
    <t>Airlines Quotes Comparison with the suitable timing PDC/PGT/BAH6/113</t>
  </si>
  <si>
    <t xml:space="preserve">Membership fee, there's no comparison PDC/PGT/BAH5/170 </t>
  </si>
  <si>
    <t>Airlines Quotation Comparison with suitable timing (PDC/PGT/BAH6/122)</t>
  </si>
  <si>
    <t>X</t>
  </si>
  <si>
    <t>Quotation comparison with airlines recommendation PDC/PGT/BAH8/25)</t>
  </si>
  <si>
    <t>Participate in a trade show and there's no quote comparison (PDC/PGT/BAH6/120)</t>
  </si>
  <si>
    <t>Sponsored George Town World Heritage's FAM trip (PDC/PGT/BAH5/173)</t>
  </si>
  <si>
    <t xml:space="preserve">Foo Yu Keong </t>
  </si>
  <si>
    <t>Sponsorship Tourism Malaysia Australia Roadshow (PDC/PGT/BAH6/112)</t>
  </si>
  <si>
    <t>Hired a consultant to setup Penang Convention Bureau with the sponsorship from SP Setia and IJM PDC/PGT/BAH5/203</t>
  </si>
  <si>
    <t>Request special fare from national airlines (PDC/PGT/10/18A)</t>
  </si>
  <si>
    <t>Sponsorship of TV programme (PDC/PGT/10/18A)</t>
  </si>
  <si>
    <t>Quotation comparison (PDC/PGT/BAH6/128)</t>
  </si>
  <si>
    <t>PDC/PGT/BAH5/203</t>
  </si>
  <si>
    <t>Quotaton comparison (PDC/PGT/BAH10/18a)</t>
  </si>
  <si>
    <t>Quotations (PDC/PGT/BAH5/2016 &amp; PDC/PGT/BAH10/18a)</t>
  </si>
  <si>
    <t>Rate from Airlines (PDC/PGT/BAH6/128)</t>
  </si>
  <si>
    <t>Quotation comparison (PDC/PGT/BAH6/120)</t>
  </si>
  <si>
    <t>Quotation (PDC/PGT/BAH6/130)</t>
  </si>
  <si>
    <t>PDC/PGT/BAH6/130</t>
  </si>
  <si>
    <t>PDC/PGT/BAH6/120</t>
  </si>
  <si>
    <t>PDC/PGT/BAH.5/226</t>
  </si>
  <si>
    <t>Janice</t>
  </si>
  <si>
    <t>SEBELUM 18 APRIL 2016</t>
  </si>
  <si>
    <t>hingga RM1k (CEO)</t>
  </si>
  <si>
    <t>1,001-3,000 (CEO)</t>
  </si>
  <si>
    <t>3001-10,000 (CEO)</t>
  </si>
  <si>
    <t>10001-50000 (CEO&amp;JK SH)</t>
  </si>
  <si>
    <t>50001-200K (Board)</t>
  </si>
  <si>
    <t>lebih 200K (Board)</t>
  </si>
  <si>
    <t>runcit</t>
  </si>
  <si>
    <t>3 S.harga lisan&amp;tulisan(DaftarPembekal)</t>
  </si>
  <si>
    <t>3 SH dr Daftar_Pembekal</t>
  </si>
  <si>
    <t>SH 5 P-peraku CEO/LulusJKS 3 org (LP)</t>
  </si>
  <si>
    <t>Panggil SH lulus Board</t>
  </si>
  <si>
    <t>Tender,lulus board</t>
  </si>
  <si>
    <t>SOP LAMA: 07/09/2011</t>
  </si>
  <si>
    <t>SOP LAMA: 2009</t>
  </si>
  <si>
    <t>runcit (Kuasa CEO)</t>
  </si>
  <si>
    <t>sebutharga lisan diikuti bertulis, minimum 3 syarikat dari daftar pembekal</t>
  </si>
  <si>
    <t>sebutharga minimum 3 daripada daftar pembekal (Kuasa CEO)</t>
  </si>
  <si>
    <t>Panggil sebutharga minimum 5, diluluskan oleh Jawatankuasa Sebutharga Syarikat</t>
  </si>
  <si>
    <t>Panggil sebutharga, diluluskan oleh Lembaga Syarikat</t>
  </si>
  <si>
    <t>above</t>
  </si>
  <si>
    <t>Panggil tender, diluluskan oleh Lembaga</t>
  </si>
  <si>
    <t xml:space="preserve"> MULAI 18 APRIL 2016 (*SOP ini belum dilulus oleh Board kerana menunggu semakan UAD)</t>
  </si>
  <si>
    <t>hingga RM1K</t>
  </si>
  <si>
    <t>RM1K-RM10K</t>
  </si>
  <si>
    <t>RM10,001-RM200K</t>
  </si>
  <si>
    <t>&gt;RM200K</t>
  </si>
  <si>
    <t>2 Sharga(SH), memo lulus CEO</t>
  </si>
  <si>
    <t>2 SH perbandingan,memo lulus CEO</t>
  </si>
  <si>
    <t>3 SH, memo had kuasa</t>
  </si>
  <si>
    <t>5 SH, bentang board</t>
  </si>
  <si>
    <t>SOP BARU: 18/04/2016</t>
  </si>
  <si>
    <t>2 sebutharga diterima dari pembekal secara lisan/bertulis, permintaaan pembelian/memo dikemukakan kepada CEO untuk kelulusan</t>
  </si>
  <si>
    <t>2 sebutharga diterima dari pembekal secara bertulis untuk perbandingan, setiap pembelian perlu dikemukakan memo kepada CEO untuk kelulusan</t>
  </si>
  <si>
    <t>3 sebutharga diterima dari pembekal secara bertulis untuk perbandingan, setiap pembelian perlu dikemukakan memo mengikut had kuasa</t>
  </si>
  <si>
    <t>5 sebutharga diterima dari pembekal secara bertulis untuk perbandingan, cadangan perlu dibentangkan dan diluluskan semasa mesyuarat Lembaga</t>
  </si>
  <si>
    <t>Had Kuasa Meluluskan</t>
  </si>
  <si>
    <t>Had Kuasa kelulusan perbelanjaan operasi, pembelian aset tetap, dan perolehan adalah seperti berikut:</t>
  </si>
  <si>
    <t>Had Jumlah</t>
  </si>
  <si>
    <t>Pihak Melulus</t>
  </si>
  <si>
    <t>Melebihi RM200001</t>
  </si>
  <si>
    <t>Kelulusan Lembaga</t>
  </si>
  <si>
    <t>RM10001 to RM200,000</t>
  </si>
  <si>
    <t>Exco Pelancongan Negeri, salinan kepada Pengurus Besar PDC</t>
  </si>
  <si>
    <t>Sehingga RM10,000</t>
  </si>
  <si>
    <t>CEO</t>
  </si>
  <si>
    <t>Permintaan belian dan Pesanan Pembelian</t>
  </si>
  <si>
    <t>Lengkapkan borang pembelian dengan dokumen sokongan, seperti sebutharga, contoh, dan cadangan untuk kelulusan CEO</t>
  </si>
  <si>
    <t>Sebarang permohonan yang tdak lengkap akan dikembalikan kepada pemohon untuk pembetulan</t>
  </si>
  <si>
    <t>setelah mendapat permintaan pembelian, pesanan pembelian akan dikeluarkan kepada vendor untuk mengesahkan harga dan terma dan syarat pembelian</t>
  </si>
  <si>
    <t>pemohon perlu menyemak pesanan pembelian / pesanan perkhidmatan dan faks/e-mel kepada vendor</t>
  </si>
  <si>
    <t>KRITERIA SEMAKAN MULAI 18 APRIL 2016</t>
  </si>
  <si>
    <t>Baucer</t>
  </si>
  <si>
    <t>Lengkap</t>
  </si>
  <si>
    <t>Siew Ping</t>
  </si>
  <si>
    <t>Danny</t>
  </si>
  <si>
    <t xml:space="preserve">Withholding Tax </t>
  </si>
  <si>
    <t>BON TON SDN BHD</t>
  </si>
  <si>
    <t>Jason</t>
  </si>
  <si>
    <t>Yani / Janice</t>
  </si>
  <si>
    <t>Jean</t>
  </si>
  <si>
    <t>Withholdint tax</t>
  </si>
  <si>
    <t xml:space="preserve">Rental </t>
  </si>
  <si>
    <t>(Refer to contract)</t>
  </si>
  <si>
    <t>HAB</t>
  </si>
  <si>
    <t>Refer to PDC</t>
  </si>
  <si>
    <t>Refer to Reso</t>
  </si>
  <si>
    <t>Paulin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</si>
</sst>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dd/mm/yyyy;@"/>
    <numFmt numFmtId="165" formatCode="#,###,###,##0.00"/>
    <numFmt numFmtId="166" formatCode="#,##0;[Red]#,##0"/>
    <numFmt numFmtId="167" formatCode="0;[Red]0"/>
    <numFmt numFmtId="168" formatCode="&quot;RM&quot;#,##0;[Red]\-&quot;RM&quot;#,##0"/>
  </numFmts>
  <fonts count="6">
    <font>
      <sz val="9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Verdana"/>
      <family val="2"/>
    </font>
    <font>
      <sz val="11"/>
      <color theme="1"/>
      <name val="Arial"/>
      <family val="2"/>
    </font>
    <font>
      <sz val="14"/>
      <color rgb="FF222222"/>
      <name val="Arial Unicode MS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/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0" borderId="0" xfId="0" applyFont="1" applyFill="1"/>
    <xf numFmtId="49" fontId="2" fillId="0" borderId="3" xfId="0" applyNumberFormat="1" applyFont="1" applyFill="1" applyBorder="1"/>
    <xf numFmtId="165" fontId="2" fillId="0" borderId="3" xfId="0" applyNumberFormat="1" applyFont="1" applyFill="1" applyBorder="1"/>
    <xf numFmtId="0" fontId="2" fillId="0" borderId="3" xfId="0" applyFont="1" applyFill="1" applyBorder="1"/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/>
    <xf numFmtId="165" fontId="2" fillId="0" borderId="4" xfId="0" applyNumberFormat="1" applyFont="1" applyFill="1" applyBorder="1"/>
    <xf numFmtId="0" fontId="2" fillId="0" borderId="4" xfId="0" applyFont="1" applyFill="1" applyBorder="1"/>
    <xf numFmtId="49" fontId="2" fillId="0" borderId="3" xfId="0" applyNumberFormat="1" applyFont="1" applyFill="1" applyBorder="1" applyAlignment="1">
      <alignment wrapText="1"/>
    </xf>
    <xf numFmtId="167" fontId="2" fillId="0" borderId="3" xfId="0" applyNumberFormat="1" applyFont="1" applyFill="1" applyBorder="1" applyAlignment="1">
      <alignment horizontal="center"/>
    </xf>
    <xf numFmtId="167" fontId="2" fillId="0" borderId="2" xfId="0" applyNumberFormat="1" applyFont="1" applyFill="1" applyBorder="1" applyAlignment="1">
      <alignment horizontal="center"/>
    </xf>
    <xf numFmtId="167" fontId="2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3" fontId="2" fillId="0" borderId="0" xfId="1" applyFont="1" applyFill="1" applyAlignment="1">
      <alignment horizontal="right"/>
    </xf>
    <xf numFmtId="49" fontId="2" fillId="0" borderId="12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2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1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165" fontId="1" fillId="0" borderId="3" xfId="0" applyNumberFormat="1" applyFont="1" applyFill="1" applyBorder="1"/>
    <xf numFmtId="165" fontId="1" fillId="0" borderId="2" xfId="0" applyNumberFormat="1" applyFont="1" applyFill="1" applyBorder="1"/>
    <xf numFmtId="164" fontId="2" fillId="0" borderId="8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/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3" fontId="1" fillId="0" borderId="0" xfId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wrapText="1"/>
    </xf>
    <xf numFmtId="43" fontId="1" fillId="0" borderId="3" xfId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43" fontId="2" fillId="0" borderId="3" xfId="1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6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 wrapText="1"/>
    </xf>
    <xf numFmtId="43" fontId="1" fillId="0" borderId="2" xfId="1" applyFont="1" applyFill="1" applyBorder="1" applyAlignment="1">
      <alignment horizontal="right"/>
    </xf>
    <xf numFmtId="43" fontId="2" fillId="0" borderId="3" xfId="1" applyFont="1" applyFill="1" applyBorder="1" applyAlignment="1">
      <alignment horizontal="right"/>
    </xf>
    <xf numFmtId="166" fontId="2" fillId="0" borderId="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43" fontId="2" fillId="0" borderId="4" xfId="1" applyFont="1" applyFill="1" applyBorder="1" applyAlignment="1">
      <alignment horizontal="right"/>
    </xf>
    <xf numFmtId="43" fontId="1" fillId="0" borderId="3" xfId="1" applyFont="1" applyFill="1" applyBorder="1" applyAlignment="1">
      <alignment horizontal="right"/>
    </xf>
    <xf numFmtId="49" fontId="2" fillId="0" borderId="1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43" fontId="1" fillId="0" borderId="13" xfId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3" fontId="2" fillId="0" borderId="10" xfId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43" fontId="2" fillId="0" borderId="11" xfId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 wrapText="1"/>
    </xf>
    <xf numFmtId="49" fontId="2" fillId="0" borderId="4" xfId="0" applyNumberFormat="1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43" fontId="1" fillId="0" borderId="12" xfId="1" applyFont="1" applyFill="1" applyBorder="1" applyAlignment="1">
      <alignment horizontal="right"/>
    </xf>
    <xf numFmtId="43" fontId="2" fillId="0" borderId="8" xfId="1" applyFont="1" applyFill="1" applyBorder="1" applyAlignment="1">
      <alignment horizontal="right"/>
    </xf>
    <xf numFmtId="43" fontId="2" fillId="0" borderId="9" xfId="1" applyFont="1" applyFill="1" applyBorder="1" applyAlignment="1">
      <alignment horizontal="right"/>
    </xf>
    <xf numFmtId="49" fontId="2" fillId="0" borderId="1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8" fontId="2" fillId="0" borderId="0" xfId="0" applyNumberFormat="1" applyFont="1" applyFill="1" applyAlignment="1">
      <alignment horizontal="center"/>
    </xf>
    <xf numFmtId="168" fontId="1" fillId="0" borderId="0" xfId="0" applyNumberFormat="1" applyFont="1" applyFill="1" applyAlignment="1">
      <alignment horizontal="left"/>
    </xf>
    <xf numFmtId="0" fontId="5" fillId="0" borderId="0" xfId="0" applyFont="1"/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3" xfId="0" applyNumberFormat="1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3" xfId="1" applyFont="1" applyFill="1" applyBorder="1" applyAlignment="1">
      <alignment horizontal="center" vertical="center"/>
    </xf>
    <xf numFmtId="43" fontId="1" fillId="0" borderId="4" xfId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63501</xdr:colOff>
      <xdr:row>79</xdr:row>
      <xdr:rowOff>52917</xdr:rowOff>
    </xdr:from>
    <xdr:to>
      <xdr:col>9</xdr:col>
      <xdr:colOff>232834</xdr:colOff>
      <xdr:row>80</xdr:row>
      <xdr:rowOff>190500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B3E6C6D-F829-4533-9F58-43E58E540351}"/>
            </a:ext>
          </a:extLst>
        </xdr:cNvPr>
        <xdr:cNvSpPr/>
      </xdr:nvSpPr>
      <xdr:spPr>
        <a:xfrm>
          <a:off x="9927168" y="19293417"/>
          <a:ext cx="169333" cy="3810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Q630"/>
  <sheetViews>
    <sheetView zoomScale="85" zoomScaleNormal="85" workbookViewId="0">
      <selection activeCell="E7" sqref="E7"/>
    </sheetView>
  </sheetViews>
  <sheetFormatPr defaultRowHeight="15"/>
  <cols>
    <col min="1" max="1" width="5.625" style="4" customWidth="1"/>
    <col min="2" max="2" width="14.375" style="3" customWidth="1"/>
    <col min="3" max="3" width="12.625" style="3" customWidth="1"/>
    <col min="4" max="4" width="53.125" style="3" customWidth="1"/>
    <col min="5" max="5" width="40.25" style="3" customWidth="1"/>
    <col min="6" max="6" width="15.75" style="34" customWidth="1"/>
    <col min="7" max="7" width="14" style="3" customWidth="1"/>
    <col min="8" max="8" width="12.75" style="3" customWidth="1"/>
    <col min="9" max="9" width="12.875" style="3" customWidth="1"/>
    <col min="10" max="10" width="20.25" style="20" customWidth="1"/>
    <col min="11" max="11" width="17.625" style="3" customWidth="1"/>
    <col min="12" max="12" width="21.25" style="3" bestFit="1" customWidth="1"/>
    <col min="13" max="13" width="43.375" style="3" bestFit="1" customWidth="1"/>
    <col min="14" max="14" width="27" style="3" bestFit="1" customWidth="1"/>
    <col min="15" max="15" width="42.375" style="3" bestFit="1" customWidth="1"/>
    <col min="16" max="16" width="25" style="3" bestFit="1" customWidth="1"/>
    <col min="17" max="17" width="21" style="3" bestFit="1" customWidth="1"/>
    <col min="18" max="16384" width="9" style="3"/>
  </cols>
  <sheetData>
    <row r="1" spans="1:17" ht="22.5" customHeight="1">
      <c r="A1" s="153" t="s">
        <v>797</v>
      </c>
      <c r="B1" s="153"/>
      <c r="C1" s="153"/>
      <c r="D1" s="153"/>
      <c r="E1" s="153"/>
      <c r="F1" s="153"/>
      <c r="G1" s="153"/>
      <c r="H1" s="153"/>
      <c r="I1" s="153"/>
      <c r="J1" s="126"/>
      <c r="K1" s="65"/>
    </row>
    <row r="2" spans="1:17" ht="23.1" customHeight="1" thickBot="1">
      <c r="A2" s="126"/>
      <c r="B2" s="126"/>
      <c r="C2" s="126"/>
      <c r="D2" s="126"/>
      <c r="E2" s="67" t="s">
        <v>1934</v>
      </c>
      <c r="F2" s="68"/>
      <c r="G2" s="126"/>
      <c r="H2" s="126"/>
      <c r="I2" s="126"/>
      <c r="J2" s="126"/>
      <c r="K2" s="65"/>
    </row>
    <row r="3" spans="1:17" s="2" customFormat="1" ht="21.75" customHeight="1" thickBot="1">
      <c r="A3" s="154" t="s">
        <v>245</v>
      </c>
      <c r="B3" s="157" t="s">
        <v>246</v>
      </c>
      <c r="C3" s="160" t="s">
        <v>247</v>
      </c>
      <c r="D3" s="163" t="s">
        <v>248</v>
      </c>
      <c r="E3" s="163" t="s">
        <v>919</v>
      </c>
      <c r="F3" s="166" t="s">
        <v>249</v>
      </c>
      <c r="G3" s="169" t="s">
        <v>250</v>
      </c>
      <c r="H3" s="170"/>
      <c r="I3" s="171"/>
      <c r="J3" s="157" t="s">
        <v>798</v>
      </c>
      <c r="K3" s="178" t="s">
        <v>799</v>
      </c>
      <c r="L3" s="140" t="s">
        <v>1962</v>
      </c>
      <c r="M3" s="140"/>
      <c r="N3" s="140"/>
      <c r="O3" s="140"/>
      <c r="P3" s="140"/>
      <c r="Q3" s="140"/>
    </row>
    <row r="4" spans="1:17" s="2" customFormat="1" ht="30" customHeight="1">
      <c r="A4" s="155"/>
      <c r="B4" s="158"/>
      <c r="C4" s="161"/>
      <c r="D4" s="164"/>
      <c r="E4" s="164"/>
      <c r="F4" s="167"/>
      <c r="G4" s="122" t="s">
        <v>253</v>
      </c>
      <c r="H4" s="70" t="s">
        <v>251</v>
      </c>
      <c r="I4" s="122" t="s">
        <v>252</v>
      </c>
      <c r="J4" s="158"/>
      <c r="K4" s="179"/>
      <c r="L4" s="129" t="s">
        <v>1963</v>
      </c>
      <c r="M4" s="129" t="s">
        <v>1964</v>
      </c>
      <c r="N4" s="129" t="s">
        <v>1965</v>
      </c>
      <c r="O4" s="129" t="s">
        <v>1966</v>
      </c>
      <c r="P4" s="129" t="s">
        <v>1967</v>
      </c>
      <c r="Q4" s="129" t="s">
        <v>1968</v>
      </c>
    </row>
    <row r="5" spans="1:17" s="2" customFormat="1" ht="32.25" thickBot="1">
      <c r="A5" s="156"/>
      <c r="B5" s="159"/>
      <c r="C5" s="162"/>
      <c r="D5" s="165"/>
      <c r="E5" s="165"/>
      <c r="F5" s="168"/>
      <c r="G5" s="122" t="s">
        <v>254</v>
      </c>
      <c r="H5" s="122" t="s">
        <v>254</v>
      </c>
      <c r="I5" s="122" t="s">
        <v>254</v>
      </c>
      <c r="J5" s="159"/>
      <c r="K5" s="180"/>
      <c r="L5" s="130" t="s">
        <v>1969</v>
      </c>
      <c r="M5" s="130" t="s">
        <v>1970</v>
      </c>
      <c r="N5" s="130" t="s">
        <v>1971</v>
      </c>
      <c r="O5" s="130" t="s">
        <v>1972</v>
      </c>
      <c r="P5" s="130" t="s">
        <v>1973</v>
      </c>
      <c r="Q5" s="130" t="s">
        <v>1974</v>
      </c>
    </row>
    <row r="6" spans="1:17" ht="15.75">
      <c r="A6" s="71">
        <v>1</v>
      </c>
      <c r="B6" s="72" t="s">
        <v>6</v>
      </c>
      <c r="C6" s="72" t="s">
        <v>7</v>
      </c>
      <c r="D6" s="73" t="s">
        <v>5</v>
      </c>
      <c r="E6" s="128" t="s">
        <v>800</v>
      </c>
      <c r="F6" s="74">
        <v>21800</v>
      </c>
      <c r="G6" s="75"/>
      <c r="H6" s="75"/>
      <c r="I6" s="75"/>
      <c r="J6" s="72"/>
      <c r="K6" s="76" t="s">
        <v>818</v>
      </c>
    </row>
    <row r="7" spans="1:17">
      <c r="A7" s="71"/>
      <c r="B7" s="77">
        <v>41648</v>
      </c>
      <c r="C7" s="75"/>
      <c r="D7" s="78"/>
      <c r="E7" s="72"/>
      <c r="F7" s="79"/>
      <c r="G7" s="75"/>
      <c r="H7" s="75"/>
      <c r="I7" s="75"/>
      <c r="J7" s="77"/>
      <c r="K7" s="75"/>
    </row>
    <row r="8" spans="1:17">
      <c r="A8" s="71"/>
      <c r="B8" s="77"/>
      <c r="C8" s="75"/>
      <c r="D8" s="78" t="s">
        <v>801</v>
      </c>
      <c r="E8" s="72"/>
      <c r="F8" s="79">
        <v>1500</v>
      </c>
      <c r="G8" s="75"/>
      <c r="H8" s="75"/>
      <c r="I8" s="75"/>
      <c r="J8" s="77"/>
      <c r="K8" s="75"/>
    </row>
    <row r="9" spans="1:17">
      <c r="A9" s="71"/>
      <c r="B9" s="77"/>
      <c r="C9" s="75"/>
      <c r="D9" s="78" t="s">
        <v>802</v>
      </c>
      <c r="E9" s="72"/>
      <c r="F9" s="79">
        <v>17800</v>
      </c>
      <c r="G9" s="75"/>
      <c r="H9" s="75"/>
      <c r="I9" s="75"/>
      <c r="J9" s="77"/>
      <c r="K9" s="75"/>
    </row>
    <row r="10" spans="1:17">
      <c r="A10" s="71"/>
      <c r="B10" s="77"/>
      <c r="C10" s="75"/>
      <c r="D10" s="78" t="s">
        <v>803</v>
      </c>
      <c r="E10" s="72"/>
      <c r="F10" s="79">
        <v>500</v>
      </c>
      <c r="G10" s="75"/>
      <c r="H10" s="75"/>
      <c r="I10" s="75"/>
      <c r="J10" s="77"/>
      <c r="K10" s="75"/>
    </row>
    <row r="11" spans="1:17">
      <c r="A11" s="71"/>
      <c r="B11" s="77"/>
      <c r="C11" s="75"/>
      <c r="D11" s="78" t="s">
        <v>804</v>
      </c>
      <c r="E11" s="72"/>
      <c r="F11" s="79">
        <v>1000</v>
      </c>
      <c r="G11" s="75"/>
      <c r="H11" s="75"/>
      <c r="I11" s="75"/>
      <c r="J11" s="77"/>
      <c r="K11" s="75"/>
    </row>
    <row r="12" spans="1:17">
      <c r="A12" s="71"/>
      <c r="B12" s="77"/>
      <c r="C12" s="75"/>
      <c r="D12" s="78" t="s">
        <v>805</v>
      </c>
      <c r="E12" s="72"/>
      <c r="F12" s="79">
        <v>1000</v>
      </c>
      <c r="G12" s="75"/>
      <c r="H12" s="75"/>
      <c r="I12" s="75"/>
      <c r="J12" s="77"/>
      <c r="K12" s="75"/>
    </row>
    <row r="13" spans="1:17">
      <c r="A13" s="71"/>
      <c r="B13" s="77"/>
      <c r="C13" s="75"/>
      <c r="D13" s="78"/>
      <c r="E13" s="72"/>
      <c r="F13" s="79"/>
      <c r="G13" s="75"/>
      <c r="H13" s="75"/>
      <c r="I13" s="75"/>
      <c r="J13" s="77"/>
      <c r="K13" s="75"/>
    </row>
    <row r="14" spans="1:17">
      <c r="A14" s="71"/>
      <c r="B14" s="77"/>
      <c r="C14" s="75"/>
      <c r="D14" s="78"/>
      <c r="E14" s="72"/>
      <c r="F14" s="80"/>
      <c r="G14" s="75"/>
      <c r="H14" s="75"/>
      <c r="I14" s="75"/>
      <c r="J14" s="72"/>
      <c r="K14" s="81"/>
    </row>
    <row r="15" spans="1:17" ht="15.75">
      <c r="A15" s="82">
        <v>2</v>
      </c>
      <c r="B15" s="83" t="s">
        <v>11</v>
      </c>
      <c r="C15" s="83" t="s">
        <v>12</v>
      </c>
      <c r="D15" s="84" t="s">
        <v>5</v>
      </c>
      <c r="E15" s="127" t="s">
        <v>806</v>
      </c>
      <c r="F15" s="85">
        <v>9750</v>
      </c>
      <c r="G15" s="76"/>
      <c r="H15" s="76"/>
      <c r="I15" s="76"/>
      <c r="J15" s="83"/>
      <c r="K15" s="76" t="s">
        <v>809</v>
      </c>
    </row>
    <row r="16" spans="1:17">
      <c r="A16" s="71"/>
      <c r="B16" s="77">
        <v>41654</v>
      </c>
      <c r="C16" s="75"/>
      <c r="D16" s="78"/>
      <c r="E16" s="72"/>
      <c r="F16" s="86"/>
      <c r="G16" s="75"/>
      <c r="H16" s="75"/>
      <c r="I16" s="75"/>
      <c r="J16" s="77"/>
      <c r="K16" s="75"/>
    </row>
    <row r="17" spans="1:11">
      <c r="A17" s="71"/>
      <c r="B17" s="77"/>
      <c r="C17" s="75"/>
      <c r="D17" s="78" t="s">
        <v>807</v>
      </c>
      <c r="E17" s="72"/>
      <c r="F17" s="86">
        <v>5250</v>
      </c>
      <c r="G17" s="75"/>
      <c r="H17" s="75"/>
      <c r="I17" s="75"/>
      <c r="J17" s="77"/>
      <c r="K17" s="75"/>
    </row>
    <row r="18" spans="1:11">
      <c r="A18" s="71"/>
      <c r="B18" s="77"/>
      <c r="C18" s="75"/>
      <c r="D18" s="78" t="s">
        <v>808</v>
      </c>
      <c r="E18" s="72"/>
      <c r="F18" s="86">
        <v>4500</v>
      </c>
      <c r="G18" s="75"/>
      <c r="H18" s="75"/>
      <c r="I18" s="75"/>
      <c r="J18" s="77"/>
      <c r="K18" s="75"/>
    </row>
    <row r="19" spans="1:11">
      <c r="A19" s="87"/>
      <c r="B19" s="88"/>
      <c r="C19" s="81"/>
      <c r="D19" s="89"/>
      <c r="E19" s="90"/>
      <c r="F19" s="91"/>
      <c r="G19" s="81"/>
      <c r="H19" s="81"/>
      <c r="I19" s="81"/>
      <c r="J19" s="90"/>
      <c r="K19" s="81"/>
    </row>
    <row r="20" spans="1:11" ht="15.75">
      <c r="A20" s="71">
        <v>3</v>
      </c>
      <c r="B20" s="72" t="s">
        <v>13</v>
      </c>
      <c r="C20" s="72" t="s">
        <v>14</v>
      </c>
      <c r="D20" s="73" t="s">
        <v>5</v>
      </c>
      <c r="E20" s="128" t="s">
        <v>810</v>
      </c>
      <c r="F20" s="92">
        <v>37729.49</v>
      </c>
      <c r="G20" s="75"/>
      <c r="H20" s="75"/>
      <c r="I20" s="75"/>
      <c r="J20" s="72"/>
      <c r="K20" s="76" t="s">
        <v>817</v>
      </c>
    </row>
    <row r="21" spans="1:11">
      <c r="A21" s="71"/>
      <c r="B21" s="77">
        <v>41661</v>
      </c>
      <c r="C21" s="75"/>
      <c r="D21" s="78"/>
      <c r="E21" s="72"/>
      <c r="F21" s="86"/>
      <c r="G21" s="75"/>
      <c r="H21" s="75"/>
      <c r="I21" s="75"/>
      <c r="J21" s="77"/>
      <c r="K21" s="75"/>
    </row>
    <row r="22" spans="1:11">
      <c r="A22" s="71"/>
      <c r="B22" s="77"/>
      <c r="C22" s="75"/>
      <c r="D22" s="78" t="s">
        <v>811</v>
      </c>
      <c r="E22" s="72"/>
      <c r="F22" s="86">
        <v>9324</v>
      </c>
      <c r="G22" s="75"/>
      <c r="H22" s="75"/>
      <c r="I22" s="75"/>
      <c r="J22" s="77"/>
      <c r="K22" s="75"/>
    </row>
    <row r="23" spans="1:11">
      <c r="A23" s="71"/>
      <c r="B23" s="77"/>
      <c r="C23" s="75"/>
      <c r="D23" s="78" t="s">
        <v>812</v>
      </c>
      <c r="E23" s="72"/>
      <c r="F23" s="86">
        <v>14994</v>
      </c>
      <c r="G23" s="75"/>
      <c r="H23" s="75"/>
      <c r="I23" s="75"/>
      <c r="J23" s="77"/>
      <c r="K23" s="75"/>
    </row>
    <row r="24" spans="1:11">
      <c r="A24" s="71"/>
      <c r="B24" s="77"/>
      <c r="C24" s="75"/>
      <c r="D24" s="78" t="s">
        <v>813</v>
      </c>
      <c r="E24" s="72"/>
      <c r="F24" s="86">
        <v>6390</v>
      </c>
      <c r="G24" s="75"/>
      <c r="H24" s="75"/>
      <c r="I24" s="75"/>
      <c r="J24" s="77"/>
      <c r="K24" s="75"/>
    </row>
    <row r="25" spans="1:11">
      <c r="A25" s="71"/>
      <c r="B25" s="77"/>
      <c r="C25" s="75"/>
      <c r="D25" s="78" t="s">
        <v>814</v>
      </c>
      <c r="E25" s="72"/>
      <c r="F25" s="86">
        <v>4036.8</v>
      </c>
      <c r="G25" s="75"/>
      <c r="H25" s="75"/>
      <c r="I25" s="75"/>
      <c r="J25" s="77"/>
      <c r="K25" s="75"/>
    </row>
    <row r="26" spans="1:11">
      <c r="A26" s="71"/>
      <c r="B26" s="77"/>
      <c r="C26" s="75"/>
      <c r="D26" s="78" t="s">
        <v>815</v>
      </c>
      <c r="E26" s="72"/>
      <c r="F26" s="86">
        <v>2084.69</v>
      </c>
      <c r="G26" s="75"/>
      <c r="H26" s="75"/>
      <c r="I26" s="75"/>
      <c r="J26" s="77"/>
      <c r="K26" s="75"/>
    </row>
    <row r="27" spans="1:11">
      <c r="A27" s="71"/>
      <c r="B27" s="77"/>
      <c r="C27" s="75"/>
      <c r="D27" s="78" t="s">
        <v>816</v>
      </c>
      <c r="E27" s="72"/>
      <c r="F27" s="86">
        <v>900</v>
      </c>
      <c r="G27" s="75"/>
      <c r="H27" s="75"/>
      <c r="I27" s="75"/>
      <c r="J27" s="77"/>
      <c r="K27" s="75"/>
    </row>
    <row r="28" spans="1:11">
      <c r="A28" s="71"/>
      <c r="B28" s="77"/>
      <c r="C28" s="75"/>
      <c r="D28" s="78"/>
      <c r="E28" s="72"/>
      <c r="F28" s="86"/>
      <c r="G28" s="75"/>
      <c r="H28" s="75"/>
      <c r="I28" s="75"/>
      <c r="J28" s="77"/>
      <c r="K28" s="75"/>
    </row>
    <row r="29" spans="1:11">
      <c r="A29" s="71"/>
      <c r="B29" s="77"/>
      <c r="C29" s="75"/>
      <c r="D29" s="78"/>
      <c r="E29" s="72"/>
      <c r="F29" s="86"/>
      <c r="G29" s="75"/>
      <c r="H29" s="75"/>
      <c r="I29" s="75"/>
      <c r="J29" s="72"/>
      <c r="K29" s="81"/>
    </row>
    <row r="30" spans="1:11" ht="15.75">
      <c r="A30" s="82">
        <v>4</v>
      </c>
      <c r="B30" s="83" t="s">
        <v>15</v>
      </c>
      <c r="C30" s="93" t="s">
        <v>16</v>
      </c>
      <c r="D30" s="94" t="s">
        <v>17</v>
      </c>
      <c r="E30" s="95" t="s">
        <v>819</v>
      </c>
      <c r="F30" s="96">
        <v>19260</v>
      </c>
      <c r="G30" s="76"/>
      <c r="H30" s="76"/>
      <c r="I30" s="76"/>
      <c r="J30" s="83"/>
      <c r="K30" s="76" t="s">
        <v>830</v>
      </c>
    </row>
    <row r="31" spans="1:11">
      <c r="A31" s="71"/>
      <c r="B31" s="72"/>
      <c r="C31" s="97"/>
      <c r="D31" s="78"/>
      <c r="E31" s="98"/>
      <c r="F31" s="99"/>
      <c r="G31" s="75"/>
      <c r="H31" s="75"/>
      <c r="I31" s="75"/>
      <c r="J31" s="72"/>
      <c r="K31" s="75"/>
    </row>
    <row r="32" spans="1:11">
      <c r="A32" s="71"/>
      <c r="B32" s="77">
        <v>41661</v>
      </c>
      <c r="C32" s="123"/>
      <c r="D32" s="78" t="s">
        <v>18</v>
      </c>
      <c r="E32" s="98"/>
      <c r="F32" s="99">
        <v>17580</v>
      </c>
      <c r="G32" s="75"/>
      <c r="H32" s="75"/>
      <c r="I32" s="75"/>
      <c r="J32" s="77"/>
      <c r="K32" s="75"/>
    </row>
    <row r="33" spans="1:11">
      <c r="A33" s="71"/>
      <c r="B33" s="77"/>
      <c r="C33" s="123"/>
      <c r="D33" s="100" t="s">
        <v>820</v>
      </c>
      <c r="E33" s="125"/>
      <c r="F33" s="99">
        <v>1000</v>
      </c>
      <c r="G33" s="75"/>
      <c r="H33" s="75"/>
      <c r="I33" s="75"/>
      <c r="J33" s="77"/>
      <c r="K33" s="75"/>
    </row>
    <row r="34" spans="1:11">
      <c r="A34" s="71"/>
      <c r="B34" s="77"/>
      <c r="C34" s="123"/>
      <c r="D34" s="78" t="s">
        <v>821</v>
      </c>
      <c r="E34" s="98"/>
      <c r="F34" s="99">
        <v>680</v>
      </c>
      <c r="G34" s="75"/>
      <c r="H34" s="75"/>
      <c r="I34" s="75"/>
      <c r="J34" s="77"/>
      <c r="K34" s="75"/>
    </row>
    <row r="35" spans="1:11">
      <c r="A35" s="87"/>
      <c r="B35" s="88"/>
      <c r="C35" s="101"/>
      <c r="D35" s="81"/>
      <c r="E35" s="102"/>
      <c r="F35" s="103"/>
      <c r="G35" s="81"/>
      <c r="H35" s="81"/>
      <c r="I35" s="81"/>
      <c r="J35" s="90"/>
      <c r="K35" s="81"/>
    </row>
    <row r="36" spans="1:11" ht="15.75">
      <c r="A36" s="71">
        <v>5</v>
      </c>
      <c r="B36" s="72" t="s">
        <v>19</v>
      </c>
      <c r="C36" s="72" t="s">
        <v>20</v>
      </c>
      <c r="D36" s="73" t="s">
        <v>21</v>
      </c>
      <c r="E36" s="128" t="s">
        <v>822</v>
      </c>
      <c r="F36" s="92">
        <v>174550</v>
      </c>
      <c r="G36" s="75"/>
      <c r="H36" s="75"/>
      <c r="I36" s="75"/>
      <c r="J36" s="72"/>
      <c r="K36" s="76" t="s">
        <v>817</v>
      </c>
    </row>
    <row r="37" spans="1:11">
      <c r="A37" s="71"/>
      <c r="B37" s="77">
        <v>41661</v>
      </c>
      <c r="C37" s="75"/>
      <c r="D37" s="78"/>
      <c r="E37" s="72"/>
      <c r="F37" s="86"/>
      <c r="G37" s="75"/>
      <c r="H37" s="75"/>
      <c r="I37" s="75"/>
      <c r="J37" s="77"/>
      <c r="K37" s="75"/>
    </row>
    <row r="38" spans="1:11">
      <c r="A38" s="71"/>
      <c r="B38" s="77"/>
      <c r="C38" s="75"/>
      <c r="D38" s="78" t="s">
        <v>823</v>
      </c>
      <c r="E38" s="72"/>
      <c r="F38" s="86">
        <v>142500</v>
      </c>
      <c r="G38" s="75"/>
      <c r="H38" s="75"/>
      <c r="I38" s="75"/>
      <c r="J38" s="77"/>
      <c r="K38" s="75"/>
    </row>
    <row r="39" spans="1:11">
      <c r="A39" s="71"/>
      <c r="B39" s="77"/>
      <c r="C39" s="75"/>
      <c r="D39" s="78" t="s">
        <v>824</v>
      </c>
      <c r="E39" s="72"/>
      <c r="F39" s="86">
        <v>8550</v>
      </c>
      <c r="G39" s="75"/>
      <c r="H39" s="75"/>
      <c r="I39" s="75"/>
      <c r="J39" s="77"/>
      <c r="K39" s="75"/>
    </row>
    <row r="40" spans="1:11">
      <c r="A40" s="71"/>
      <c r="B40" s="77"/>
      <c r="C40" s="75"/>
      <c r="D40" s="78" t="s">
        <v>825</v>
      </c>
      <c r="E40" s="72"/>
      <c r="F40" s="86">
        <v>12000</v>
      </c>
      <c r="G40" s="75"/>
      <c r="H40" s="75"/>
      <c r="I40" s="75"/>
      <c r="J40" s="77"/>
      <c r="K40" s="75"/>
    </row>
    <row r="41" spans="1:11">
      <c r="A41" s="71"/>
      <c r="B41" s="77"/>
      <c r="C41" s="75"/>
      <c r="D41" s="78" t="s">
        <v>826</v>
      </c>
      <c r="E41" s="72"/>
      <c r="F41" s="86">
        <v>11500</v>
      </c>
      <c r="G41" s="75"/>
      <c r="H41" s="75"/>
      <c r="I41" s="75"/>
      <c r="J41" s="77"/>
      <c r="K41" s="75"/>
    </row>
    <row r="42" spans="1:11">
      <c r="A42" s="71"/>
      <c r="B42" s="77"/>
      <c r="C42" s="75"/>
      <c r="D42" s="78"/>
      <c r="E42" s="72"/>
      <c r="F42" s="86"/>
      <c r="G42" s="75"/>
      <c r="H42" s="75"/>
      <c r="I42" s="75"/>
      <c r="J42" s="72"/>
      <c r="K42" s="81"/>
    </row>
    <row r="43" spans="1:11" ht="15.75">
      <c r="A43" s="82">
        <v>6</v>
      </c>
      <c r="B43" s="83" t="s">
        <v>23</v>
      </c>
      <c r="C43" s="83" t="s">
        <v>24</v>
      </c>
      <c r="D43" s="84" t="s">
        <v>5</v>
      </c>
      <c r="E43" s="127" t="s">
        <v>831</v>
      </c>
      <c r="F43" s="85">
        <v>8500</v>
      </c>
      <c r="G43" s="76"/>
      <c r="H43" s="76"/>
      <c r="I43" s="76"/>
      <c r="J43" s="83"/>
      <c r="K43" s="76" t="s">
        <v>818</v>
      </c>
    </row>
    <row r="44" spans="1:11">
      <c r="A44" s="71"/>
      <c r="B44" s="77">
        <v>41667</v>
      </c>
      <c r="C44" s="75"/>
      <c r="D44" s="78"/>
      <c r="E44" s="72"/>
      <c r="F44" s="86"/>
      <c r="G44" s="75"/>
      <c r="H44" s="75"/>
      <c r="I44" s="75"/>
      <c r="J44" s="77"/>
      <c r="K44" s="75"/>
    </row>
    <row r="45" spans="1:11">
      <c r="A45" s="71"/>
      <c r="B45" s="77"/>
      <c r="C45" s="75"/>
      <c r="D45" s="78" t="s">
        <v>832</v>
      </c>
      <c r="E45" s="72"/>
      <c r="F45" s="86">
        <v>5000</v>
      </c>
      <c r="G45" s="75"/>
      <c r="H45" s="75"/>
      <c r="I45" s="75"/>
      <c r="J45" s="77"/>
      <c r="K45" s="75"/>
    </row>
    <row r="46" spans="1:11">
      <c r="A46" s="71"/>
      <c r="B46" s="77"/>
      <c r="C46" s="75"/>
      <c r="D46" s="78" t="s">
        <v>833</v>
      </c>
      <c r="E46" s="72"/>
      <c r="F46" s="86">
        <v>3500</v>
      </c>
      <c r="G46" s="75"/>
      <c r="H46" s="75"/>
      <c r="I46" s="75"/>
      <c r="J46" s="77"/>
      <c r="K46" s="75"/>
    </row>
    <row r="47" spans="1:11">
      <c r="A47" s="87"/>
      <c r="B47" s="88"/>
      <c r="C47" s="81"/>
      <c r="D47" s="89"/>
      <c r="E47" s="90"/>
      <c r="F47" s="91"/>
      <c r="G47" s="81"/>
      <c r="H47" s="81"/>
      <c r="I47" s="81"/>
      <c r="J47" s="90"/>
      <c r="K47" s="81"/>
    </row>
    <row r="48" spans="1:11" ht="30.75">
      <c r="A48" s="71">
        <v>7</v>
      </c>
      <c r="B48" s="72" t="s">
        <v>29</v>
      </c>
      <c r="C48" s="72" t="s">
        <v>30</v>
      </c>
      <c r="D48" s="73" t="s">
        <v>5</v>
      </c>
      <c r="E48" s="128" t="s">
        <v>834</v>
      </c>
      <c r="F48" s="92">
        <v>18889.78</v>
      </c>
      <c r="G48" s="75"/>
      <c r="H48" s="75"/>
      <c r="I48" s="75"/>
      <c r="J48" s="83"/>
      <c r="K48" s="76" t="s">
        <v>838</v>
      </c>
    </row>
    <row r="49" spans="1:11">
      <c r="A49" s="71"/>
      <c r="B49" s="77">
        <v>41677</v>
      </c>
      <c r="C49" s="75"/>
      <c r="D49" s="78"/>
      <c r="E49" s="72"/>
      <c r="F49" s="86"/>
      <c r="G49" s="75"/>
      <c r="H49" s="75"/>
      <c r="I49" s="75"/>
      <c r="J49" s="77"/>
      <c r="K49" s="75" t="s">
        <v>839</v>
      </c>
    </row>
    <row r="50" spans="1:11">
      <c r="A50" s="71"/>
      <c r="B50" s="77"/>
      <c r="C50" s="75"/>
      <c r="D50" s="78" t="s">
        <v>835</v>
      </c>
      <c r="E50" s="72"/>
      <c r="F50" s="86">
        <v>13173.82</v>
      </c>
      <c r="G50" s="75"/>
      <c r="H50" s="75"/>
      <c r="I50" s="75"/>
      <c r="J50" s="77"/>
      <c r="K50" s="75"/>
    </row>
    <row r="51" spans="1:11">
      <c r="A51" s="71"/>
      <c r="B51" s="77"/>
      <c r="C51" s="75"/>
      <c r="D51" s="78" t="s">
        <v>836</v>
      </c>
      <c r="E51" s="72"/>
      <c r="F51" s="86">
        <v>2624.47</v>
      </c>
      <c r="G51" s="75"/>
      <c r="H51" s="75"/>
      <c r="I51" s="75"/>
      <c r="J51" s="77"/>
      <c r="K51" s="75"/>
    </row>
    <row r="52" spans="1:11">
      <c r="A52" s="71"/>
      <c r="B52" s="77"/>
      <c r="C52" s="75"/>
      <c r="D52" s="78" t="s">
        <v>836</v>
      </c>
      <c r="E52" s="72"/>
      <c r="F52" s="86">
        <v>3061.49</v>
      </c>
      <c r="G52" s="75"/>
      <c r="H52" s="75"/>
      <c r="I52" s="75"/>
      <c r="J52" s="77"/>
      <c r="K52" s="75"/>
    </row>
    <row r="53" spans="1:11">
      <c r="A53" s="71"/>
      <c r="B53" s="77"/>
      <c r="C53" s="75"/>
      <c r="D53" s="78" t="s">
        <v>837</v>
      </c>
      <c r="E53" s="72"/>
      <c r="F53" s="86">
        <v>30</v>
      </c>
      <c r="G53" s="75"/>
      <c r="H53" s="75"/>
      <c r="I53" s="75"/>
      <c r="J53" s="77"/>
      <c r="K53" s="75"/>
    </row>
    <row r="54" spans="1:11">
      <c r="A54" s="71"/>
      <c r="B54" s="77"/>
      <c r="C54" s="75"/>
      <c r="D54" s="78"/>
      <c r="E54" s="72"/>
      <c r="F54" s="86"/>
      <c r="G54" s="75"/>
      <c r="H54" s="75"/>
      <c r="I54" s="75"/>
      <c r="J54" s="90"/>
      <c r="K54" s="81"/>
    </row>
    <row r="55" spans="1:11" ht="15.75" customHeight="1">
      <c r="A55" s="82">
        <v>8</v>
      </c>
      <c r="B55" s="83" t="s">
        <v>35</v>
      </c>
      <c r="C55" s="83" t="s">
        <v>36</v>
      </c>
      <c r="D55" s="84" t="s">
        <v>37</v>
      </c>
      <c r="E55" s="127" t="s">
        <v>840</v>
      </c>
      <c r="F55" s="85">
        <v>28420</v>
      </c>
      <c r="G55" s="76" t="s">
        <v>1935</v>
      </c>
      <c r="H55" s="76" t="s">
        <v>1936</v>
      </c>
      <c r="I55" s="76" t="s">
        <v>1935</v>
      </c>
      <c r="J55" s="134" t="s">
        <v>1937</v>
      </c>
      <c r="K55" s="76" t="s">
        <v>846</v>
      </c>
    </row>
    <row r="56" spans="1:11">
      <c r="A56" s="71"/>
      <c r="B56" s="77">
        <v>41710</v>
      </c>
      <c r="C56" s="75"/>
      <c r="D56" s="78" t="s">
        <v>38</v>
      </c>
      <c r="E56" s="72"/>
      <c r="F56" s="86"/>
      <c r="G56" s="75"/>
      <c r="H56" s="75"/>
      <c r="I56" s="75"/>
      <c r="J56" s="135"/>
      <c r="K56" s="75"/>
    </row>
    <row r="57" spans="1:11">
      <c r="A57" s="71"/>
      <c r="B57" s="77"/>
      <c r="C57" s="75"/>
      <c r="D57" s="78"/>
      <c r="E57" s="72"/>
      <c r="F57" s="86"/>
      <c r="G57" s="75"/>
      <c r="H57" s="75"/>
      <c r="I57" s="75"/>
      <c r="J57" s="135"/>
      <c r="K57" s="75"/>
    </row>
    <row r="58" spans="1:11">
      <c r="A58" s="71"/>
      <c r="B58" s="77"/>
      <c r="C58" s="75"/>
      <c r="D58" s="78" t="s">
        <v>841</v>
      </c>
      <c r="E58" s="72"/>
      <c r="F58" s="86">
        <v>660</v>
      </c>
      <c r="G58" s="75"/>
      <c r="H58" s="75"/>
      <c r="I58" s="75"/>
      <c r="J58" s="135"/>
      <c r="K58" s="75"/>
    </row>
    <row r="59" spans="1:11">
      <c r="A59" s="71"/>
      <c r="B59" s="77"/>
      <c r="C59" s="75"/>
      <c r="D59" s="78" t="s">
        <v>842</v>
      </c>
      <c r="E59" s="72"/>
      <c r="F59" s="86">
        <v>180</v>
      </c>
      <c r="G59" s="75"/>
      <c r="H59" s="75"/>
      <c r="I59" s="75"/>
      <c r="J59" s="135"/>
      <c r="K59" s="75"/>
    </row>
    <row r="60" spans="1:11">
      <c r="A60" s="71"/>
      <c r="B60" s="77"/>
      <c r="C60" s="75"/>
      <c r="D60" s="78" t="s">
        <v>843</v>
      </c>
      <c r="E60" s="72"/>
      <c r="F60" s="86">
        <v>15980</v>
      </c>
      <c r="G60" s="75"/>
      <c r="H60" s="75"/>
      <c r="I60" s="75"/>
      <c r="J60" s="135"/>
      <c r="K60" s="75"/>
    </row>
    <row r="61" spans="1:11">
      <c r="A61" s="71"/>
      <c r="B61" s="77"/>
      <c r="C61" s="75"/>
      <c r="D61" s="78" t="s">
        <v>844</v>
      </c>
      <c r="E61" s="72"/>
      <c r="F61" s="86">
        <v>5800</v>
      </c>
      <c r="G61" s="75"/>
      <c r="H61" s="75"/>
      <c r="I61" s="75"/>
      <c r="J61" s="135"/>
      <c r="K61" s="75"/>
    </row>
    <row r="62" spans="1:11">
      <c r="A62" s="71"/>
      <c r="B62" s="77"/>
      <c r="C62" s="75"/>
      <c r="D62" s="78" t="s">
        <v>845</v>
      </c>
      <c r="E62" s="72"/>
      <c r="F62" s="86">
        <v>5800</v>
      </c>
      <c r="G62" s="75"/>
      <c r="H62" s="75"/>
      <c r="I62" s="75"/>
      <c r="J62" s="135"/>
      <c r="K62" s="75"/>
    </row>
    <row r="63" spans="1:11">
      <c r="A63" s="87"/>
      <c r="B63" s="88"/>
      <c r="C63" s="81"/>
      <c r="D63" s="89"/>
      <c r="E63" s="90"/>
      <c r="F63" s="91"/>
      <c r="G63" s="81"/>
      <c r="H63" s="81"/>
      <c r="I63" s="81"/>
      <c r="J63" s="136"/>
      <c r="K63" s="81"/>
    </row>
    <row r="64" spans="1:11">
      <c r="A64" s="71">
        <v>9</v>
      </c>
      <c r="B64" s="72" t="s">
        <v>39</v>
      </c>
      <c r="C64" s="72" t="s">
        <v>40</v>
      </c>
      <c r="D64" s="73" t="s">
        <v>41</v>
      </c>
      <c r="E64" s="128" t="s">
        <v>847</v>
      </c>
      <c r="F64" s="86">
        <v>10410.799999999999</v>
      </c>
      <c r="G64" s="75"/>
      <c r="H64" s="75"/>
      <c r="I64" s="75"/>
      <c r="J64" s="83"/>
      <c r="K64" s="76" t="s">
        <v>838</v>
      </c>
    </row>
    <row r="65" spans="1:11">
      <c r="A65" s="71"/>
      <c r="B65" s="77">
        <v>41710</v>
      </c>
      <c r="C65" s="75"/>
      <c r="D65" s="78" t="s">
        <v>42</v>
      </c>
      <c r="E65" s="72"/>
      <c r="F65" s="86"/>
      <c r="G65" s="75"/>
      <c r="H65" s="75"/>
      <c r="I65" s="75"/>
      <c r="J65" s="77"/>
      <c r="K65" s="75" t="s">
        <v>839</v>
      </c>
    </row>
    <row r="66" spans="1:11">
      <c r="A66" s="71"/>
      <c r="B66" s="77"/>
      <c r="C66" s="75"/>
      <c r="D66" s="78"/>
      <c r="E66" s="72"/>
      <c r="F66" s="86"/>
      <c r="G66" s="75"/>
      <c r="H66" s="75"/>
      <c r="I66" s="75"/>
      <c r="J66" s="77"/>
      <c r="K66" s="75"/>
    </row>
    <row r="67" spans="1:11">
      <c r="A67" s="71"/>
      <c r="B67" s="77"/>
      <c r="C67" s="75"/>
      <c r="D67" s="78" t="s">
        <v>848</v>
      </c>
      <c r="E67" s="72"/>
      <c r="F67" s="86">
        <v>1850</v>
      </c>
      <c r="G67" s="75"/>
      <c r="H67" s="75"/>
      <c r="I67" s="75"/>
      <c r="J67" s="77"/>
      <c r="K67" s="75"/>
    </row>
    <row r="68" spans="1:11">
      <c r="A68" s="71"/>
      <c r="B68" s="77"/>
      <c r="C68" s="75"/>
      <c r="D68" s="78" t="s">
        <v>849</v>
      </c>
      <c r="E68" s="72"/>
      <c r="F68" s="86">
        <v>2150</v>
      </c>
      <c r="G68" s="75"/>
      <c r="H68" s="75"/>
      <c r="I68" s="75"/>
      <c r="J68" s="77"/>
      <c r="K68" s="75"/>
    </row>
    <row r="69" spans="1:11">
      <c r="A69" s="71"/>
      <c r="B69" s="77"/>
      <c r="C69" s="75"/>
      <c r="D69" s="78" t="s">
        <v>850</v>
      </c>
      <c r="E69" s="72"/>
      <c r="F69" s="86">
        <v>4260</v>
      </c>
      <c r="G69" s="75"/>
      <c r="H69" s="75"/>
      <c r="I69" s="75"/>
      <c r="J69" s="77"/>
      <c r="K69" s="75"/>
    </row>
    <row r="70" spans="1:11">
      <c r="A70" s="71"/>
      <c r="B70" s="77"/>
      <c r="C70" s="75"/>
      <c r="D70" s="78" t="s">
        <v>851</v>
      </c>
      <c r="E70" s="72"/>
      <c r="F70" s="86">
        <v>400</v>
      </c>
      <c r="G70" s="75"/>
      <c r="H70" s="75"/>
      <c r="I70" s="75"/>
      <c r="J70" s="77"/>
      <c r="K70" s="75"/>
    </row>
    <row r="71" spans="1:11">
      <c r="A71" s="71"/>
      <c r="B71" s="77"/>
      <c r="C71" s="75"/>
      <c r="D71" s="78" t="s">
        <v>852</v>
      </c>
      <c r="E71" s="72"/>
      <c r="F71" s="86">
        <v>150</v>
      </c>
      <c r="G71" s="75"/>
      <c r="H71" s="75"/>
      <c r="I71" s="75"/>
      <c r="J71" s="77"/>
      <c r="K71" s="75"/>
    </row>
    <row r="72" spans="1:11">
      <c r="A72" s="71"/>
      <c r="B72" s="77"/>
      <c r="C72" s="75"/>
      <c r="D72" s="78" t="s">
        <v>853</v>
      </c>
      <c r="E72" s="72"/>
      <c r="F72" s="86">
        <v>220</v>
      </c>
      <c r="G72" s="75"/>
      <c r="H72" s="75"/>
      <c r="I72" s="75"/>
      <c r="J72" s="77"/>
      <c r="K72" s="75"/>
    </row>
    <row r="73" spans="1:11">
      <c r="A73" s="71"/>
      <c r="B73" s="77"/>
      <c r="C73" s="75"/>
      <c r="D73" s="78" t="s">
        <v>854</v>
      </c>
      <c r="E73" s="72"/>
      <c r="F73" s="86">
        <v>780.8</v>
      </c>
      <c r="G73" s="75"/>
      <c r="H73" s="75"/>
      <c r="I73" s="75"/>
      <c r="J73" s="77"/>
      <c r="K73" s="75"/>
    </row>
    <row r="74" spans="1:11">
      <c r="A74" s="71"/>
      <c r="B74" s="77"/>
      <c r="C74" s="75"/>
      <c r="D74" s="78" t="s">
        <v>855</v>
      </c>
      <c r="E74" s="72"/>
      <c r="F74" s="86">
        <v>600</v>
      </c>
      <c r="G74" s="75"/>
      <c r="H74" s="75"/>
      <c r="I74" s="75"/>
      <c r="J74" s="77"/>
      <c r="K74" s="75"/>
    </row>
    <row r="75" spans="1:11">
      <c r="A75" s="71"/>
      <c r="B75" s="77"/>
      <c r="C75" s="75"/>
      <c r="D75" s="78"/>
      <c r="E75" s="72"/>
      <c r="F75" s="86"/>
      <c r="G75" s="75"/>
      <c r="H75" s="75"/>
      <c r="I75" s="75"/>
      <c r="J75" s="90"/>
      <c r="K75" s="81"/>
    </row>
    <row r="76" spans="1:11" ht="15.75">
      <c r="A76" s="82">
        <v>10</v>
      </c>
      <c r="B76" s="83" t="s">
        <v>43</v>
      </c>
      <c r="C76" s="83" t="s">
        <v>44</v>
      </c>
      <c r="D76" s="84" t="s">
        <v>8</v>
      </c>
      <c r="E76" s="127" t="s">
        <v>856</v>
      </c>
      <c r="F76" s="85">
        <v>28998.47</v>
      </c>
      <c r="G76" s="76"/>
      <c r="H76" s="76"/>
      <c r="I76" s="76"/>
      <c r="J76" s="72"/>
      <c r="K76" s="76" t="s">
        <v>860</v>
      </c>
    </row>
    <row r="77" spans="1:11">
      <c r="A77" s="71"/>
      <c r="B77" s="77">
        <v>41710</v>
      </c>
      <c r="C77" s="75"/>
      <c r="D77" s="78" t="s">
        <v>33</v>
      </c>
      <c r="E77" s="72"/>
      <c r="F77" s="86"/>
      <c r="G77" s="75"/>
      <c r="H77" s="75"/>
      <c r="I77" s="75"/>
      <c r="J77" s="77"/>
      <c r="K77" s="75"/>
    </row>
    <row r="78" spans="1:11">
      <c r="A78" s="71"/>
      <c r="B78" s="77"/>
      <c r="C78" s="75"/>
      <c r="D78" s="78"/>
      <c r="E78" s="72"/>
      <c r="F78" s="86"/>
      <c r="G78" s="75"/>
      <c r="H78" s="75"/>
      <c r="I78" s="75"/>
      <c r="J78" s="77"/>
      <c r="K78" s="75"/>
    </row>
    <row r="79" spans="1:11">
      <c r="A79" s="71"/>
      <c r="B79" s="77"/>
      <c r="C79" s="75"/>
      <c r="D79" s="78" t="s">
        <v>857</v>
      </c>
      <c r="E79" s="72"/>
      <c r="F79" s="86">
        <v>5128.28</v>
      </c>
      <c r="G79" s="123"/>
      <c r="H79" s="124"/>
      <c r="I79" s="125"/>
      <c r="J79" s="77" t="s">
        <v>864</v>
      </c>
      <c r="K79" s="75"/>
    </row>
    <row r="80" spans="1:11">
      <c r="A80" s="71"/>
      <c r="B80" s="77"/>
      <c r="C80" s="75"/>
      <c r="D80" s="78" t="s">
        <v>858</v>
      </c>
      <c r="E80" s="72"/>
      <c r="F80" s="86">
        <v>2968</v>
      </c>
      <c r="G80" s="150" t="s">
        <v>865</v>
      </c>
      <c r="H80" s="151"/>
      <c r="I80" s="152"/>
      <c r="J80" s="104" t="s">
        <v>861</v>
      </c>
      <c r="K80" s="75"/>
    </row>
    <row r="81" spans="1:11">
      <c r="A81" s="71"/>
      <c r="B81" s="77"/>
      <c r="C81" s="75"/>
      <c r="D81" s="78" t="s">
        <v>859</v>
      </c>
      <c r="E81" s="72"/>
      <c r="F81" s="86">
        <v>20902.189999999999</v>
      </c>
      <c r="G81" s="123"/>
      <c r="H81" s="124"/>
      <c r="I81" s="125"/>
      <c r="J81" s="77"/>
      <c r="K81" s="75"/>
    </row>
    <row r="82" spans="1:11">
      <c r="A82" s="71"/>
      <c r="B82" s="77"/>
      <c r="C82" s="75"/>
      <c r="D82" s="78"/>
      <c r="E82" s="72"/>
      <c r="F82" s="86"/>
      <c r="G82" s="75"/>
      <c r="H82" s="75"/>
      <c r="I82" s="75"/>
      <c r="J82" s="77"/>
      <c r="K82" s="75"/>
    </row>
    <row r="83" spans="1:11">
      <c r="A83" s="87"/>
      <c r="B83" s="88"/>
      <c r="C83" s="81"/>
      <c r="D83" s="89"/>
      <c r="E83" s="90"/>
      <c r="F83" s="91"/>
      <c r="G83" s="81"/>
      <c r="H83" s="81"/>
      <c r="I83" s="81"/>
      <c r="J83" s="72"/>
      <c r="K83" s="81"/>
    </row>
    <row r="84" spans="1:11" ht="15.75">
      <c r="A84" s="71">
        <v>11</v>
      </c>
      <c r="B84" s="72" t="s">
        <v>46</v>
      </c>
      <c r="C84" s="72" t="s">
        <v>47</v>
      </c>
      <c r="D84" s="78" t="s">
        <v>48</v>
      </c>
      <c r="E84" s="128" t="s">
        <v>862</v>
      </c>
      <c r="F84" s="92">
        <v>6200</v>
      </c>
      <c r="G84" s="75"/>
      <c r="H84" s="75"/>
      <c r="I84" s="75"/>
      <c r="J84" s="83"/>
      <c r="K84" s="76" t="s">
        <v>866</v>
      </c>
    </row>
    <row r="85" spans="1:11">
      <c r="A85" s="71"/>
      <c r="B85" s="77">
        <v>41710</v>
      </c>
      <c r="C85" s="75"/>
      <c r="D85" s="78"/>
      <c r="E85" s="72"/>
      <c r="F85" s="86"/>
      <c r="G85" s="75"/>
      <c r="H85" s="75"/>
      <c r="I85" s="75"/>
      <c r="J85" s="77"/>
      <c r="K85" s="75"/>
    </row>
    <row r="86" spans="1:11">
      <c r="A86" s="71"/>
      <c r="B86" s="77"/>
      <c r="C86" s="75"/>
      <c r="D86" s="78" t="s">
        <v>863</v>
      </c>
      <c r="E86" s="72"/>
      <c r="F86" s="86">
        <v>6200</v>
      </c>
      <c r="G86" s="75"/>
      <c r="H86" s="75"/>
      <c r="I86" s="75"/>
      <c r="J86" s="77"/>
      <c r="K86" s="75"/>
    </row>
    <row r="87" spans="1:11">
      <c r="A87" s="71"/>
      <c r="B87" s="77"/>
      <c r="C87" s="75"/>
      <c r="D87" s="78"/>
      <c r="E87" s="90"/>
      <c r="F87" s="86"/>
      <c r="G87" s="75"/>
      <c r="H87" s="75"/>
      <c r="I87" s="75"/>
      <c r="J87" s="90"/>
      <c r="K87" s="81"/>
    </row>
    <row r="88" spans="1:11" ht="15.75">
      <c r="A88" s="82">
        <v>12</v>
      </c>
      <c r="B88" s="83" t="s">
        <v>49</v>
      </c>
      <c r="C88" s="83" t="s">
        <v>50</v>
      </c>
      <c r="D88" s="94" t="s">
        <v>21</v>
      </c>
      <c r="E88" s="72" t="s">
        <v>822</v>
      </c>
      <c r="F88" s="85">
        <v>318800</v>
      </c>
      <c r="G88" s="76"/>
      <c r="H88" s="76"/>
      <c r="I88" s="76"/>
      <c r="J88" s="72"/>
      <c r="K88" s="76" t="s">
        <v>817</v>
      </c>
    </row>
    <row r="89" spans="1:11">
      <c r="A89" s="71"/>
      <c r="B89" s="77">
        <v>41712</v>
      </c>
      <c r="C89" s="75"/>
      <c r="D89" s="78"/>
      <c r="E89" s="72"/>
      <c r="F89" s="86"/>
      <c r="G89" s="75"/>
      <c r="H89" s="75"/>
      <c r="I89" s="75"/>
      <c r="J89" s="77"/>
      <c r="K89" s="75"/>
    </row>
    <row r="90" spans="1:11">
      <c r="A90" s="71"/>
      <c r="B90" s="77"/>
      <c r="C90" s="75"/>
      <c r="D90" s="78" t="s">
        <v>827</v>
      </c>
      <c r="E90" s="72"/>
      <c r="F90" s="86">
        <v>280000</v>
      </c>
      <c r="G90" s="75"/>
      <c r="H90" s="75"/>
      <c r="I90" s="75"/>
      <c r="J90" s="77"/>
      <c r="K90" s="75"/>
    </row>
    <row r="91" spans="1:11">
      <c r="A91" s="71"/>
      <c r="B91" s="77"/>
      <c r="C91" s="75"/>
      <c r="D91" s="78" t="s">
        <v>824</v>
      </c>
      <c r="E91" s="72"/>
      <c r="F91" s="86">
        <v>16800</v>
      </c>
      <c r="G91" s="75"/>
      <c r="H91" s="75"/>
      <c r="I91" s="75"/>
      <c r="J91" s="77"/>
      <c r="K91" s="75"/>
    </row>
    <row r="92" spans="1:11">
      <c r="A92" s="71"/>
      <c r="B92" s="77"/>
      <c r="C92" s="75"/>
      <c r="D92" s="78" t="s">
        <v>828</v>
      </c>
      <c r="E92" s="72"/>
      <c r="F92" s="86">
        <v>10000</v>
      </c>
      <c r="G92" s="75"/>
      <c r="H92" s="75"/>
      <c r="I92" s="75"/>
      <c r="J92" s="77"/>
      <c r="K92" s="75"/>
    </row>
    <row r="93" spans="1:11">
      <c r="A93" s="71"/>
      <c r="B93" s="77"/>
      <c r="C93" s="75"/>
      <c r="D93" s="78" t="s">
        <v>829</v>
      </c>
      <c r="E93" s="72"/>
      <c r="F93" s="86">
        <v>12000</v>
      </c>
      <c r="G93" s="75"/>
      <c r="H93" s="75"/>
      <c r="I93" s="75"/>
      <c r="J93" s="77"/>
      <c r="K93" s="75"/>
    </row>
    <row r="94" spans="1:11">
      <c r="A94" s="87"/>
      <c r="B94" s="88"/>
      <c r="C94" s="81"/>
      <c r="D94" s="89"/>
      <c r="E94" s="90"/>
      <c r="F94" s="91"/>
      <c r="G94" s="81"/>
      <c r="H94" s="81"/>
      <c r="I94" s="81"/>
      <c r="J94" s="72"/>
      <c r="K94" s="81"/>
    </row>
    <row r="95" spans="1:11" ht="15.75">
      <c r="A95" s="71">
        <v>13</v>
      </c>
      <c r="B95" s="72" t="s">
        <v>51</v>
      </c>
      <c r="C95" s="72" t="s">
        <v>52</v>
      </c>
      <c r="D95" s="73" t="s">
        <v>53</v>
      </c>
      <c r="E95" s="72" t="s">
        <v>867</v>
      </c>
      <c r="F95" s="92">
        <v>9642.31</v>
      </c>
      <c r="G95" s="75"/>
      <c r="H95" s="75"/>
      <c r="I95" s="75"/>
      <c r="J95" s="83"/>
      <c r="K95" s="76" t="s">
        <v>846</v>
      </c>
    </row>
    <row r="96" spans="1:11">
      <c r="A96" s="71"/>
      <c r="B96" s="77">
        <v>41712</v>
      </c>
      <c r="C96" s="75"/>
      <c r="D96" s="78" t="s">
        <v>38</v>
      </c>
      <c r="E96" s="72"/>
      <c r="F96" s="86"/>
      <c r="G96" s="75"/>
      <c r="H96" s="75"/>
      <c r="I96" s="75"/>
      <c r="J96" s="77"/>
      <c r="K96" s="75"/>
    </row>
    <row r="97" spans="1:11">
      <c r="A97" s="71"/>
      <c r="B97" s="77"/>
      <c r="C97" s="75"/>
      <c r="D97" s="78"/>
      <c r="E97" s="72"/>
      <c r="F97" s="86"/>
      <c r="G97" s="75"/>
      <c r="H97" s="75"/>
      <c r="I97" s="75"/>
      <c r="J97" s="77"/>
      <c r="K97" s="75"/>
    </row>
    <row r="98" spans="1:11" ht="15" customHeight="1">
      <c r="A98" s="71"/>
      <c r="B98" s="77"/>
      <c r="C98" s="75"/>
      <c r="D98" s="78" t="s">
        <v>868</v>
      </c>
      <c r="E98" s="72"/>
      <c r="F98" s="86">
        <v>540.5</v>
      </c>
      <c r="G98" s="75" t="s">
        <v>1935</v>
      </c>
      <c r="H98" s="75" t="s">
        <v>1935</v>
      </c>
      <c r="I98" s="75" t="s">
        <v>1935</v>
      </c>
      <c r="J98" s="138" t="s">
        <v>1938</v>
      </c>
      <c r="K98" s="75"/>
    </row>
    <row r="99" spans="1:11">
      <c r="A99" s="71"/>
      <c r="B99" s="77"/>
      <c r="C99" s="75"/>
      <c r="D99" s="78" t="s">
        <v>869</v>
      </c>
      <c r="E99" s="72"/>
      <c r="F99" s="86">
        <v>64.75</v>
      </c>
      <c r="G99" s="75" t="s">
        <v>1935</v>
      </c>
      <c r="H99" s="75" t="s">
        <v>1935</v>
      </c>
      <c r="I99" s="75" t="s">
        <v>1935</v>
      </c>
      <c r="J99" s="138"/>
      <c r="K99" s="75"/>
    </row>
    <row r="100" spans="1:11">
      <c r="A100" s="71"/>
      <c r="B100" s="77"/>
      <c r="C100" s="75"/>
      <c r="D100" s="78" t="s">
        <v>870</v>
      </c>
      <c r="E100" s="72"/>
      <c r="F100" s="86">
        <v>1184.74</v>
      </c>
      <c r="G100" s="75" t="s">
        <v>1935</v>
      </c>
      <c r="H100" s="75" t="s">
        <v>1936</v>
      </c>
      <c r="I100" s="75" t="s">
        <v>1935</v>
      </c>
      <c r="J100" s="138"/>
      <c r="K100" s="75"/>
    </row>
    <row r="101" spans="1:11">
      <c r="A101" s="71"/>
      <c r="B101" s="77"/>
      <c r="C101" s="75"/>
      <c r="D101" s="78" t="s">
        <v>871</v>
      </c>
      <c r="E101" s="72"/>
      <c r="F101" s="86">
        <v>3611.52</v>
      </c>
      <c r="G101" s="75" t="s">
        <v>1935</v>
      </c>
      <c r="H101" s="75" t="s">
        <v>1936</v>
      </c>
      <c r="I101" s="75" t="s">
        <v>1935</v>
      </c>
      <c r="J101" s="138"/>
      <c r="K101" s="75"/>
    </row>
    <row r="102" spans="1:11">
      <c r="A102" s="71"/>
      <c r="B102" s="77"/>
      <c r="C102" s="75"/>
      <c r="D102" s="78" t="s">
        <v>872</v>
      </c>
      <c r="E102" s="72"/>
      <c r="F102" s="86">
        <v>875.24</v>
      </c>
      <c r="G102" s="75" t="s">
        <v>1935</v>
      </c>
      <c r="H102" s="75" t="s">
        <v>1935</v>
      </c>
      <c r="I102" s="75" t="s">
        <v>1935</v>
      </c>
      <c r="J102" s="138"/>
      <c r="K102" s="75"/>
    </row>
    <row r="103" spans="1:11">
      <c r="A103" s="71"/>
      <c r="B103" s="77"/>
      <c r="C103" s="75"/>
      <c r="D103" s="78" t="s">
        <v>877</v>
      </c>
      <c r="E103" s="72"/>
      <c r="F103" s="86">
        <v>717.36</v>
      </c>
      <c r="G103" s="75" t="s">
        <v>1935</v>
      </c>
      <c r="H103" s="75" t="s">
        <v>1935</v>
      </c>
      <c r="I103" s="75" t="s">
        <v>1935</v>
      </c>
      <c r="J103" s="138"/>
      <c r="K103" s="75"/>
    </row>
    <row r="104" spans="1:11">
      <c r="A104" s="71"/>
      <c r="B104" s="77"/>
      <c r="C104" s="75"/>
      <c r="D104" s="78" t="s">
        <v>873</v>
      </c>
      <c r="E104" s="72"/>
      <c r="F104" s="86">
        <v>2233.5</v>
      </c>
      <c r="G104" s="75" t="s">
        <v>1935</v>
      </c>
      <c r="H104" s="75" t="s">
        <v>1935</v>
      </c>
      <c r="I104" s="75" t="s">
        <v>1935</v>
      </c>
      <c r="J104" s="138"/>
      <c r="K104" s="75"/>
    </row>
    <row r="105" spans="1:11">
      <c r="A105" s="71"/>
      <c r="B105" s="77"/>
      <c r="C105" s="75"/>
      <c r="D105" s="78" t="s">
        <v>874</v>
      </c>
      <c r="E105" s="72"/>
      <c r="F105" s="86">
        <v>105.6</v>
      </c>
      <c r="G105" s="75" t="s">
        <v>1935</v>
      </c>
      <c r="H105" s="75" t="s">
        <v>1935</v>
      </c>
      <c r="I105" s="75" t="s">
        <v>1935</v>
      </c>
      <c r="J105" s="138"/>
      <c r="K105" s="75"/>
    </row>
    <row r="106" spans="1:11">
      <c r="A106" s="71"/>
      <c r="B106" s="77"/>
      <c r="C106" s="75"/>
      <c r="D106" s="78" t="s">
        <v>875</v>
      </c>
      <c r="E106" s="72"/>
      <c r="F106" s="86">
        <v>230.4</v>
      </c>
      <c r="G106" s="75" t="s">
        <v>1935</v>
      </c>
      <c r="H106" s="75" t="s">
        <v>1935</v>
      </c>
      <c r="I106" s="75" t="s">
        <v>1935</v>
      </c>
      <c r="J106" s="138"/>
      <c r="K106" s="75"/>
    </row>
    <row r="107" spans="1:11">
      <c r="A107" s="71"/>
      <c r="B107" s="77"/>
      <c r="C107" s="75"/>
      <c r="D107" s="78" t="s">
        <v>876</v>
      </c>
      <c r="E107" s="72"/>
      <c r="F107" s="86">
        <v>78.7</v>
      </c>
      <c r="G107" s="75" t="s">
        <v>1935</v>
      </c>
      <c r="H107" s="75" t="s">
        <v>1935</v>
      </c>
      <c r="I107" s="75" t="s">
        <v>1935</v>
      </c>
      <c r="J107" s="138"/>
      <c r="K107" s="75"/>
    </row>
    <row r="108" spans="1:11">
      <c r="A108" s="71"/>
      <c r="B108" s="77"/>
      <c r="C108" s="75"/>
      <c r="D108" s="78"/>
      <c r="E108" s="90"/>
      <c r="F108" s="86"/>
      <c r="G108" s="75"/>
      <c r="H108" s="75"/>
      <c r="I108" s="75"/>
      <c r="J108" s="90"/>
      <c r="K108" s="81"/>
    </row>
    <row r="109" spans="1:11" ht="15.75">
      <c r="A109" s="82">
        <v>14</v>
      </c>
      <c r="B109" s="83" t="s">
        <v>55</v>
      </c>
      <c r="C109" s="83" t="s">
        <v>56</v>
      </c>
      <c r="D109" s="94" t="s">
        <v>38</v>
      </c>
      <c r="E109" s="72" t="s">
        <v>878</v>
      </c>
      <c r="F109" s="85">
        <v>10522.01</v>
      </c>
      <c r="G109" s="76"/>
      <c r="H109" s="76"/>
      <c r="I109" s="76"/>
      <c r="J109" s="72"/>
      <c r="K109" s="76" t="s">
        <v>884</v>
      </c>
    </row>
    <row r="110" spans="1:11" ht="15.75">
      <c r="A110" s="71"/>
      <c r="B110" s="77">
        <v>41725</v>
      </c>
      <c r="C110" s="72"/>
      <c r="D110" s="78"/>
      <c r="E110" s="72"/>
      <c r="F110" s="92"/>
      <c r="G110" s="75"/>
      <c r="H110" s="75"/>
      <c r="I110" s="75"/>
      <c r="J110" s="72"/>
      <c r="K110" s="75"/>
    </row>
    <row r="111" spans="1:11">
      <c r="A111" s="71"/>
      <c r="B111" s="72"/>
      <c r="C111" s="72"/>
      <c r="D111" s="78" t="s">
        <v>873</v>
      </c>
      <c r="E111" s="72"/>
      <c r="F111" s="86">
        <v>1998</v>
      </c>
      <c r="G111" s="75" t="s">
        <v>1935</v>
      </c>
      <c r="H111" s="75" t="s">
        <v>1935</v>
      </c>
      <c r="I111" s="75" t="s">
        <v>1935</v>
      </c>
      <c r="J111" s="135" t="s">
        <v>1934</v>
      </c>
      <c r="K111" s="75"/>
    </row>
    <row r="112" spans="1:11">
      <c r="A112" s="71"/>
      <c r="B112" s="72"/>
      <c r="C112" s="72"/>
      <c r="D112" s="78" t="s">
        <v>879</v>
      </c>
      <c r="E112" s="72"/>
      <c r="F112" s="86">
        <v>7065.98</v>
      </c>
      <c r="G112" s="75" t="s">
        <v>1935</v>
      </c>
      <c r="H112" s="75" t="s">
        <v>1935</v>
      </c>
      <c r="I112" s="75" t="s">
        <v>1935</v>
      </c>
      <c r="J112" s="135"/>
      <c r="K112" s="75"/>
    </row>
    <row r="113" spans="1:11">
      <c r="A113" s="71"/>
      <c r="B113" s="72"/>
      <c r="C113" s="72"/>
      <c r="D113" s="78" t="s">
        <v>880</v>
      </c>
      <c r="E113" s="72"/>
      <c r="F113" s="86">
        <v>283.55</v>
      </c>
      <c r="G113" s="75" t="s">
        <v>1935</v>
      </c>
      <c r="H113" s="75" t="s">
        <v>1935</v>
      </c>
      <c r="I113" s="75" t="s">
        <v>1935</v>
      </c>
      <c r="J113" s="135"/>
      <c r="K113" s="75"/>
    </row>
    <row r="114" spans="1:11">
      <c r="A114" s="71"/>
      <c r="B114" s="72"/>
      <c r="C114" s="72"/>
      <c r="D114" s="78" t="s">
        <v>881</v>
      </c>
      <c r="E114" s="72"/>
      <c r="F114" s="86">
        <v>556.78</v>
      </c>
      <c r="G114" s="75" t="s">
        <v>1935</v>
      </c>
      <c r="H114" s="75" t="s">
        <v>1935</v>
      </c>
      <c r="I114" s="75" t="s">
        <v>1935</v>
      </c>
      <c r="J114" s="135"/>
      <c r="K114" s="75"/>
    </row>
    <row r="115" spans="1:11">
      <c r="A115" s="71"/>
      <c r="B115" s="72"/>
      <c r="C115" s="72"/>
      <c r="D115" s="78" t="s">
        <v>882</v>
      </c>
      <c r="E115" s="72"/>
      <c r="F115" s="86">
        <v>511.5</v>
      </c>
      <c r="G115" s="75" t="s">
        <v>1935</v>
      </c>
      <c r="H115" s="75" t="s">
        <v>1935</v>
      </c>
      <c r="I115" s="75" t="s">
        <v>1935</v>
      </c>
      <c r="J115" s="72"/>
      <c r="K115" s="75"/>
    </row>
    <row r="116" spans="1:11">
      <c r="A116" s="71"/>
      <c r="B116" s="72"/>
      <c r="C116" s="72"/>
      <c r="D116" s="78" t="s">
        <v>883</v>
      </c>
      <c r="E116" s="72"/>
      <c r="F116" s="86">
        <v>106.2</v>
      </c>
      <c r="G116" s="75" t="s">
        <v>1935</v>
      </c>
      <c r="H116" s="75" t="s">
        <v>1935</v>
      </c>
      <c r="I116" s="75" t="s">
        <v>1935</v>
      </c>
      <c r="J116" s="72"/>
      <c r="K116" s="75"/>
    </row>
    <row r="117" spans="1:11">
      <c r="A117" s="71"/>
      <c r="B117" s="77"/>
      <c r="C117" s="75"/>
      <c r="D117" s="78"/>
      <c r="E117" s="72"/>
      <c r="F117" s="86"/>
      <c r="G117" s="75"/>
      <c r="H117" s="75"/>
      <c r="I117" s="75"/>
      <c r="J117" s="77"/>
      <c r="K117" s="75"/>
    </row>
    <row r="118" spans="1:11">
      <c r="A118" s="87"/>
      <c r="B118" s="88"/>
      <c r="C118" s="81"/>
      <c r="D118" s="89"/>
      <c r="E118" s="90"/>
      <c r="F118" s="91"/>
      <c r="G118" s="81"/>
      <c r="H118" s="81"/>
      <c r="I118" s="81"/>
      <c r="J118" s="72"/>
      <c r="K118" s="81"/>
    </row>
    <row r="119" spans="1:11" ht="15.75" customHeight="1">
      <c r="A119" s="82">
        <v>15</v>
      </c>
      <c r="B119" s="83" t="s">
        <v>60</v>
      </c>
      <c r="C119" s="83" t="s">
        <v>61</v>
      </c>
      <c r="D119" s="84" t="s">
        <v>62</v>
      </c>
      <c r="E119" s="72" t="s">
        <v>885</v>
      </c>
      <c r="F119" s="85">
        <v>8084</v>
      </c>
      <c r="G119" s="76" t="s">
        <v>1935</v>
      </c>
      <c r="H119" s="76" t="s">
        <v>1936</v>
      </c>
      <c r="I119" s="76" t="s">
        <v>1935</v>
      </c>
      <c r="J119" s="137" t="s">
        <v>1939</v>
      </c>
      <c r="K119" s="76" t="s">
        <v>846</v>
      </c>
    </row>
    <row r="120" spans="1:11">
      <c r="A120" s="71"/>
      <c r="B120" s="77">
        <v>41747</v>
      </c>
      <c r="C120" s="75"/>
      <c r="D120" s="78"/>
      <c r="E120" s="98"/>
      <c r="F120" s="99"/>
      <c r="G120" s="75"/>
      <c r="H120" s="75"/>
      <c r="I120" s="75"/>
      <c r="J120" s="138"/>
      <c r="K120" s="75"/>
    </row>
    <row r="121" spans="1:11">
      <c r="A121" s="71"/>
      <c r="B121" s="77"/>
      <c r="C121" s="75"/>
      <c r="D121" s="78" t="s">
        <v>886</v>
      </c>
      <c r="E121" s="98"/>
      <c r="F121" s="99">
        <v>8084</v>
      </c>
      <c r="G121" s="75"/>
      <c r="H121" s="75"/>
      <c r="I121" s="75"/>
      <c r="J121" s="138"/>
      <c r="K121" s="75"/>
    </row>
    <row r="122" spans="1:11">
      <c r="A122" s="87"/>
      <c r="B122" s="88"/>
      <c r="C122" s="81"/>
      <c r="D122" s="89"/>
      <c r="E122" s="90"/>
      <c r="F122" s="91"/>
      <c r="G122" s="81"/>
      <c r="H122" s="81"/>
      <c r="I122" s="81"/>
      <c r="J122" s="139"/>
      <c r="K122" s="81"/>
    </row>
    <row r="123" spans="1:11" ht="15.75" customHeight="1">
      <c r="A123" s="82">
        <v>16</v>
      </c>
      <c r="B123" s="83" t="s">
        <v>63</v>
      </c>
      <c r="C123" s="83" t="s">
        <v>30</v>
      </c>
      <c r="D123" s="94" t="s">
        <v>64</v>
      </c>
      <c r="E123" s="128" t="s">
        <v>887</v>
      </c>
      <c r="F123" s="85">
        <v>8036.28</v>
      </c>
      <c r="G123" s="76" t="s">
        <v>1935</v>
      </c>
      <c r="H123" s="76" t="s">
        <v>1935</v>
      </c>
      <c r="I123" s="76" t="s">
        <v>1935</v>
      </c>
      <c r="J123" s="134" t="s">
        <v>1940</v>
      </c>
      <c r="K123" s="76" t="s">
        <v>846</v>
      </c>
    </row>
    <row r="124" spans="1:11">
      <c r="A124" s="71"/>
      <c r="B124" s="77">
        <v>41752</v>
      </c>
      <c r="C124" s="75"/>
      <c r="D124" s="78"/>
      <c r="E124" s="72"/>
      <c r="F124" s="86"/>
      <c r="G124" s="75"/>
      <c r="H124" s="75"/>
      <c r="I124" s="75"/>
      <c r="J124" s="135"/>
      <c r="K124" s="75"/>
    </row>
    <row r="125" spans="1:11">
      <c r="A125" s="71"/>
      <c r="B125" s="77"/>
      <c r="C125" s="75"/>
      <c r="D125" s="78" t="s">
        <v>888</v>
      </c>
      <c r="E125" s="72"/>
      <c r="F125" s="86">
        <v>8036.28</v>
      </c>
      <c r="G125" s="75"/>
      <c r="H125" s="75"/>
      <c r="I125" s="75"/>
      <c r="J125" s="135"/>
      <c r="K125" s="75"/>
    </row>
    <row r="126" spans="1:11">
      <c r="A126" s="87"/>
      <c r="B126" s="88"/>
      <c r="C126" s="81"/>
      <c r="D126" s="89"/>
      <c r="E126" s="90"/>
      <c r="F126" s="91"/>
      <c r="G126" s="81"/>
      <c r="H126" s="81"/>
      <c r="I126" s="81"/>
      <c r="J126" s="136"/>
      <c r="K126" s="81"/>
    </row>
    <row r="127" spans="1:11" ht="15.75">
      <c r="A127" s="82">
        <v>17</v>
      </c>
      <c r="B127" s="83" t="s">
        <v>65</v>
      </c>
      <c r="C127" s="83" t="s">
        <v>30</v>
      </c>
      <c r="D127" s="94" t="s">
        <v>66</v>
      </c>
      <c r="E127" s="72" t="s">
        <v>889</v>
      </c>
      <c r="F127" s="85">
        <v>295950</v>
      </c>
      <c r="G127" s="76"/>
      <c r="H127" s="76"/>
      <c r="I127" s="76"/>
      <c r="J127" s="83"/>
      <c r="K127" s="76" t="s">
        <v>817</v>
      </c>
    </row>
    <row r="128" spans="1:11">
      <c r="A128" s="71"/>
      <c r="B128" s="77">
        <v>41752</v>
      </c>
      <c r="C128" s="75"/>
      <c r="D128" s="78"/>
      <c r="E128" s="72"/>
      <c r="F128" s="86"/>
      <c r="G128" s="75"/>
      <c r="H128" s="75"/>
      <c r="I128" s="75"/>
      <c r="J128" s="77"/>
      <c r="K128" s="75"/>
    </row>
    <row r="129" spans="1:11">
      <c r="A129" s="71"/>
      <c r="B129" s="77"/>
      <c r="C129" s="75"/>
      <c r="D129" s="78" t="s">
        <v>890</v>
      </c>
      <c r="E129" s="72"/>
      <c r="F129" s="86">
        <v>295950</v>
      </c>
      <c r="G129" s="75"/>
      <c r="H129" s="75"/>
      <c r="I129" s="75"/>
      <c r="J129" s="77"/>
      <c r="K129" s="75"/>
    </row>
    <row r="130" spans="1:11">
      <c r="A130" s="87"/>
      <c r="B130" s="88"/>
      <c r="C130" s="81"/>
      <c r="D130" s="89"/>
      <c r="E130" s="90"/>
      <c r="F130" s="91"/>
      <c r="G130" s="81"/>
      <c r="H130" s="81"/>
      <c r="I130" s="81"/>
      <c r="J130" s="90"/>
      <c r="K130" s="81"/>
    </row>
    <row r="131" spans="1:11" ht="15.75">
      <c r="A131" s="71">
        <v>18</v>
      </c>
      <c r="B131" s="72" t="s">
        <v>1</v>
      </c>
      <c r="C131" s="72" t="s">
        <v>2</v>
      </c>
      <c r="D131" s="78" t="s">
        <v>26</v>
      </c>
      <c r="E131" s="72" t="s">
        <v>891</v>
      </c>
      <c r="F131" s="92">
        <v>8868</v>
      </c>
      <c r="G131" s="75"/>
      <c r="H131" s="75"/>
      <c r="I131" s="76"/>
      <c r="J131" s="83"/>
      <c r="K131" s="105" t="s">
        <v>894</v>
      </c>
    </row>
    <row r="132" spans="1:11">
      <c r="A132" s="71"/>
      <c r="B132" s="77">
        <v>41768</v>
      </c>
      <c r="C132" s="75"/>
      <c r="D132" s="78"/>
      <c r="E132" s="72"/>
      <c r="F132" s="86"/>
      <c r="G132" s="75"/>
      <c r="H132" s="75"/>
      <c r="I132" s="75"/>
      <c r="J132" s="77"/>
      <c r="K132" s="125"/>
    </row>
    <row r="133" spans="1:11">
      <c r="A133" s="71"/>
      <c r="B133" s="77"/>
      <c r="C133" s="75"/>
      <c r="D133" s="78" t="s">
        <v>892</v>
      </c>
      <c r="E133" s="72"/>
      <c r="F133" s="86">
        <v>5760</v>
      </c>
      <c r="G133" s="75"/>
      <c r="H133" s="75"/>
      <c r="I133" s="75"/>
      <c r="J133" s="77"/>
      <c r="K133" s="125"/>
    </row>
    <row r="134" spans="1:11">
      <c r="A134" s="71"/>
      <c r="B134" s="77"/>
      <c r="C134" s="75"/>
      <c r="D134" s="78" t="s">
        <v>893</v>
      </c>
      <c r="E134" s="72"/>
      <c r="F134" s="86">
        <v>3108</v>
      </c>
      <c r="G134" s="75"/>
      <c r="H134" s="75"/>
      <c r="I134" s="75"/>
      <c r="J134" s="77"/>
      <c r="K134" s="125"/>
    </row>
    <row r="135" spans="1:11">
      <c r="A135" s="71"/>
      <c r="B135" s="77"/>
      <c r="C135" s="75"/>
      <c r="D135" s="78"/>
      <c r="E135" s="90"/>
      <c r="F135" s="86"/>
      <c r="G135" s="75"/>
      <c r="H135" s="75"/>
      <c r="I135" s="81"/>
      <c r="J135" s="90"/>
      <c r="K135" s="102"/>
    </row>
    <row r="136" spans="1:11" ht="15.75">
      <c r="A136" s="82">
        <v>19</v>
      </c>
      <c r="B136" s="83" t="s">
        <v>70</v>
      </c>
      <c r="C136" s="83" t="s">
        <v>71</v>
      </c>
      <c r="D136" s="94" t="s">
        <v>67</v>
      </c>
      <c r="E136" s="72" t="s">
        <v>895</v>
      </c>
      <c r="F136" s="85">
        <v>17000</v>
      </c>
      <c r="G136" s="76"/>
      <c r="H136" s="76"/>
      <c r="I136" s="75"/>
      <c r="J136" s="72"/>
      <c r="K136" s="76" t="s">
        <v>809</v>
      </c>
    </row>
    <row r="137" spans="1:11">
      <c r="A137" s="71"/>
      <c r="B137" s="77">
        <v>41789</v>
      </c>
      <c r="C137" s="75"/>
      <c r="D137" s="78"/>
      <c r="E137" s="72"/>
      <c r="F137" s="86"/>
      <c r="G137" s="75"/>
      <c r="H137" s="75"/>
      <c r="I137" s="75"/>
      <c r="J137" s="77"/>
      <c r="K137" s="75"/>
    </row>
    <row r="138" spans="1:11">
      <c r="A138" s="71"/>
      <c r="B138" s="77"/>
      <c r="C138" s="75"/>
      <c r="D138" s="78" t="s">
        <v>896</v>
      </c>
      <c r="E138" s="72"/>
      <c r="F138" s="86">
        <v>17000</v>
      </c>
      <c r="G138" s="75"/>
      <c r="H138" s="75"/>
      <c r="I138" s="75"/>
      <c r="J138" s="77"/>
      <c r="K138" s="75"/>
    </row>
    <row r="139" spans="1:11">
      <c r="A139" s="87"/>
      <c r="B139" s="88"/>
      <c r="C139" s="81"/>
      <c r="D139" s="89"/>
      <c r="E139" s="90"/>
      <c r="F139" s="91"/>
      <c r="G139" s="81"/>
      <c r="H139" s="81"/>
      <c r="I139" s="81"/>
      <c r="J139" s="72"/>
      <c r="K139" s="81"/>
    </row>
    <row r="140" spans="1:11" ht="15.75">
      <c r="A140" s="71">
        <v>20</v>
      </c>
      <c r="B140" s="72" t="s">
        <v>72</v>
      </c>
      <c r="C140" s="72" t="s">
        <v>73</v>
      </c>
      <c r="D140" s="73" t="s">
        <v>74</v>
      </c>
      <c r="E140" s="72" t="s">
        <v>75</v>
      </c>
      <c r="F140" s="92">
        <v>31955</v>
      </c>
      <c r="G140" s="75"/>
      <c r="H140" s="75"/>
      <c r="I140" s="75"/>
      <c r="J140" s="83"/>
      <c r="K140" s="76" t="s">
        <v>903</v>
      </c>
    </row>
    <row r="141" spans="1:11">
      <c r="A141" s="71"/>
      <c r="B141" s="77">
        <v>41789</v>
      </c>
      <c r="C141" s="75"/>
      <c r="D141" s="78"/>
      <c r="E141" s="72"/>
      <c r="F141" s="86"/>
      <c r="G141" s="75"/>
      <c r="H141" s="75"/>
      <c r="I141" s="75"/>
      <c r="J141" s="77"/>
      <c r="K141" s="75"/>
    </row>
    <row r="142" spans="1:11">
      <c r="A142" s="71"/>
      <c r="B142" s="77"/>
      <c r="C142" s="75"/>
      <c r="D142" s="78" t="s">
        <v>897</v>
      </c>
      <c r="E142" s="72"/>
      <c r="F142" s="86"/>
      <c r="G142" s="75"/>
      <c r="H142" s="75"/>
      <c r="I142" s="75"/>
      <c r="J142" s="77"/>
      <c r="K142" s="75"/>
    </row>
    <row r="143" spans="1:11">
      <c r="A143" s="71"/>
      <c r="B143" s="77"/>
      <c r="C143" s="75"/>
      <c r="D143" s="78" t="s">
        <v>898</v>
      </c>
      <c r="E143" s="72"/>
      <c r="F143" s="86">
        <v>455</v>
      </c>
      <c r="G143" s="75"/>
      <c r="H143" s="75"/>
      <c r="I143" s="75"/>
      <c r="J143" s="77"/>
      <c r="K143" s="75"/>
    </row>
    <row r="144" spans="1:11">
      <c r="A144" s="71"/>
      <c r="B144" s="77"/>
      <c r="C144" s="75"/>
      <c r="D144" s="78" t="s">
        <v>899</v>
      </c>
      <c r="E144" s="72"/>
      <c r="F144" s="86">
        <v>3500</v>
      </c>
      <c r="G144" s="75"/>
      <c r="H144" s="75"/>
      <c r="I144" s="75"/>
      <c r="J144" s="77"/>
      <c r="K144" s="75"/>
    </row>
    <row r="145" spans="1:11">
      <c r="A145" s="71"/>
      <c r="B145" s="77"/>
      <c r="C145" s="75"/>
      <c r="D145" s="78" t="s">
        <v>900</v>
      </c>
      <c r="E145" s="72"/>
      <c r="F145" s="86">
        <v>1500</v>
      </c>
      <c r="G145" s="75"/>
      <c r="H145" s="75"/>
      <c r="I145" s="75"/>
      <c r="J145" s="77"/>
      <c r="K145" s="75"/>
    </row>
    <row r="146" spans="1:11">
      <c r="A146" s="71"/>
      <c r="B146" s="77"/>
      <c r="C146" s="75"/>
      <c r="D146" s="78" t="s">
        <v>901</v>
      </c>
      <c r="E146" s="72"/>
      <c r="F146" s="86">
        <v>500</v>
      </c>
      <c r="G146" s="75"/>
      <c r="H146" s="75"/>
      <c r="I146" s="75"/>
      <c r="J146" s="77"/>
      <c r="K146" s="75"/>
    </row>
    <row r="147" spans="1:11">
      <c r="A147" s="71"/>
      <c r="B147" s="77"/>
      <c r="C147" s="75"/>
      <c r="D147" s="78" t="s">
        <v>902</v>
      </c>
      <c r="E147" s="72"/>
      <c r="F147" s="86">
        <v>26000</v>
      </c>
      <c r="G147" s="75"/>
      <c r="H147" s="75"/>
      <c r="I147" s="75"/>
      <c r="J147" s="77"/>
      <c r="K147" s="75"/>
    </row>
    <row r="148" spans="1:11">
      <c r="A148" s="71"/>
      <c r="B148" s="77"/>
      <c r="C148" s="75"/>
      <c r="D148" s="78"/>
      <c r="E148" s="90"/>
      <c r="F148" s="86"/>
      <c r="G148" s="75"/>
      <c r="H148" s="75"/>
      <c r="I148" s="75"/>
      <c r="J148" s="90"/>
      <c r="K148" s="81"/>
    </row>
    <row r="149" spans="1:11" ht="15.75">
      <c r="A149" s="82">
        <v>21</v>
      </c>
      <c r="B149" s="83" t="s">
        <v>76</v>
      </c>
      <c r="C149" s="83" t="s">
        <v>77</v>
      </c>
      <c r="D149" s="84" t="s">
        <v>78</v>
      </c>
      <c r="E149" s="72" t="s">
        <v>904</v>
      </c>
      <c r="F149" s="85">
        <v>10000</v>
      </c>
      <c r="G149" s="76"/>
      <c r="H149" s="76"/>
      <c r="I149" s="76"/>
      <c r="J149" s="72"/>
      <c r="K149" s="76" t="s">
        <v>817</v>
      </c>
    </row>
    <row r="150" spans="1:11">
      <c r="A150" s="71"/>
      <c r="B150" s="77">
        <v>41789</v>
      </c>
      <c r="C150" s="75"/>
      <c r="D150" s="78"/>
      <c r="E150" s="72"/>
      <c r="F150" s="86"/>
      <c r="G150" s="75"/>
      <c r="H150" s="75"/>
      <c r="I150" s="75"/>
      <c r="J150" s="77"/>
      <c r="K150" s="75"/>
    </row>
    <row r="151" spans="1:11">
      <c r="A151" s="71"/>
      <c r="B151" s="77"/>
      <c r="C151" s="75"/>
      <c r="D151" s="78" t="s">
        <v>905</v>
      </c>
      <c r="E151" s="72"/>
      <c r="F151" s="86">
        <v>10000</v>
      </c>
      <c r="G151" s="75"/>
      <c r="H151" s="75"/>
      <c r="I151" s="75"/>
      <c r="J151" s="77"/>
      <c r="K151" s="75"/>
    </row>
    <row r="152" spans="1:11">
      <c r="A152" s="87"/>
      <c r="B152" s="88"/>
      <c r="C152" s="81"/>
      <c r="D152" s="89"/>
      <c r="E152" s="90"/>
      <c r="F152" s="91"/>
      <c r="G152" s="81"/>
      <c r="H152" s="81"/>
      <c r="I152" s="81"/>
      <c r="J152" s="72"/>
      <c r="K152" s="81"/>
    </row>
    <row r="153" spans="1:11" ht="15.75">
      <c r="A153" s="71">
        <v>22</v>
      </c>
      <c r="B153" s="72" t="s">
        <v>80</v>
      </c>
      <c r="C153" s="72" t="s">
        <v>81</v>
      </c>
      <c r="D153" s="78" t="s">
        <v>79</v>
      </c>
      <c r="E153" s="72" t="s">
        <v>906</v>
      </c>
      <c r="F153" s="92">
        <v>10280</v>
      </c>
      <c r="G153" s="75"/>
      <c r="H153" s="75"/>
      <c r="I153" s="75"/>
      <c r="J153" s="83"/>
      <c r="K153" s="76" t="s">
        <v>913</v>
      </c>
    </row>
    <row r="154" spans="1:11">
      <c r="A154" s="71"/>
      <c r="B154" s="77">
        <v>41792</v>
      </c>
      <c r="C154" s="75"/>
      <c r="D154" s="78"/>
      <c r="E154" s="72"/>
      <c r="F154" s="86"/>
      <c r="G154" s="75"/>
      <c r="H154" s="75"/>
      <c r="I154" s="75"/>
      <c r="J154" s="77"/>
      <c r="K154" s="75" t="s">
        <v>839</v>
      </c>
    </row>
    <row r="155" spans="1:11">
      <c r="A155" s="71"/>
      <c r="B155" s="77"/>
      <c r="C155" s="75"/>
      <c r="D155" s="78" t="s">
        <v>907</v>
      </c>
      <c r="E155" s="72"/>
      <c r="F155" s="86">
        <v>960</v>
      </c>
      <c r="G155" s="75" t="s">
        <v>1935</v>
      </c>
      <c r="H155" s="75" t="s">
        <v>1935</v>
      </c>
      <c r="I155" s="75" t="s">
        <v>1935</v>
      </c>
      <c r="J155" s="77"/>
      <c r="K155" s="75"/>
    </row>
    <row r="156" spans="1:11">
      <c r="A156" s="71"/>
      <c r="B156" s="77"/>
      <c r="C156" s="75"/>
      <c r="D156" s="78" t="s">
        <v>908</v>
      </c>
      <c r="E156" s="72"/>
      <c r="F156" s="86">
        <v>480</v>
      </c>
      <c r="G156" s="75" t="s">
        <v>1935</v>
      </c>
      <c r="H156" s="75" t="s">
        <v>1935</v>
      </c>
      <c r="I156" s="75" t="s">
        <v>1935</v>
      </c>
      <c r="J156" s="77"/>
      <c r="K156" s="75"/>
    </row>
    <row r="157" spans="1:11">
      <c r="A157" s="71"/>
      <c r="B157" s="77"/>
      <c r="C157" s="75"/>
      <c r="D157" s="78" t="s">
        <v>909</v>
      </c>
      <c r="E157" s="72"/>
      <c r="F157" s="86">
        <v>4250</v>
      </c>
      <c r="G157" s="75" t="s">
        <v>1935</v>
      </c>
      <c r="H157" s="75" t="s">
        <v>1935</v>
      </c>
      <c r="I157" s="75" t="s">
        <v>1935</v>
      </c>
      <c r="J157" s="77"/>
      <c r="K157" s="75"/>
    </row>
    <row r="158" spans="1:11">
      <c r="A158" s="71"/>
      <c r="B158" s="77"/>
      <c r="C158" s="75"/>
      <c r="D158" s="78" t="s">
        <v>910</v>
      </c>
      <c r="E158" s="72"/>
      <c r="F158" s="86">
        <v>3550</v>
      </c>
      <c r="G158" s="75" t="s">
        <v>1935</v>
      </c>
      <c r="H158" s="75" t="s">
        <v>1935</v>
      </c>
      <c r="I158" s="75" t="s">
        <v>1935</v>
      </c>
      <c r="J158" s="77"/>
      <c r="K158" s="75"/>
    </row>
    <row r="159" spans="1:11">
      <c r="A159" s="71"/>
      <c r="B159" s="77"/>
      <c r="C159" s="75"/>
      <c r="D159" s="78" t="s">
        <v>911</v>
      </c>
      <c r="E159" s="72"/>
      <c r="F159" s="86">
        <v>800</v>
      </c>
      <c r="G159" s="75" t="s">
        <v>1935</v>
      </c>
      <c r="H159" s="75" t="s">
        <v>1935</v>
      </c>
      <c r="I159" s="75" t="s">
        <v>1935</v>
      </c>
      <c r="J159" s="77"/>
      <c r="K159" s="75"/>
    </row>
    <row r="160" spans="1:11">
      <c r="A160" s="71"/>
      <c r="B160" s="77"/>
      <c r="C160" s="75"/>
      <c r="D160" s="78" t="s">
        <v>912</v>
      </c>
      <c r="E160" s="72"/>
      <c r="F160" s="86">
        <v>240</v>
      </c>
      <c r="G160" s="75" t="s">
        <v>1935</v>
      </c>
      <c r="H160" s="75" t="s">
        <v>1935</v>
      </c>
      <c r="I160" s="75" t="s">
        <v>1935</v>
      </c>
      <c r="J160" s="77"/>
      <c r="K160" s="75"/>
    </row>
    <row r="161" spans="1:11">
      <c r="A161" s="71"/>
      <c r="B161" s="77"/>
      <c r="C161" s="75"/>
      <c r="D161" s="78"/>
      <c r="E161" s="90"/>
      <c r="F161" s="86"/>
      <c r="G161" s="75"/>
      <c r="H161" s="75"/>
      <c r="I161" s="75"/>
      <c r="J161" s="90"/>
      <c r="K161" s="81"/>
    </row>
    <row r="162" spans="1:11" ht="15.75" customHeight="1">
      <c r="A162" s="82">
        <v>23</v>
      </c>
      <c r="B162" s="83" t="s">
        <v>87</v>
      </c>
      <c r="C162" s="83" t="s">
        <v>88</v>
      </c>
      <c r="D162" s="84" t="s">
        <v>89</v>
      </c>
      <c r="E162" s="72" t="s">
        <v>885</v>
      </c>
      <c r="F162" s="85">
        <v>7506</v>
      </c>
      <c r="G162" s="76" t="s">
        <v>1935</v>
      </c>
      <c r="H162" s="76" t="s">
        <v>1936</v>
      </c>
      <c r="I162" s="76" t="s">
        <v>1935</v>
      </c>
      <c r="J162" s="134" t="s">
        <v>1941</v>
      </c>
      <c r="K162" s="76" t="s">
        <v>846</v>
      </c>
    </row>
    <row r="163" spans="1:11">
      <c r="A163" s="71"/>
      <c r="B163" s="77">
        <v>41810</v>
      </c>
      <c r="C163" s="75"/>
      <c r="D163" s="78"/>
      <c r="E163" s="72"/>
      <c r="F163" s="86"/>
      <c r="G163" s="75"/>
      <c r="H163" s="75"/>
      <c r="I163" s="75"/>
      <c r="J163" s="135"/>
      <c r="K163" s="75"/>
    </row>
    <row r="164" spans="1:11">
      <c r="A164" s="71"/>
      <c r="B164" s="77"/>
      <c r="C164" s="75"/>
      <c r="D164" s="78" t="s">
        <v>914</v>
      </c>
      <c r="E164" s="72"/>
      <c r="F164" s="86">
        <v>7452</v>
      </c>
      <c r="G164" s="75"/>
      <c r="H164" s="75"/>
      <c r="I164" s="75"/>
      <c r="J164" s="135"/>
      <c r="K164" s="75"/>
    </row>
    <row r="165" spans="1:11">
      <c r="A165" s="71"/>
      <c r="B165" s="77"/>
      <c r="C165" s="75"/>
      <c r="D165" s="78" t="s">
        <v>915</v>
      </c>
      <c r="E165" s="72"/>
      <c r="F165" s="86">
        <v>54</v>
      </c>
      <c r="G165" s="75"/>
      <c r="H165" s="75"/>
      <c r="I165" s="75"/>
      <c r="J165" s="135"/>
      <c r="K165" s="75"/>
    </row>
    <row r="166" spans="1:11">
      <c r="A166" s="87"/>
      <c r="B166" s="88"/>
      <c r="C166" s="81"/>
      <c r="D166" s="89"/>
      <c r="E166" s="90"/>
      <c r="F166" s="91"/>
      <c r="G166" s="81"/>
      <c r="H166" s="81"/>
      <c r="I166" s="81"/>
      <c r="J166" s="72"/>
      <c r="K166" s="81"/>
    </row>
    <row r="167" spans="1:11" ht="15.75">
      <c r="A167" s="71">
        <v>24</v>
      </c>
      <c r="B167" s="72" t="s">
        <v>90</v>
      </c>
      <c r="C167" s="72" t="s">
        <v>91</v>
      </c>
      <c r="D167" s="73" t="s">
        <v>85</v>
      </c>
      <c r="E167" s="128" t="s">
        <v>916</v>
      </c>
      <c r="F167" s="92">
        <v>16810</v>
      </c>
      <c r="G167" s="75"/>
      <c r="H167" s="75"/>
      <c r="I167" s="75"/>
      <c r="J167" s="83"/>
      <c r="K167" s="76" t="s">
        <v>817</v>
      </c>
    </row>
    <row r="168" spans="1:11">
      <c r="A168" s="71"/>
      <c r="B168" s="77">
        <v>41810</v>
      </c>
      <c r="C168" s="75"/>
      <c r="D168" s="73" t="s">
        <v>92</v>
      </c>
      <c r="E168" s="128"/>
      <c r="F168" s="86"/>
      <c r="G168" s="75"/>
      <c r="H168" s="75"/>
      <c r="I168" s="75"/>
      <c r="J168" s="77"/>
      <c r="K168" s="75"/>
    </row>
    <row r="169" spans="1:11">
      <c r="A169" s="71"/>
      <c r="B169" s="77"/>
      <c r="C169" s="75"/>
      <c r="D169" s="73"/>
      <c r="E169" s="128"/>
      <c r="F169" s="86"/>
      <c r="G169" s="75"/>
      <c r="H169" s="75"/>
      <c r="I169" s="75"/>
      <c r="J169" s="77"/>
      <c r="K169" s="75"/>
    </row>
    <row r="170" spans="1:11">
      <c r="A170" s="71"/>
      <c r="B170" s="77"/>
      <c r="C170" s="75"/>
      <c r="D170" s="73" t="s">
        <v>917</v>
      </c>
      <c r="E170" s="128"/>
      <c r="F170" s="86">
        <v>2000</v>
      </c>
      <c r="G170" s="75"/>
      <c r="H170" s="75"/>
      <c r="I170" s="75"/>
      <c r="J170" s="77"/>
      <c r="K170" s="75"/>
    </row>
    <row r="171" spans="1:11">
      <c r="A171" s="71"/>
      <c r="B171" s="77"/>
      <c r="C171" s="75"/>
      <c r="D171" s="73" t="s">
        <v>918</v>
      </c>
      <c r="E171" s="128"/>
      <c r="F171" s="86">
        <v>680</v>
      </c>
      <c r="G171" s="75"/>
      <c r="H171" s="75"/>
      <c r="I171" s="75"/>
      <c r="J171" s="77"/>
      <c r="K171" s="75"/>
    </row>
    <row r="172" spans="1:11">
      <c r="A172" s="71"/>
      <c r="B172" s="77"/>
      <c r="C172" s="75"/>
      <c r="D172" s="73" t="s">
        <v>929</v>
      </c>
      <c r="E172" s="128"/>
      <c r="F172" s="86">
        <v>14130</v>
      </c>
      <c r="G172" s="75"/>
      <c r="H172" s="75"/>
      <c r="I172" s="75"/>
      <c r="J172" s="77"/>
      <c r="K172" s="75"/>
    </row>
    <row r="173" spans="1:11">
      <c r="A173" s="71"/>
      <c r="B173" s="77"/>
      <c r="C173" s="75"/>
      <c r="D173" s="73"/>
      <c r="E173" s="128"/>
      <c r="F173" s="86"/>
      <c r="G173" s="75"/>
      <c r="H173" s="75"/>
      <c r="I173" s="75"/>
      <c r="J173" s="90"/>
      <c r="K173" s="81"/>
    </row>
    <row r="174" spans="1:11" ht="15.75">
      <c r="A174" s="82">
        <v>25</v>
      </c>
      <c r="B174" s="83" t="s">
        <v>93</v>
      </c>
      <c r="C174" s="83" t="s">
        <v>94</v>
      </c>
      <c r="D174" s="84" t="s">
        <v>95</v>
      </c>
      <c r="E174" s="127" t="s">
        <v>920</v>
      </c>
      <c r="F174" s="85">
        <v>8336.6</v>
      </c>
      <c r="G174" s="76"/>
      <c r="H174" s="76"/>
      <c r="I174" s="76"/>
      <c r="J174" s="72"/>
      <c r="K174" s="76" t="s">
        <v>928</v>
      </c>
    </row>
    <row r="175" spans="1:11" ht="15.75">
      <c r="A175" s="71"/>
      <c r="B175" s="72"/>
      <c r="C175" s="72"/>
      <c r="D175" s="73"/>
      <c r="E175" s="128"/>
      <c r="F175" s="92"/>
      <c r="G175" s="75"/>
      <c r="H175" s="75"/>
      <c r="I175" s="75"/>
      <c r="J175" s="72"/>
      <c r="K175" s="75"/>
    </row>
    <row r="176" spans="1:11">
      <c r="A176" s="71"/>
      <c r="B176" s="77">
        <v>41810</v>
      </c>
      <c r="C176" s="75"/>
      <c r="D176" s="78" t="s">
        <v>921</v>
      </c>
      <c r="E176" s="72"/>
      <c r="F176" s="86">
        <v>4590</v>
      </c>
      <c r="G176" s="75"/>
      <c r="H176" s="75"/>
      <c r="I176" s="75"/>
      <c r="J176" s="77"/>
      <c r="K176" s="75"/>
    </row>
    <row r="177" spans="1:11">
      <c r="A177" s="71"/>
      <c r="B177" s="77"/>
      <c r="C177" s="75"/>
      <c r="D177" s="78" t="s">
        <v>922</v>
      </c>
      <c r="E177" s="72"/>
      <c r="F177" s="86">
        <v>1520</v>
      </c>
      <c r="G177" s="75"/>
      <c r="H177" s="75"/>
      <c r="I177" s="75"/>
      <c r="J177" s="77"/>
      <c r="K177" s="75"/>
    </row>
    <row r="178" spans="1:11">
      <c r="A178" s="71"/>
      <c r="B178" s="77"/>
      <c r="C178" s="75"/>
      <c r="D178" s="78" t="s">
        <v>923</v>
      </c>
      <c r="E178" s="72"/>
      <c r="F178" s="86">
        <v>644</v>
      </c>
      <c r="G178" s="75"/>
      <c r="H178" s="75"/>
      <c r="I178" s="75"/>
      <c r="J178" s="77"/>
      <c r="K178" s="75"/>
    </row>
    <row r="179" spans="1:11">
      <c r="A179" s="71"/>
      <c r="B179" s="77"/>
      <c r="C179" s="75"/>
      <c r="D179" s="78" t="s">
        <v>924</v>
      </c>
      <c r="E179" s="72"/>
      <c r="F179" s="86">
        <v>966</v>
      </c>
      <c r="G179" s="75"/>
      <c r="H179" s="75"/>
      <c r="I179" s="75"/>
      <c r="J179" s="77"/>
      <c r="K179" s="75"/>
    </row>
    <row r="180" spans="1:11">
      <c r="A180" s="71"/>
      <c r="B180" s="77"/>
      <c r="C180" s="75"/>
      <c r="D180" s="78" t="s">
        <v>925</v>
      </c>
      <c r="E180" s="72"/>
      <c r="F180" s="86">
        <v>425</v>
      </c>
      <c r="G180" s="75"/>
      <c r="H180" s="75"/>
      <c r="I180" s="75"/>
      <c r="J180" s="77"/>
      <c r="K180" s="75"/>
    </row>
    <row r="181" spans="1:11">
      <c r="A181" s="71"/>
      <c r="B181" s="77"/>
      <c r="C181" s="75"/>
      <c r="D181" s="78" t="s">
        <v>926</v>
      </c>
      <c r="E181" s="72"/>
      <c r="F181" s="86">
        <v>161.69999999999999</v>
      </c>
      <c r="G181" s="75"/>
      <c r="H181" s="75"/>
      <c r="I181" s="75"/>
      <c r="J181" s="77"/>
      <c r="K181" s="75"/>
    </row>
    <row r="182" spans="1:11">
      <c r="A182" s="87"/>
      <c r="B182" s="88"/>
      <c r="C182" s="81"/>
      <c r="D182" s="89" t="s">
        <v>927</v>
      </c>
      <c r="E182" s="90"/>
      <c r="F182" s="91">
        <v>29.9</v>
      </c>
      <c r="G182" s="81"/>
      <c r="H182" s="81"/>
      <c r="I182" s="81"/>
      <c r="J182" s="72"/>
      <c r="K182" s="81"/>
    </row>
    <row r="183" spans="1:11" ht="15.75" customHeight="1">
      <c r="A183" s="71">
        <v>26</v>
      </c>
      <c r="B183" s="72" t="s">
        <v>96</v>
      </c>
      <c r="C183" s="72" t="s">
        <v>30</v>
      </c>
      <c r="D183" s="78" t="s">
        <v>21</v>
      </c>
      <c r="E183" s="72" t="s">
        <v>930</v>
      </c>
      <c r="F183" s="92">
        <v>42238.8</v>
      </c>
      <c r="G183" s="75" t="s">
        <v>1942</v>
      </c>
      <c r="H183" s="75" t="s">
        <v>1936</v>
      </c>
      <c r="I183" s="75" t="s">
        <v>1935</v>
      </c>
      <c r="J183" s="134" t="s">
        <v>1943</v>
      </c>
      <c r="K183" s="76" t="s">
        <v>932</v>
      </c>
    </row>
    <row r="184" spans="1:11">
      <c r="A184" s="71"/>
      <c r="B184" s="77">
        <v>41815</v>
      </c>
      <c r="C184" s="75"/>
      <c r="D184" s="78"/>
      <c r="E184" s="72"/>
      <c r="F184" s="86"/>
      <c r="G184" s="75"/>
      <c r="H184" s="75"/>
      <c r="I184" s="75"/>
      <c r="J184" s="135"/>
      <c r="K184" s="75"/>
    </row>
    <row r="185" spans="1:11">
      <c r="A185" s="71"/>
      <c r="B185" s="77"/>
      <c r="C185" s="75"/>
      <c r="D185" s="78" t="s">
        <v>931</v>
      </c>
      <c r="E185" s="72"/>
      <c r="F185" s="86">
        <v>42208.800000000003</v>
      </c>
      <c r="G185" s="75"/>
      <c r="H185" s="75"/>
      <c r="I185" s="75"/>
      <c r="J185" s="135"/>
      <c r="K185" s="75"/>
    </row>
    <row r="186" spans="1:11">
      <c r="A186" s="71"/>
      <c r="B186" s="77"/>
      <c r="C186" s="75"/>
      <c r="D186" s="78" t="s">
        <v>10</v>
      </c>
      <c r="E186" s="72"/>
      <c r="F186" s="86">
        <v>30</v>
      </c>
      <c r="G186" s="75"/>
      <c r="H186" s="75"/>
      <c r="I186" s="75"/>
      <c r="J186" s="135"/>
      <c r="K186" s="75"/>
    </row>
    <row r="187" spans="1:11">
      <c r="A187" s="71"/>
      <c r="B187" s="77"/>
      <c r="C187" s="75"/>
      <c r="D187" s="78"/>
      <c r="E187" s="72"/>
      <c r="F187" s="86"/>
      <c r="G187" s="75"/>
      <c r="H187" s="75"/>
      <c r="I187" s="75"/>
      <c r="J187" s="136"/>
      <c r="K187" s="81"/>
    </row>
    <row r="188" spans="1:11" ht="15.75">
      <c r="A188" s="82">
        <v>27</v>
      </c>
      <c r="B188" s="83" t="s">
        <v>97</v>
      </c>
      <c r="C188" s="83" t="s">
        <v>30</v>
      </c>
      <c r="D188" s="84" t="s">
        <v>98</v>
      </c>
      <c r="E188" s="127" t="s">
        <v>933</v>
      </c>
      <c r="F188" s="85">
        <v>11297.52</v>
      </c>
      <c r="G188" s="76"/>
      <c r="H188" s="76"/>
      <c r="I188" s="76"/>
      <c r="J188" s="83"/>
      <c r="K188" s="76" t="s">
        <v>817</v>
      </c>
    </row>
    <row r="189" spans="1:11">
      <c r="A189" s="71"/>
      <c r="B189" s="77">
        <v>41815</v>
      </c>
      <c r="C189" s="75"/>
      <c r="D189" s="78"/>
      <c r="E189" s="72"/>
      <c r="F189" s="86"/>
      <c r="G189" s="75"/>
      <c r="H189" s="75"/>
      <c r="I189" s="75"/>
      <c r="J189" s="77"/>
      <c r="K189" s="75"/>
    </row>
    <row r="190" spans="1:11">
      <c r="A190" s="71"/>
      <c r="B190" s="77"/>
      <c r="C190" s="75"/>
      <c r="D190" s="78" t="s">
        <v>934</v>
      </c>
      <c r="E190" s="72"/>
      <c r="F190" s="86">
        <v>7511.68</v>
      </c>
      <c r="G190" s="75"/>
      <c r="H190" s="75"/>
      <c r="I190" s="75"/>
      <c r="J190" s="77"/>
      <c r="K190" s="75"/>
    </row>
    <row r="191" spans="1:11">
      <c r="A191" s="71"/>
      <c r="B191" s="77"/>
      <c r="C191" s="75"/>
      <c r="D191" s="78" t="s">
        <v>935</v>
      </c>
      <c r="E191" s="72"/>
      <c r="F191" s="86">
        <v>3755.84</v>
      </c>
      <c r="G191" s="75"/>
      <c r="H191" s="75"/>
      <c r="I191" s="75"/>
      <c r="J191" s="77"/>
      <c r="K191" s="75"/>
    </row>
    <row r="192" spans="1:11">
      <c r="A192" s="71"/>
      <c r="B192" s="77"/>
      <c r="C192" s="75"/>
      <c r="D192" s="78" t="s">
        <v>10</v>
      </c>
      <c r="E192" s="72"/>
      <c r="F192" s="86">
        <v>30</v>
      </c>
      <c r="G192" s="75"/>
      <c r="H192" s="75"/>
      <c r="I192" s="75"/>
      <c r="J192" s="77"/>
      <c r="K192" s="75"/>
    </row>
    <row r="193" spans="1:11">
      <c r="A193" s="87"/>
      <c r="B193" s="88"/>
      <c r="C193" s="81"/>
      <c r="D193" s="89"/>
      <c r="E193" s="90"/>
      <c r="F193" s="91"/>
      <c r="G193" s="81"/>
      <c r="H193" s="81"/>
      <c r="I193" s="81"/>
      <c r="J193" s="90"/>
      <c r="K193" s="81"/>
    </row>
    <row r="194" spans="1:11" ht="15.75">
      <c r="A194" s="71">
        <v>28</v>
      </c>
      <c r="B194" s="72" t="s">
        <v>99</v>
      </c>
      <c r="C194" s="72" t="s">
        <v>100</v>
      </c>
      <c r="D194" s="73" t="s">
        <v>98</v>
      </c>
      <c r="E194" s="128" t="s">
        <v>937</v>
      </c>
      <c r="F194" s="92">
        <v>6530</v>
      </c>
      <c r="G194" s="75"/>
      <c r="H194" s="75"/>
      <c r="I194" s="75"/>
      <c r="J194" s="72"/>
      <c r="K194" s="76" t="s">
        <v>894</v>
      </c>
    </row>
    <row r="195" spans="1:11">
      <c r="A195" s="71"/>
      <c r="B195" s="77">
        <v>41820</v>
      </c>
      <c r="C195" s="75"/>
      <c r="D195" s="78"/>
      <c r="E195" s="72"/>
      <c r="F195" s="86"/>
      <c r="G195" s="75"/>
      <c r="H195" s="75"/>
      <c r="I195" s="75"/>
      <c r="J195" s="77"/>
      <c r="K195" s="75"/>
    </row>
    <row r="196" spans="1:11">
      <c r="A196" s="71"/>
      <c r="B196" s="77"/>
      <c r="C196" s="75"/>
      <c r="D196" s="78" t="s">
        <v>936</v>
      </c>
      <c r="E196" s="72"/>
      <c r="F196" s="86">
        <v>6530</v>
      </c>
      <c r="G196" s="75"/>
      <c r="H196" s="75"/>
      <c r="I196" s="75"/>
      <c r="J196" s="77"/>
      <c r="K196" s="75"/>
    </row>
    <row r="197" spans="1:11">
      <c r="A197" s="71"/>
      <c r="B197" s="77"/>
      <c r="C197" s="75"/>
      <c r="D197" s="78"/>
      <c r="E197" s="72"/>
      <c r="F197" s="86"/>
      <c r="G197" s="75"/>
      <c r="H197" s="75"/>
      <c r="I197" s="75"/>
      <c r="J197" s="72"/>
      <c r="K197" s="81"/>
    </row>
    <row r="198" spans="1:11" ht="15.75">
      <c r="A198" s="82">
        <v>29</v>
      </c>
      <c r="B198" s="83" t="s">
        <v>101</v>
      </c>
      <c r="C198" s="83" t="s">
        <v>102</v>
      </c>
      <c r="D198" s="94" t="s">
        <v>48</v>
      </c>
      <c r="E198" s="83" t="s">
        <v>862</v>
      </c>
      <c r="F198" s="85">
        <v>18160</v>
      </c>
      <c r="G198" s="76"/>
      <c r="H198" s="76"/>
      <c r="I198" s="76"/>
      <c r="J198" s="83"/>
      <c r="K198" s="76" t="s">
        <v>809</v>
      </c>
    </row>
    <row r="199" spans="1:11">
      <c r="A199" s="71"/>
      <c r="B199" s="77">
        <v>41820</v>
      </c>
      <c r="C199" s="75"/>
      <c r="D199" s="78"/>
      <c r="E199" s="72"/>
      <c r="F199" s="86"/>
      <c r="G199" s="75"/>
      <c r="H199" s="75"/>
      <c r="I199" s="75"/>
      <c r="J199" s="77"/>
      <c r="K199" s="75"/>
    </row>
    <row r="200" spans="1:11">
      <c r="A200" s="71"/>
      <c r="B200" s="77"/>
      <c r="C200" s="75"/>
      <c r="D200" s="78" t="s">
        <v>938</v>
      </c>
      <c r="E200" s="72"/>
      <c r="F200" s="86">
        <v>7460</v>
      </c>
      <c r="G200" s="75"/>
      <c r="H200" s="75"/>
      <c r="I200" s="75"/>
      <c r="J200" s="77"/>
      <c r="K200" s="75"/>
    </row>
    <row r="201" spans="1:11">
      <c r="A201" s="71"/>
      <c r="B201" s="77"/>
      <c r="C201" s="75"/>
      <c r="D201" s="78" t="s">
        <v>939</v>
      </c>
      <c r="E201" s="72"/>
      <c r="F201" s="86">
        <v>5350</v>
      </c>
      <c r="G201" s="75"/>
      <c r="H201" s="75"/>
      <c r="I201" s="75"/>
      <c r="J201" s="77"/>
      <c r="K201" s="75"/>
    </row>
    <row r="202" spans="1:11">
      <c r="A202" s="71"/>
      <c r="B202" s="77"/>
      <c r="C202" s="75"/>
      <c r="D202" s="78" t="s">
        <v>940</v>
      </c>
      <c r="E202" s="72"/>
      <c r="F202" s="86">
        <v>5350</v>
      </c>
      <c r="G202" s="75"/>
      <c r="H202" s="75"/>
      <c r="I202" s="75"/>
      <c r="J202" s="77"/>
      <c r="K202" s="75"/>
    </row>
    <row r="203" spans="1:11">
      <c r="A203" s="87"/>
      <c r="B203" s="88"/>
      <c r="C203" s="81"/>
      <c r="D203" s="89"/>
      <c r="E203" s="90"/>
      <c r="F203" s="91"/>
      <c r="G203" s="81"/>
      <c r="H203" s="81"/>
      <c r="I203" s="81"/>
      <c r="J203" s="90"/>
      <c r="K203" s="81"/>
    </row>
    <row r="204" spans="1:11" ht="15.75" customHeight="1">
      <c r="A204" s="71">
        <v>30</v>
      </c>
      <c r="B204" s="72" t="s">
        <v>103</v>
      </c>
      <c r="C204" s="72" t="s">
        <v>30</v>
      </c>
      <c r="D204" s="73" t="s">
        <v>104</v>
      </c>
      <c r="E204" s="128" t="s">
        <v>941</v>
      </c>
      <c r="F204" s="92">
        <v>73275.539999999994</v>
      </c>
      <c r="G204" s="75" t="s">
        <v>1935</v>
      </c>
      <c r="H204" s="75" t="s">
        <v>1935</v>
      </c>
      <c r="I204" s="75" t="s">
        <v>1935</v>
      </c>
      <c r="J204" s="134" t="s">
        <v>1944</v>
      </c>
      <c r="K204" s="76" t="s">
        <v>846</v>
      </c>
    </row>
    <row r="205" spans="1:11">
      <c r="A205" s="71"/>
      <c r="B205" s="77">
        <v>41821</v>
      </c>
      <c r="C205" s="75"/>
      <c r="D205" s="78"/>
      <c r="E205" s="72"/>
      <c r="F205" s="86"/>
      <c r="G205" s="75"/>
      <c r="H205" s="75"/>
      <c r="I205" s="75"/>
      <c r="J205" s="135"/>
      <c r="K205" s="75"/>
    </row>
    <row r="206" spans="1:11">
      <c r="A206" s="71"/>
      <c r="B206" s="77"/>
      <c r="C206" s="75"/>
      <c r="D206" s="78" t="s">
        <v>942</v>
      </c>
      <c r="E206" s="72"/>
      <c r="F206" s="86">
        <v>62975.25</v>
      </c>
      <c r="G206" s="75"/>
      <c r="H206" s="75"/>
      <c r="I206" s="75"/>
      <c r="J206" s="135"/>
      <c r="K206" s="75"/>
    </row>
    <row r="207" spans="1:11">
      <c r="A207" s="71"/>
      <c r="B207" s="77"/>
      <c r="C207" s="75"/>
      <c r="D207" s="78" t="s">
        <v>943</v>
      </c>
      <c r="E207" s="72"/>
      <c r="F207" s="86">
        <v>12110.62</v>
      </c>
      <c r="G207" s="75"/>
      <c r="H207" s="75"/>
      <c r="I207" s="75"/>
      <c r="J207" s="135"/>
      <c r="K207" s="75"/>
    </row>
    <row r="208" spans="1:11">
      <c r="A208" s="71"/>
      <c r="B208" s="77"/>
      <c r="C208" s="75"/>
      <c r="D208" s="78" t="s">
        <v>944</v>
      </c>
      <c r="E208" s="72"/>
      <c r="F208" s="86">
        <v>322.95</v>
      </c>
      <c r="G208" s="75"/>
      <c r="H208" s="75"/>
      <c r="I208" s="75"/>
      <c r="J208" s="135"/>
      <c r="K208" s="75"/>
    </row>
    <row r="209" spans="1:11">
      <c r="A209" s="71"/>
      <c r="B209" s="77"/>
      <c r="C209" s="75"/>
      <c r="D209" s="78" t="s">
        <v>945</v>
      </c>
      <c r="E209" s="72"/>
      <c r="F209" s="86">
        <v>2325.2399999999998</v>
      </c>
      <c r="G209" s="75"/>
      <c r="H209" s="75"/>
      <c r="I209" s="75"/>
      <c r="J209" s="135"/>
      <c r="K209" s="75"/>
    </row>
    <row r="210" spans="1:11">
      <c r="A210" s="71"/>
      <c r="B210" s="77"/>
      <c r="C210" s="75"/>
      <c r="D210" s="78" t="s">
        <v>946</v>
      </c>
      <c r="E210" s="72"/>
      <c r="F210" s="86">
        <v>-9446.2800000000007</v>
      </c>
      <c r="G210" s="75"/>
      <c r="H210" s="75"/>
      <c r="I210" s="75"/>
      <c r="J210" s="135"/>
      <c r="K210" s="75"/>
    </row>
    <row r="211" spans="1:11">
      <c r="A211" s="71"/>
      <c r="B211" s="77"/>
      <c r="C211" s="75"/>
      <c r="D211" s="78" t="s">
        <v>947</v>
      </c>
      <c r="E211" s="72"/>
      <c r="F211" s="86">
        <v>4780.1400000000003</v>
      </c>
      <c r="G211" s="75"/>
      <c r="H211" s="75"/>
      <c r="I211" s="75"/>
      <c r="J211" s="135"/>
      <c r="K211" s="75"/>
    </row>
    <row r="212" spans="1:11">
      <c r="A212" s="71"/>
      <c r="B212" s="77"/>
      <c r="C212" s="75"/>
      <c r="D212" s="78" t="s">
        <v>948</v>
      </c>
      <c r="E212" s="72"/>
      <c r="F212" s="86">
        <v>177.62</v>
      </c>
      <c r="G212" s="75"/>
      <c r="H212" s="75"/>
      <c r="I212" s="75"/>
      <c r="J212" s="135"/>
      <c r="K212" s="75"/>
    </row>
    <row r="213" spans="1:11">
      <c r="A213" s="71"/>
      <c r="B213" s="77"/>
      <c r="C213" s="75"/>
      <c r="D213" s="78" t="s">
        <v>10</v>
      </c>
      <c r="E213" s="72"/>
      <c r="F213" s="86">
        <v>30</v>
      </c>
      <c r="G213" s="75"/>
      <c r="H213" s="75"/>
      <c r="I213" s="75"/>
      <c r="J213" s="136"/>
      <c r="K213" s="81"/>
    </row>
    <row r="214" spans="1:11" ht="15.75">
      <c r="A214" s="82">
        <v>31</v>
      </c>
      <c r="B214" s="83" t="s">
        <v>105</v>
      </c>
      <c r="C214" s="83" t="s">
        <v>30</v>
      </c>
      <c r="D214" s="94" t="s">
        <v>84</v>
      </c>
      <c r="E214" s="83" t="s">
        <v>949</v>
      </c>
      <c r="F214" s="85">
        <v>118795.66</v>
      </c>
      <c r="G214" s="76"/>
      <c r="H214" s="76"/>
      <c r="I214" s="76"/>
      <c r="J214" s="83"/>
      <c r="K214" s="76" t="s">
        <v>817</v>
      </c>
    </row>
    <row r="215" spans="1:11" ht="15.75">
      <c r="A215" s="71"/>
      <c r="B215" s="77">
        <v>41821</v>
      </c>
      <c r="C215" s="72"/>
      <c r="D215" s="78"/>
      <c r="E215" s="72"/>
      <c r="F215" s="92"/>
      <c r="G215" s="75"/>
      <c r="H215" s="75"/>
      <c r="I215" s="75"/>
      <c r="J215" s="72"/>
      <c r="K215" s="75"/>
    </row>
    <row r="216" spans="1:11">
      <c r="A216" s="71"/>
      <c r="B216" s="72"/>
      <c r="C216" s="72"/>
      <c r="D216" s="78" t="s">
        <v>950</v>
      </c>
      <c r="E216" s="72"/>
      <c r="F216" s="86">
        <v>102133.46</v>
      </c>
      <c r="G216" s="75"/>
      <c r="H216" s="75"/>
      <c r="I216" s="75"/>
      <c r="J216" s="72"/>
      <c r="K216" s="75"/>
    </row>
    <row r="217" spans="1:11">
      <c r="A217" s="71"/>
      <c r="B217" s="72"/>
      <c r="C217" s="72"/>
      <c r="D217" s="78" t="s">
        <v>951</v>
      </c>
      <c r="E217" s="72"/>
      <c r="F217" s="86">
        <v>16652.2</v>
      </c>
      <c r="G217" s="75"/>
      <c r="H217" s="75"/>
      <c r="I217" s="75"/>
      <c r="J217" s="72"/>
      <c r="K217" s="75"/>
    </row>
    <row r="218" spans="1:11">
      <c r="A218" s="71"/>
      <c r="B218" s="72"/>
      <c r="C218" s="72"/>
      <c r="D218" s="78" t="s">
        <v>10</v>
      </c>
      <c r="E218" s="72"/>
      <c r="F218" s="86">
        <v>10</v>
      </c>
      <c r="G218" s="75"/>
      <c r="H218" s="75"/>
      <c r="I218" s="75"/>
      <c r="J218" s="72"/>
      <c r="K218" s="75"/>
    </row>
    <row r="219" spans="1:11">
      <c r="A219" s="87"/>
      <c r="B219" s="88"/>
      <c r="C219" s="81"/>
      <c r="D219" s="89"/>
      <c r="E219" s="90"/>
      <c r="F219" s="91"/>
      <c r="G219" s="81"/>
      <c r="H219" s="81"/>
      <c r="I219" s="81"/>
      <c r="J219" s="90"/>
      <c r="K219" s="81"/>
    </row>
    <row r="220" spans="1:11" ht="15.75">
      <c r="A220" s="71">
        <v>32</v>
      </c>
      <c r="B220" s="72" t="s">
        <v>106</v>
      </c>
      <c r="C220" s="72" t="s">
        <v>107</v>
      </c>
      <c r="D220" s="78" t="s">
        <v>21</v>
      </c>
      <c r="E220" s="72" t="s">
        <v>952</v>
      </c>
      <c r="F220" s="92">
        <v>14880</v>
      </c>
      <c r="G220" s="75"/>
      <c r="H220" s="75"/>
      <c r="I220" s="75"/>
      <c r="J220" s="72"/>
      <c r="K220" s="76" t="s">
        <v>817</v>
      </c>
    </row>
    <row r="221" spans="1:11">
      <c r="A221" s="71"/>
      <c r="B221" s="77">
        <v>41828</v>
      </c>
      <c r="C221" s="75"/>
      <c r="D221" s="78"/>
      <c r="E221" s="72"/>
      <c r="F221" s="86"/>
      <c r="G221" s="75"/>
      <c r="H221" s="75"/>
      <c r="I221" s="75"/>
      <c r="J221" s="77"/>
      <c r="K221" s="75"/>
    </row>
    <row r="222" spans="1:11">
      <c r="A222" s="71"/>
      <c r="B222" s="77"/>
      <c r="C222" s="75"/>
      <c r="D222" s="78" t="s">
        <v>953</v>
      </c>
      <c r="E222" s="72"/>
      <c r="F222" s="86">
        <v>14880</v>
      </c>
      <c r="G222" s="75"/>
      <c r="H222" s="75"/>
      <c r="I222" s="75"/>
      <c r="J222" s="77"/>
      <c r="K222" s="75"/>
    </row>
    <row r="223" spans="1:11">
      <c r="A223" s="71"/>
      <c r="B223" s="77"/>
      <c r="C223" s="75"/>
      <c r="D223" s="78"/>
      <c r="E223" s="72"/>
      <c r="F223" s="86"/>
      <c r="G223" s="75"/>
      <c r="H223" s="75"/>
      <c r="I223" s="75"/>
      <c r="J223" s="72"/>
      <c r="K223" s="81"/>
    </row>
    <row r="224" spans="1:11" ht="15.75">
      <c r="A224" s="82">
        <v>33</v>
      </c>
      <c r="B224" s="83" t="s">
        <v>109</v>
      </c>
      <c r="C224" s="83" t="s">
        <v>110</v>
      </c>
      <c r="D224" s="94" t="s">
        <v>111</v>
      </c>
      <c r="E224" s="83" t="s">
        <v>954</v>
      </c>
      <c r="F224" s="85">
        <v>88000</v>
      </c>
      <c r="G224" s="76"/>
      <c r="H224" s="76"/>
      <c r="I224" s="76"/>
      <c r="J224" s="83"/>
      <c r="K224" s="76" t="s">
        <v>809</v>
      </c>
    </row>
    <row r="225" spans="1:11">
      <c r="A225" s="71"/>
      <c r="B225" s="77">
        <v>41828</v>
      </c>
      <c r="C225" s="75"/>
      <c r="D225" s="78"/>
      <c r="E225" s="72"/>
      <c r="F225" s="86"/>
      <c r="G225" s="75"/>
      <c r="H225" s="75"/>
      <c r="I225" s="75"/>
      <c r="J225" s="77"/>
      <c r="K225" s="75"/>
    </row>
    <row r="226" spans="1:11">
      <c r="A226" s="71"/>
      <c r="B226" s="77"/>
      <c r="C226" s="75"/>
      <c r="D226" s="78" t="s">
        <v>955</v>
      </c>
      <c r="E226" s="72"/>
      <c r="F226" s="86">
        <v>88000</v>
      </c>
      <c r="G226" s="75"/>
      <c r="H226" s="75"/>
      <c r="I226" s="75"/>
      <c r="J226" s="77"/>
      <c r="K226" s="75"/>
    </row>
    <row r="227" spans="1:11">
      <c r="A227" s="87"/>
      <c r="B227" s="88"/>
      <c r="C227" s="81"/>
      <c r="D227" s="89"/>
      <c r="E227" s="90"/>
      <c r="F227" s="91"/>
      <c r="G227" s="81"/>
      <c r="H227" s="81"/>
      <c r="I227" s="81"/>
      <c r="J227" s="90"/>
      <c r="K227" s="81"/>
    </row>
    <row r="228" spans="1:11" ht="15.75">
      <c r="A228" s="71">
        <v>34</v>
      </c>
      <c r="B228" s="72" t="s">
        <v>112</v>
      </c>
      <c r="C228" s="72" t="s">
        <v>113</v>
      </c>
      <c r="D228" s="73" t="s">
        <v>114</v>
      </c>
      <c r="E228" s="128" t="s">
        <v>961</v>
      </c>
      <c r="F228" s="92">
        <v>8970</v>
      </c>
      <c r="G228" s="75"/>
      <c r="H228" s="75"/>
      <c r="I228" s="75"/>
      <c r="J228" s="83"/>
      <c r="K228" s="76" t="s">
        <v>968</v>
      </c>
    </row>
    <row r="229" spans="1:11">
      <c r="A229" s="71"/>
      <c r="B229" s="77">
        <v>41828</v>
      </c>
      <c r="C229" s="75"/>
      <c r="D229" s="78"/>
      <c r="E229" s="72"/>
      <c r="F229" s="86"/>
      <c r="G229" s="75"/>
      <c r="H229" s="75"/>
      <c r="I229" s="75"/>
      <c r="J229" s="77"/>
      <c r="K229" s="75"/>
    </row>
    <row r="230" spans="1:11">
      <c r="A230" s="71"/>
      <c r="B230" s="77"/>
      <c r="C230" s="75"/>
      <c r="D230" s="78" t="s">
        <v>956</v>
      </c>
      <c r="E230" s="72"/>
      <c r="F230" s="86">
        <v>1290</v>
      </c>
      <c r="G230" s="75"/>
      <c r="H230" s="75"/>
      <c r="I230" s="75"/>
      <c r="J230" s="77"/>
      <c r="K230" s="75"/>
    </row>
    <row r="231" spans="1:11">
      <c r="A231" s="71"/>
      <c r="B231" s="77"/>
      <c r="C231" s="75"/>
      <c r="D231" s="78" t="s">
        <v>957</v>
      </c>
      <c r="E231" s="72"/>
      <c r="F231" s="86">
        <v>1100</v>
      </c>
      <c r="G231" s="75"/>
      <c r="H231" s="75"/>
      <c r="I231" s="75"/>
      <c r="J231" s="77"/>
      <c r="K231" s="75"/>
    </row>
    <row r="232" spans="1:11">
      <c r="A232" s="71"/>
      <c r="B232" s="77"/>
      <c r="C232" s="75"/>
      <c r="D232" s="78" t="s">
        <v>958</v>
      </c>
      <c r="E232" s="72"/>
      <c r="F232" s="86">
        <v>1980</v>
      </c>
      <c r="G232" s="75"/>
      <c r="H232" s="75"/>
      <c r="I232" s="75"/>
      <c r="J232" s="77"/>
      <c r="K232" s="75"/>
    </row>
    <row r="233" spans="1:11">
      <c r="A233" s="71"/>
      <c r="B233" s="77"/>
      <c r="C233" s="75"/>
      <c r="D233" s="78" t="s">
        <v>959</v>
      </c>
      <c r="E233" s="72"/>
      <c r="F233" s="86">
        <v>3150</v>
      </c>
      <c r="G233" s="75"/>
      <c r="H233" s="75"/>
      <c r="I233" s="75"/>
      <c r="J233" s="77"/>
      <c r="K233" s="75"/>
    </row>
    <row r="234" spans="1:11">
      <c r="A234" s="71"/>
      <c r="B234" s="77"/>
      <c r="C234" s="75"/>
      <c r="D234" s="78" t="s">
        <v>960</v>
      </c>
      <c r="E234" s="72"/>
      <c r="F234" s="86">
        <v>1450</v>
      </c>
      <c r="G234" s="75"/>
      <c r="H234" s="75"/>
      <c r="I234" s="75"/>
      <c r="J234" s="77"/>
      <c r="K234" s="75"/>
    </row>
    <row r="235" spans="1:11">
      <c r="A235" s="71"/>
      <c r="B235" s="77"/>
      <c r="C235" s="75"/>
      <c r="D235" s="78"/>
      <c r="E235" s="72"/>
      <c r="F235" s="86"/>
      <c r="G235" s="75"/>
      <c r="H235" s="75"/>
      <c r="I235" s="75"/>
      <c r="J235" s="90"/>
      <c r="K235" s="81"/>
    </row>
    <row r="236" spans="1:11" ht="15.75">
      <c r="A236" s="82">
        <v>35</v>
      </c>
      <c r="B236" s="83" t="s">
        <v>115</v>
      </c>
      <c r="C236" s="83" t="s">
        <v>116</v>
      </c>
      <c r="D236" s="94" t="s">
        <v>117</v>
      </c>
      <c r="E236" s="83" t="s">
        <v>962</v>
      </c>
      <c r="F236" s="85">
        <v>39856</v>
      </c>
      <c r="G236" s="76"/>
      <c r="H236" s="76"/>
      <c r="I236" s="76"/>
      <c r="J236" s="72"/>
      <c r="K236" s="76" t="s">
        <v>967</v>
      </c>
    </row>
    <row r="237" spans="1:11">
      <c r="A237" s="71"/>
      <c r="B237" s="77">
        <v>41828</v>
      </c>
      <c r="C237" s="75"/>
      <c r="D237" s="78"/>
      <c r="E237" s="72"/>
      <c r="F237" s="86"/>
      <c r="G237" s="75"/>
      <c r="H237" s="75"/>
      <c r="I237" s="75"/>
      <c r="J237" s="77"/>
      <c r="K237" s="75"/>
    </row>
    <row r="238" spans="1:11">
      <c r="A238" s="71"/>
      <c r="B238" s="77"/>
      <c r="C238" s="75"/>
      <c r="D238" s="78" t="s">
        <v>963</v>
      </c>
      <c r="E238" s="72"/>
      <c r="F238" s="86">
        <v>39856</v>
      </c>
      <c r="G238" s="75"/>
      <c r="H238" s="75"/>
      <c r="I238" s="75"/>
      <c r="J238" s="77"/>
      <c r="K238" s="75"/>
    </row>
    <row r="239" spans="1:11">
      <c r="A239" s="87"/>
      <c r="B239" s="88"/>
      <c r="C239" s="81"/>
      <c r="D239" s="89"/>
      <c r="E239" s="90"/>
      <c r="F239" s="91"/>
      <c r="G239" s="81"/>
      <c r="H239" s="81"/>
      <c r="I239" s="81"/>
      <c r="J239" s="72"/>
      <c r="K239" s="81"/>
    </row>
    <row r="240" spans="1:11" ht="15.75">
      <c r="A240" s="82">
        <v>36</v>
      </c>
      <c r="B240" s="83" t="s">
        <v>119</v>
      </c>
      <c r="C240" s="83" t="s">
        <v>120</v>
      </c>
      <c r="D240" s="94" t="s">
        <v>32</v>
      </c>
      <c r="E240" s="83" t="s">
        <v>806</v>
      </c>
      <c r="F240" s="85">
        <v>17386.400000000001</v>
      </c>
      <c r="G240" s="76"/>
      <c r="H240" s="76"/>
      <c r="I240" s="76"/>
      <c r="J240" s="83"/>
      <c r="K240" s="76" t="s">
        <v>809</v>
      </c>
    </row>
    <row r="241" spans="1:11">
      <c r="A241" s="71"/>
      <c r="B241" s="77">
        <v>41841</v>
      </c>
      <c r="C241" s="75"/>
      <c r="D241" s="78"/>
      <c r="E241" s="72"/>
      <c r="F241" s="86"/>
      <c r="G241" s="75"/>
      <c r="H241" s="75"/>
      <c r="I241" s="75"/>
      <c r="J241" s="77"/>
      <c r="K241" s="75"/>
    </row>
    <row r="242" spans="1:11">
      <c r="A242" s="71"/>
      <c r="B242" s="77"/>
      <c r="C242" s="75"/>
      <c r="D242" s="78" t="s">
        <v>964</v>
      </c>
      <c r="E242" s="72"/>
      <c r="F242" s="86">
        <v>17000</v>
      </c>
      <c r="G242" s="75"/>
      <c r="H242" s="75"/>
      <c r="I242" s="75"/>
      <c r="J242" s="77"/>
      <c r="K242" s="75"/>
    </row>
    <row r="243" spans="1:11">
      <c r="A243" s="71"/>
      <c r="B243" s="77"/>
      <c r="C243" s="75"/>
      <c r="D243" s="78" t="s">
        <v>965</v>
      </c>
      <c r="E243" s="72"/>
      <c r="F243" s="86">
        <v>280</v>
      </c>
      <c r="G243" s="75"/>
      <c r="H243" s="75"/>
      <c r="I243" s="75"/>
      <c r="J243" s="77"/>
      <c r="K243" s="75"/>
    </row>
    <row r="244" spans="1:11">
      <c r="A244" s="71"/>
      <c r="B244" s="77"/>
      <c r="C244" s="75"/>
      <c r="D244" s="78" t="s">
        <v>966</v>
      </c>
      <c r="E244" s="72"/>
      <c r="F244" s="86">
        <v>106.4</v>
      </c>
      <c r="G244" s="75"/>
      <c r="H244" s="75"/>
      <c r="I244" s="75"/>
      <c r="J244" s="77"/>
      <c r="K244" s="75"/>
    </row>
    <row r="245" spans="1:11">
      <c r="A245" s="87"/>
      <c r="B245" s="88"/>
      <c r="C245" s="81"/>
      <c r="D245" s="89"/>
      <c r="E245" s="90"/>
      <c r="F245" s="91"/>
      <c r="G245" s="81"/>
      <c r="H245" s="81"/>
      <c r="I245" s="81"/>
      <c r="J245" s="90"/>
      <c r="K245" s="81"/>
    </row>
    <row r="246" spans="1:11" ht="30.75" customHeight="1">
      <c r="A246" s="71">
        <v>37</v>
      </c>
      <c r="B246" s="72" t="s">
        <v>121</v>
      </c>
      <c r="C246" s="72" t="s">
        <v>122</v>
      </c>
      <c r="D246" s="73" t="s">
        <v>123</v>
      </c>
      <c r="E246" s="128" t="s">
        <v>969</v>
      </c>
      <c r="F246" s="92">
        <v>16395.490000000002</v>
      </c>
      <c r="G246" s="75"/>
      <c r="H246" s="75"/>
      <c r="I246" s="75"/>
      <c r="J246" s="137" t="s">
        <v>1945</v>
      </c>
      <c r="K246" s="76" t="s">
        <v>1946</v>
      </c>
    </row>
    <row r="247" spans="1:11">
      <c r="A247" s="71"/>
      <c r="B247" s="77">
        <v>41841</v>
      </c>
      <c r="C247" s="75"/>
      <c r="D247" s="78" t="s">
        <v>124</v>
      </c>
      <c r="E247" s="72"/>
      <c r="F247" s="86"/>
      <c r="G247" s="75"/>
      <c r="H247" s="75"/>
      <c r="I247" s="75"/>
      <c r="J247" s="138"/>
      <c r="K247" s="75"/>
    </row>
    <row r="248" spans="1:11">
      <c r="A248" s="71"/>
      <c r="B248" s="77"/>
      <c r="C248" s="75"/>
      <c r="D248" s="78"/>
      <c r="E248" s="72"/>
      <c r="F248" s="86"/>
      <c r="G248" s="75"/>
      <c r="H248" s="75"/>
      <c r="I248" s="75"/>
      <c r="J248" s="138"/>
      <c r="K248" s="75"/>
    </row>
    <row r="249" spans="1:11">
      <c r="A249" s="71"/>
      <c r="B249" s="77"/>
      <c r="C249" s="75"/>
      <c r="D249" s="78" t="s">
        <v>970</v>
      </c>
      <c r="E249" s="72"/>
      <c r="F249" s="86">
        <v>4350.8500000000004</v>
      </c>
      <c r="G249" s="75" t="s">
        <v>974</v>
      </c>
      <c r="H249" s="75" t="s">
        <v>974</v>
      </c>
      <c r="I249" s="75" t="s">
        <v>974</v>
      </c>
      <c r="J249" s="138"/>
      <c r="K249" s="75"/>
    </row>
    <row r="250" spans="1:11">
      <c r="A250" s="71"/>
      <c r="B250" s="77"/>
      <c r="C250" s="75"/>
      <c r="D250" s="78" t="s">
        <v>971</v>
      </c>
      <c r="E250" s="72"/>
      <c r="F250" s="86">
        <v>11553.64</v>
      </c>
      <c r="G250" s="75" t="s">
        <v>974</v>
      </c>
      <c r="H250" s="75" t="s">
        <v>974</v>
      </c>
      <c r="I250" s="75" t="s">
        <v>974</v>
      </c>
      <c r="J250" s="138"/>
      <c r="K250" s="75"/>
    </row>
    <row r="251" spans="1:11">
      <c r="A251" s="71"/>
      <c r="B251" s="77"/>
      <c r="C251" s="75"/>
      <c r="D251" s="78" t="s">
        <v>972</v>
      </c>
      <c r="E251" s="72"/>
      <c r="F251" s="86">
        <v>400</v>
      </c>
      <c r="G251" s="75" t="s">
        <v>974</v>
      </c>
      <c r="H251" s="75" t="s">
        <v>974</v>
      </c>
      <c r="I251" s="75" t="s">
        <v>974</v>
      </c>
      <c r="J251" s="138"/>
      <c r="K251" s="75"/>
    </row>
    <row r="252" spans="1:11">
      <c r="A252" s="71"/>
      <c r="B252" s="77"/>
      <c r="C252" s="75"/>
      <c r="D252" s="78" t="s">
        <v>973</v>
      </c>
      <c r="E252" s="72"/>
      <c r="F252" s="86">
        <v>91</v>
      </c>
      <c r="G252" s="75" t="s">
        <v>974</v>
      </c>
      <c r="H252" s="75" t="s">
        <v>974</v>
      </c>
      <c r="I252" s="75" t="s">
        <v>974</v>
      </c>
      <c r="J252" s="138"/>
      <c r="K252" s="75"/>
    </row>
    <row r="253" spans="1:11">
      <c r="A253" s="71"/>
      <c r="B253" s="77"/>
      <c r="C253" s="75"/>
      <c r="D253" s="78"/>
      <c r="E253" s="72"/>
      <c r="F253" s="86"/>
      <c r="G253" s="75"/>
      <c r="H253" s="75"/>
      <c r="I253" s="75"/>
      <c r="J253" s="139"/>
      <c r="K253" s="81"/>
    </row>
    <row r="254" spans="1:11" ht="15.75">
      <c r="A254" s="82">
        <v>38</v>
      </c>
      <c r="B254" s="83" t="s">
        <v>126</v>
      </c>
      <c r="C254" s="83" t="s">
        <v>30</v>
      </c>
      <c r="D254" s="94" t="s">
        <v>118</v>
      </c>
      <c r="E254" s="83" t="s">
        <v>949</v>
      </c>
      <c r="F254" s="85">
        <v>229404.98</v>
      </c>
      <c r="G254" s="76"/>
      <c r="H254" s="76"/>
      <c r="I254" s="76"/>
      <c r="J254" s="83"/>
      <c r="K254" s="76" t="s">
        <v>817</v>
      </c>
    </row>
    <row r="255" spans="1:11" ht="15.75">
      <c r="A255" s="71"/>
      <c r="B255" s="77">
        <v>41841</v>
      </c>
      <c r="C255" s="72"/>
      <c r="D255" s="78"/>
      <c r="E255" s="72"/>
      <c r="F255" s="92"/>
      <c r="G255" s="75"/>
      <c r="H255" s="75"/>
      <c r="I255" s="75"/>
      <c r="J255" s="72"/>
      <c r="K255" s="75"/>
    </row>
    <row r="256" spans="1:11">
      <c r="A256" s="71"/>
      <c r="B256" s="72"/>
      <c r="C256" s="72"/>
      <c r="D256" s="78" t="s">
        <v>975</v>
      </c>
      <c r="E256" s="72"/>
      <c r="F256" s="86">
        <v>229394.98</v>
      </c>
      <c r="G256" s="75"/>
      <c r="H256" s="75"/>
      <c r="I256" s="75"/>
      <c r="J256" s="72"/>
      <c r="K256" s="75"/>
    </row>
    <row r="257" spans="1:11">
      <c r="A257" s="71"/>
      <c r="B257" s="72"/>
      <c r="C257" s="72"/>
      <c r="D257" s="78" t="s">
        <v>976</v>
      </c>
      <c r="E257" s="72"/>
      <c r="F257" s="86">
        <v>10</v>
      </c>
      <c r="G257" s="75"/>
      <c r="H257" s="75"/>
      <c r="I257" s="75"/>
      <c r="J257" s="72"/>
      <c r="K257" s="75"/>
    </row>
    <row r="258" spans="1:11">
      <c r="A258" s="87"/>
      <c r="B258" s="88"/>
      <c r="C258" s="81"/>
      <c r="D258" s="89"/>
      <c r="E258" s="90"/>
      <c r="F258" s="91"/>
      <c r="G258" s="81"/>
      <c r="H258" s="81"/>
      <c r="I258" s="81"/>
      <c r="J258" s="90"/>
      <c r="K258" s="81"/>
    </row>
    <row r="259" spans="1:11" ht="15.75">
      <c r="A259" s="71">
        <v>39</v>
      </c>
      <c r="B259" s="72" t="s">
        <v>127</v>
      </c>
      <c r="C259" s="72" t="s">
        <v>128</v>
      </c>
      <c r="D259" s="78" t="s">
        <v>66</v>
      </c>
      <c r="E259" s="72" t="s">
        <v>937</v>
      </c>
      <c r="F259" s="92">
        <v>9000</v>
      </c>
      <c r="G259" s="75"/>
      <c r="H259" s="75"/>
      <c r="I259" s="75"/>
      <c r="J259" s="72"/>
      <c r="K259" s="76" t="s">
        <v>978</v>
      </c>
    </row>
    <row r="260" spans="1:11">
      <c r="A260" s="71"/>
      <c r="B260" s="77">
        <v>41843</v>
      </c>
      <c r="C260" s="75"/>
      <c r="D260" s="78"/>
      <c r="E260" s="72"/>
      <c r="F260" s="86"/>
      <c r="G260" s="75"/>
      <c r="H260" s="75"/>
      <c r="I260" s="75"/>
      <c r="J260" s="77"/>
      <c r="K260" s="75"/>
    </row>
    <row r="261" spans="1:11">
      <c r="A261" s="71"/>
      <c r="B261" s="77"/>
      <c r="C261" s="75"/>
      <c r="D261" s="78" t="s">
        <v>977</v>
      </c>
      <c r="E261" s="72"/>
      <c r="F261" s="86">
        <v>9000</v>
      </c>
      <c r="G261" s="75"/>
      <c r="H261" s="75"/>
      <c r="I261" s="75"/>
      <c r="J261" s="77"/>
      <c r="K261" s="75"/>
    </row>
    <row r="262" spans="1:11">
      <c r="A262" s="71"/>
      <c r="B262" s="77"/>
      <c r="C262" s="75"/>
      <c r="D262" s="78"/>
      <c r="E262" s="72"/>
      <c r="F262" s="86"/>
      <c r="G262" s="75"/>
      <c r="H262" s="75"/>
      <c r="I262" s="75"/>
      <c r="J262" s="72"/>
      <c r="K262" s="81"/>
    </row>
    <row r="263" spans="1:11" ht="15.75" customHeight="1">
      <c r="A263" s="82">
        <v>40</v>
      </c>
      <c r="B263" s="83" t="s">
        <v>129</v>
      </c>
      <c r="C263" s="83" t="s">
        <v>30</v>
      </c>
      <c r="D263" s="84" t="s">
        <v>89</v>
      </c>
      <c r="E263" s="127" t="s">
        <v>979</v>
      </c>
      <c r="F263" s="85">
        <v>30202</v>
      </c>
      <c r="G263" s="76" t="s">
        <v>1935</v>
      </c>
      <c r="H263" s="76" t="s">
        <v>1935</v>
      </c>
      <c r="I263" s="76" t="s">
        <v>1935</v>
      </c>
      <c r="J263" s="141" t="s">
        <v>1947</v>
      </c>
      <c r="K263" s="76" t="s">
        <v>846</v>
      </c>
    </row>
    <row r="264" spans="1:11" ht="15.75">
      <c r="A264" s="71"/>
      <c r="B264" s="77">
        <v>41844</v>
      </c>
      <c r="C264" s="72"/>
      <c r="D264" s="73"/>
      <c r="E264" s="128"/>
      <c r="F264" s="92"/>
      <c r="G264" s="75"/>
      <c r="H264" s="75"/>
      <c r="I264" s="75"/>
      <c r="J264" s="142"/>
      <c r="K264" s="75"/>
    </row>
    <row r="265" spans="1:11">
      <c r="A265" s="71"/>
      <c r="B265" s="72"/>
      <c r="C265" s="72"/>
      <c r="D265" s="73" t="s">
        <v>980</v>
      </c>
      <c r="E265" s="128"/>
      <c r="F265" s="86">
        <v>30172</v>
      </c>
      <c r="G265" s="75"/>
      <c r="H265" s="75"/>
      <c r="I265" s="75"/>
      <c r="J265" s="142"/>
      <c r="K265" s="75"/>
    </row>
    <row r="266" spans="1:11">
      <c r="A266" s="71"/>
      <c r="B266" s="72"/>
      <c r="C266" s="72"/>
      <c r="D266" s="73" t="s">
        <v>10</v>
      </c>
      <c r="E266" s="128"/>
      <c r="F266" s="86">
        <v>30</v>
      </c>
      <c r="G266" s="75"/>
      <c r="H266" s="75"/>
      <c r="I266" s="75"/>
      <c r="J266" s="142"/>
      <c r="K266" s="75"/>
    </row>
    <row r="267" spans="1:11">
      <c r="A267" s="87"/>
      <c r="B267" s="88"/>
      <c r="C267" s="81"/>
      <c r="D267" s="89"/>
      <c r="E267" s="90"/>
      <c r="F267" s="91"/>
      <c r="G267" s="81"/>
      <c r="H267" s="81"/>
      <c r="I267" s="81"/>
      <c r="J267" s="90"/>
      <c r="K267" s="81"/>
    </row>
    <row r="268" spans="1:11" ht="15.75">
      <c r="A268" s="71">
        <v>41</v>
      </c>
      <c r="B268" s="72" t="s">
        <v>130</v>
      </c>
      <c r="C268" s="72" t="s">
        <v>30</v>
      </c>
      <c r="D268" s="78" t="s">
        <v>78</v>
      </c>
      <c r="E268" s="72" t="s">
        <v>981</v>
      </c>
      <c r="F268" s="92">
        <v>19305</v>
      </c>
      <c r="G268" s="75"/>
      <c r="H268" s="75"/>
      <c r="I268" s="75"/>
      <c r="J268" s="83"/>
      <c r="K268" s="105" t="s">
        <v>817</v>
      </c>
    </row>
    <row r="269" spans="1:11">
      <c r="A269" s="71"/>
      <c r="B269" s="77">
        <v>41844</v>
      </c>
      <c r="C269" s="75"/>
      <c r="D269" s="78"/>
      <c r="E269" s="72"/>
      <c r="F269" s="86"/>
      <c r="G269" s="75"/>
      <c r="H269" s="75"/>
      <c r="I269" s="75"/>
      <c r="J269" s="77"/>
      <c r="K269" s="125"/>
    </row>
    <row r="270" spans="1:11">
      <c r="A270" s="71"/>
      <c r="B270" s="77"/>
      <c r="C270" s="75"/>
      <c r="D270" s="78" t="s">
        <v>982</v>
      </c>
      <c r="E270" s="72"/>
      <c r="F270" s="86">
        <v>19275</v>
      </c>
      <c r="G270" s="75"/>
      <c r="H270" s="75"/>
      <c r="I270" s="75"/>
      <c r="J270" s="77"/>
      <c r="K270" s="125"/>
    </row>
    <row r="271" spans="1:11">
      <c r="A271" s="71"/>
      <c r="B271" s="77"/>
      <c r="C271" s="75"/>
      <c r="D271" s="78" t="s">
        <v>10</v>
      </c>
      <c r="E271" s="72"/>
      <c r="F271" s="86">
        <v>30</v>
      </c>
      <c r="G271" s="75"/>
      <c r="H271" s="75"/>
      <c r="I271" s="75"/>
      <c r="J271" s="77"/>
      <c r="K271" s="125"/>
    </row>
    <row r="272" spans="1:11">
      <c r="A272" s="71"/>
      <c r="B272" s="77"/>
      <c r="C272" s="75"/>
      <c r="D272" s="78"/>
      <c r="E272" s="72"/>
      <c r="F272" s="86"/>
      <c r="G272" s="75"/>
      <c r="H272" s="75"/>
      <c r="I272" s="75"/>
      <c r="J272" s="90"/>
      <c r="K272" s="102"/>
    </row>
    <row r="273" spans="1:11" ht="15.75">
      <c r="A273" s="82">
        <v>42</v>
      </c>
      <c r="B273" s="83" t="s">
        <v>131</v>
      </c>
      <c r="C273" s="83" t="s">
        <v>132</v>
      </c>
      <c r="D273" s="94" t="s">
        <v>84</v>
      </c>
      <c r="E273" s="83" t="s">
        <v>897</v>
      </c>
      <c r="F273" s="85">
        <v>10000</v>
      </c>
      <c r="G273" s="76"/>
      <c r="H273" s="76"/>
      <c r="I273" s="76"/>
      <c r="J273" s="72"/>
      <c r="K273" s="76" t="s">
        <v>817</v>
      </c>
    </row>
    <row r="274" spans="1:11">
      <c r="A274" s="71"/>
      <c r="B274" s="77">
        <v>41845</v>
      </c>
      <c r="C274" s="75"/>
      <c r="D274" s="78"/>
      <c r="E274" s="72"/>
      <c r="F274" s="86"/>
      <c r="G274" s="75"/>
      <c r="H274" s="75"/>
      <c r="I274" s="75"/>
      <c r="J274" s="77"/>
      <c r="K274" s="75"/>
    </row>
    <row r="275" spans="1:11">
      <c r="A275" s="71"/>
      <c r="B275" s="77"/>
      <c r="C275" s="75"/>
      <c r="D275" s="78" t="s">
        <v>983</v>
      </c>
      <c r="E275" s="72"/>
      <c r="F275" s="86">
        <v>10000</v>
      </c>
      <c r="G275" s="75"/>
      <c r="H275" s="75"/>
      <c r="I275" s="75"/>
      <c r="J275" s="77"/>
      <c r="K275" s="75"/>
    </row>
    <row r="276" spans="1:11">
      <c r="A276" s="87"/>
      <c r="B276" s="88"/>
      <c r="C276" s="81"/>
      <c r="D276" s="89"/>
      <c r="E276" s="90"/>
      <c r="F276" s="91"/>
      <c r="G276" s="81"/>
      <c r="H276" s="81"/>
      <c r="I276" s="81"/>
      <c r="J276" s="72"/>
      <c r="K276" s="81"/>
    </row>
    <row r="277" spans="1:11" ht="15.75">
      <c r="A277" s="71">
        <v>43</v>
      </c>
      <c r="B277" s="72" t="s">
        <v>133</v>
      </c>
      <c r="C277" s="72" t="s">
        <v>134</v>
      </c>
      <c r="D277" s="78" t="s">
        <v>21</v>
      </c>
      <c r="E277" s="72" t="s">
        <v>822</v>
      </c>
      <c r="F277" s="92">
        <v>10000</v>
      </c>
      <c r="G277" s="75"/>
      <c r="H277" s="75"/>
      <c r="I277" s="75"/>
      <c r="J277" s="83"/>
      <c r="K277" s="76" t="s">
        <v>817</v>
      </c>
    </row>
    <row r="278" spans="1:11">
      <c r="A278" s="71"/>
      <c r="B278" s="77">
        <v>41845</v>
      </c>
      <c r="C278" s="75"/>
      <c r="D278" s="78"/>
      <c r="E278" s="72"/>
      <c r="F278" s="86"/>
      <c r="G278" s="75"/>
      <c r="H278" s="75"/>
      <c r="I278" s="75"/>
      <c r="J278" s="77"/>
      <c r="K278" s="75"/>
    </row>
    <row r="279" spans="1:11">
      <c r="A279" s="71"/>
      <c r="B279" s="77"/>
      <c r="C279" s="75"/>
      <c r="D279" s="78" t="s">
        <v>984</v>
      </c>
      <c r="E279" s="72"/>
      <c r="F279" s="86">
        <v>10000</v>
      </c>
      <c r="G279" s="75"/>
      <c r="H279" s="75"/>
      <c r="I279" s="75"/>
      <c r="J279" s="77"/>
      <c r="K279" s="75"/>
    </row>
    <row r="280" spans="1:11">
      <c r="A280" s="71"/>
      <c r="B280" s="77"/>
      <c r="C280" s="75"/>
      <c r="D280" s="78"/>
      <c r="E280" s="72"/>
      <c r="F280" s="86"/>
      <c r="G280" s="75"/>
      <c r="H280" s="75"/>
      <c r="I280" s="75"/>
      <c r="J280" s="90"/>
      <c r="K280" s="81"/>
    </row>
    <row r="281" spans="1:11" ht="15.75" customHeight="1">
      <c r="A281" s="82">
        <v>44</v>
      </c>
      <c r="B281" s="83" t="s">
        <v>139</v>
      </c>
      <c r="C281" s="83" t="s">
        <v>30</v>
      </c>
      <c r="D281" s="84" t="s">
        <v>140</v>
      </c>
      <c r="E281" s="127" t="s">
        <v>985</v>
      </c>
      <c r="F281" s="85">
        <v>34764.9</v>
      </c>
      <c r="G281" s="76" t="s">
        <v>1935</v>
      </c>
      <c r="H281" s="76" t="s">
        <v>1935</v>
      </c>
      <c r="I281" s="76" t="s">
        <v>1935</v>
      </c>
      <c r="J281" s="134" t="s">
        <v>1948</v>
      </c>
      <c r="K281" s="76" t="s">
        <v>846</v>
      </c>
    </row>
    <row r="282" spans="1:11">
      <c r="A282" s="71"/>
      <c r="B282" s="77">
        <v>41869</v>
      </c>
      <c r="C282" s="75"/>
      <c r="D282" s="78"/>
      <c r="E282" s="72"/>
      <c r="F282" s="86"/>
      <c r="G282" s="75"/>
      <c r="H282" s="75"/>
      <c r="I282" s="75"/>
      <c r="J282" s="135"/>
      <c r="K282" s="75"/>
    </row>
    <row r="283" spans="1:11">
      <c r="A283" s="71"/>
      <c r="B283" s="77"/>
      <c r="C283" s="75"/>
      <c r="D283" s="78" t="s">
        <v>986</v>
      </c>
      <c r="E283" s="72"/>
      <c r="F283" s="86">
        <v>23724</v>
      </c>
      <c r="G283" s="75"/>
      <c r="H283" s="75"/>
      <c r="I283" s="75"/>
      <c r="J283" s="135"/>
      <c r="K283" s="75"/>
    </row>
    <row r="284" spans="1:11">
      <c r="A284" s="71"/>
      <c r="B284" s="77"/>
      <c r="C284" s="75"/>
      <c r="D284" s="78" t="s">
        <v>987</v>
      </c>
      <c r="E284" s="72"/>
      <c r="F284" s="86">
        <v>8564.36</v>
      </c>
      <c r="G284" s="75"/>
      <c r="H284" s="75"/>
      <c r="I284" s="75"/>
      <c r="J284" s="135"/>
      <c r="K284" s="75"/>
    </row>
    <row r="285" spans="1:11">
      <c r="A285" s="71"/>
      <c r="B285" s="77"/>
      <c r="C285" s="75"/>
      <c r="D285" s="78" t="s">
        <v>988</v>
      </c>
      <c r="E285" s="72"/>
      <c r="F285" s="86">
        <v>2446.54</v>
      </c>
      <c r="G285" s="75"/>
      <c r="H285" s="75"/>
      <c r="I285" s="75"/>
      <c r="J285" s="135"/>
      <c r="K285" s="75"/>
    </row>
    <row r="286" spans="1:11">
      <c r="A286" s="87"/>
      <c r="B286" s="88"/>
      <c r="C286" s="81"/>
      <c r="D286" s="89"/>
      <c r="E286" s="90"/>
      <c r="F286" s="91"/>
      <c r="G286" s="81"/>
      <c r="H286" s="81"/>
      <c r="I286" s="81"/>
      <c r="J286" s="136"/>
      <c r="K286" s="81"/>
    </row>
    <row r="287" spans="1:11" ht="15.75">
      <c r="A287" s="82">
        <v>45</v>
      </c>
      <c r="B287" s="83" t="s">
        <v>142</v>
      </c>
      <c r="C287" s="83" t="s">
        <v>143</v>
      </c>
      <c r="D287" s="84" t="s">
        <v>138</v>
      </c>
      <c r="E287" s="127" t="s">
        <v>989</v>
      </c>
      <c r="F287" s="85">
        <v>6056.1</v>
      </c>
      <c r="G287" s="76"/>
      <c r="H287" s="76"/>
      <c r="I287" s="76"/>
      <c r="J287" s="83"/>
      <c r="K287" s="76" t="s">
        <v>817</v>
      </c>
    </row>
    <row r="288" spans="1:11">
      <c r="A288" s="71"/>
      <c r="B288" s="77">
        <v>41871</v>
      </c>
      <c r="C288" s="75"/>
      <c r="D288" s="78"/>
      <c r="E288" s="72"/>
      <c r="F288" s="86"/>
      <c r="G288" s="75"/>
      <c r="H288" s="75"/>
      <c r="I288" s="75"/>
      <c r="J288" s="77"/>
      <c r="K288" s="75"/>
    </row>
    <row r="289" spans="1:11">
      <c r="A289" s="71"/>
      <c r="B289" s="77"/>
      <c r="C289" s="75"/>
      <c r="D289" s="78" t="s">
        <v>990</v>
      </c>
      <c r="E289" s="72"/>
      <c r="F289" s="86">
        <v>2000</v>
      </c>
      <c r="G289" s="75"/>
      <c r="H289" s="75"/>
      <c r="I289" s="75"/>
      <c r="J289" s="77"/>
      <c r="K289" s="75"/>
    </row>
    <row r="290" spans="1:11">
      <c r="A290" s="71"/>
      <c r="B290" s="77"/>
      <c r="C290" s="75"/>
      <c r="D290" s="78" t="s">
        <v>991</v>
      </c>
      <c r="E290" s="72"/>
      <c r="F290" s="86">
        <v>2556.1</v>
      </c>
      <c r="G290" s="75"/>
      <c r="H290" s="75"/>
      <c r="I290" s="75"/>
      <c r="J290" s="77"/>
      <c r="K290" s="75"/>
    </row>
    <row r="291" spans="1:11">
      <c r="A291" s="71"/>
      <c r="B291" s="77"/>
      <c r="C291" s="75"/>
      <c r="D291" s="78" t="s">
        <v>992</v>
      </c>
      <c r="E291" s="72"/>
      <c r="F291" s="86">
        <v>1500</v>
      </c>
      <c r="G291" s="75"/>
      <c r="H291" s="75"/>
      <c r="I291" s="75"/>
      <c r="J291" s="77"/>
      <c r="K291" s="75"/>
    </row>
    <row r="292" spans="1:11">
      <c r="A292" s="87"/>
      <c r="B292" s="88"/>
      <c r="C292" s="81"/>
      <c r="D292" s="89"/>
      <c r="E292" s="90"/>
      <c r="F292" s="91"/>
      <c r="G292" s="81"/>
      <c r="H292" s="81"/>
      <c r="I292" s="81"/>
      <c r="J292" s="90"/>
      <c r="K292" s="81"/>
    </row>
    <row r="293" spans="1:11" ht="15.75" customHeight="1">
      <c r="A293" s="71">
        <v>46</v>
      </c>
      <c r="B293" s="72" t="s">
        <v>145</v>
      </c>
      <c r="C293" s="72" t="s">
        <v>30</v>
      </c>
      <c r="D293" s="78" t="s">
        <v>146</v>
      </c>
      <c r="E293" s="72" t="s">
        <v>993</v>
      </c>
      <c r="F293" s="92">
        <v>11608</v>
      </c>
      <c r="G293" s="75" t="s">
        <v>1935</v>
      </c>
      <c r="H293" s="75" t="s">
        <v>1935</v>
      </c>
      <c r="I293" s="75" t="s">
        <v>1935</v>
      </c>
      <c r="J293" s="134" t="s">
        <v>1949</v>
      </c>
      <c r="K293" s="76" t="s">
        <v>846</v>
      </c>
    </row>
    <row r="294" spans="1:11">
      <c r="A294" s="71"/>
      <c r="B294" s="77">
        <v>41872</v>
      </c>
      <c r="C294" s="75"/>
      <c r="D294" s="78"/>
      <c r="E294" s="72"/>
      <c r="F294" s="86"/>
      <c r="G294" s="75"/>
      <c r="H294" s="75"/>
      <c r="I294" s="75"/>
      <c r="J294" s="135"/>
      <c r="K294" s="75"/>
    </row>
    <row r="295" spans="1:11">
      <c r="A295" s="71"/>
      <c r="B295" s="77"/>
      <c r="C295" s="75"/>
      <c r="D295" s="78" t="s">
        <v>994</v>
      </c>
      <c r="E295" s="72"/>
      <c r="F295" s="86">
        <v>11578</v>
      </c>
      <c r="G295" s="75"/>
      <c r="H295" s="75"/>
      <c r="I295" s="75"/>
      <c r="J295" s="135"/>
      <c r="K295" s="75"/>
    </row>
    <row r="296" spans="1:11">
      <c r="A296" s="71"/>
      <c r="B296" s="77"/>
      <c r="C296" s="75"/>
      <c r="D296" s="78" t="s">
        <v>10</v>
      </c>
      <c r="E296" s="72"/>
      <c r="F296" s="86">
        <v>30</v>
      </c>
      <c r="G296" s="75"/>
      <c r="H296" s="75"/>
      <c r="I296" s="75"/>
      <c r="J296" s="135"/>
      <c r="K296" s="75"/>
    </row>
    <row r="297" spans="1:11">
      <c r="A297" s="71"/>
      <c r="B297" s="77"/>
      <c r="C297" s="75"/>
      <c r="D297" s="78"/>
      <c r="E297" s="72"/>
      <c r="F297" s="86"/>
      <c r="G297" s="75"/>
      <c r="H297" s="75"/>
      <c r="I297" s="75"/>
      <c r="J297" s="136"/>
      <c r="K297" s="81"/>
    </row>
    <row r="298" spans="1:11" ht="15.75">
      <c r="A298" s="82">
        <v>47</v>
      </c>
      <c r="B298" s="83" t="s">
        <v>148</v>
      </c>
      <c r="C298" s="83" t="s">
        <v>149</v>
      </c>
      <c r="D298" s="94" t="s">
        <v>150</v>
      </c>
      <c r="E298" s="83" t="s">
        <v>995</v>
      </c>
      <c r="F298" s="85">
        <v>30000</v>
      </c>
      <c r="G298" s="76"/>
      <c r="H298" s="76"/>
      <c r="I298" s="76"/>
      <c r="J298" s="83"/>
      <c r="K298" s="76" t="s">
        <v>967</v>
      </c>
    </row>
    <row r="299" spans="1:11">
      <c r="A299" s="71"/>
      <c r="B299" s="77">
        <v>41880</v>
      </c>
      <c r="C299" s="77"/>
      <c r="D299" s="78"/>
      <c r="E299" s="72"/>
      <c r="F299" s="86"/>
      <c r="G299" s="75"/>
      <c r="H299" s="75"/>
      <c r="I299" s="75"/>
      <c r="J299" s="77"/>
      <c r="K299" s="75"/>
    </row>
    <row r="300" spans="1:11">
      <c r="A300" s="71"/>
      <c r="B300" s="77"/>
      <c r="C300" s="77"/>
      <c r="D300" s="78" t="s">
        <v>996</v>
      </c>
      <c r="E300" s="72"/>
      <c r="F300" s="86">
        <v>30000</v>
      </c>
      <c r="G300" s="75"/>
      <c r="H300" s="75"/>
      <c r="I300" s="75"/>
      <c r="J300" s="77"/>
      <c r="K300" s="75"/>
    </row>
    <row r="301" spans="1:11">
      <c r="A301" s="87"/>
      <c r="B301" s="88"/>
      <c r="C301" s="88"/>
      <c r="D301" s="89"/>
      <c r="E301" s="90"/>
      <c r="F301" s="91"/>
      <c r="G301" s="81"/>
      <c r="H301" s="81"/>
      <c r="I301" s="81"/>
      <c r="J301" s="90"/>
      <c r="K301" s="81"/>
    </row>
    <row r="302" spans="1:11" ht="15.75">
      <c r="A302" s="82">
        <v>48</v>
      </c>
      <c r="B302" s="83" t="s">
        <v>152</v>
      </c>
      <c r="C302" s="83" t="s">
        <v>153</v>
      </c>
      <c r="D302" s="94" t="s">
        <v>117</v>
      </c>
      <c r="E302" s="83" t="s">
        <v>962</v>
      </c>
      <c r="F302" s="85">
        <v>39856</v>
      </c>
      <c r="G302" s="76"/>
      <c r="H302" s="76"/>
      <c r="I302" s="76"/>
      <c r="J302" s="83"/>
      <c r="K302" s="76" t="s">
        <v>967</v>
      </c>
    </row>
    <row r="303" spans="1:11" ht="15.75">
      <c r="A303" s="71"/>
      <c r="B303" s="72"/>
      <c r="C303" s="72"/>
      <c r="D303" s="78"/>
      <c r="E303" s="72"/>
      <c r="F303" s="92"/>
      <c r="G303" s="75"/>
      <c r="H303" s="75"/>
      <c r="I303" s="75"/>
      <c r="J303" s="72"/>
      <c r="K303" s="75"/>
    </row>
    <row r="304" spans="1:11">
      <c r="A304" s="71"/>
      <c r="B304" s="77">
        <v>41880</v>
      </c>
      <c r="C304" s="77"/>
      <c r="D304" s="78" t="s">
        <v>997</v>
      </c>
      <c r="E304" s="72"/>
      <c r="F304" s="86">
        <v>39856</v>
      </c>
      <c r="G304" s="75"/>
      <c r="H304" s="75"/>
      <c r="I304" s="75"/>
      <c r="J304" s="77"/>
      <c r="K304" s="75"/>
    </row>
    <row r="305" spans="1:11">
      <c r="A305" s="71"/>
      <c r="B305" s="77"/>
      <c r="C305" s="77"/>
      <c r="D305" s="78"/>
      <c r="E305" s="72"/>
      <c r="F305" s="86"/>
      <c r="G305" s="75"/>
      <c r="H305" s="75"/>
      <c r="I305" s="75"/>
      <c r="J305" s="72"/>
      <c r="K305" s="81"/>
    </row>
    <row r="306" spans="1:11" ht="15.75" customHeight="1">
      <c r="A306" s="82">
        <v>49</v>
      </c>
      <c r="B306" s="83" t="s">
        <v>154</v>
      </c>
      <c r="C306" s="83" t="s">
        <v>30</v>
      </c>
      <c r="D306" s="94" t="s">
        <v>146</v>
      </c>
      <c r="E306" s="83" t="s">
        <v>998</v>
      </c>
      <c r="F306" s="85">
        <v>76232.81</v>
      </c>
      <c r="G306" s="76"/>
      <c r="H306" s="76"/>
      <c r="I306" s="76"/>
      <c r="J306" s="137" t="s">
        <v>1950</v>
      </c>
      <c r="K306" s="105" t="s">
        <v>846</v>
      </c>
    </row>
    <row r="307" spans="1:11">
      <c r="A307" s="71"/>
      <c r="B307" s="77">
        <v>41880</v>
      </c>
      <c r="C307" s="77"/>
      <c r="D307" s="78"/>
      <c r="E307" s="72"/>
      <c r="F307" s="86"/>
      <c r="G307" s="75"/>
      <c r="H307" s="75"/>
      <c r="I307" s="75"/>
      <c r="J307" s="138"/>
      <c r="K307" s="125"/>
    </row>
    <row r="308" spans="1:11">
      <c r="A308" s="71"/>
      <c r="B308" s="77"/>
      <c r="C308" s="77"/>
      <c r="D308" s="78" t="s">
        <v>999</v>
      </c>
      <c r="E308" s="72"/>
      <c r="F308" s="86">
        <v>76202.81</v>
      </c>
      <c r="G308" s="75"/>
      <c r="H308" s="75"/>
      <c r="I308" s="75"/>
      <c r="J308" s="138"/>
      <c r="K308" s="125"/>
    </row>
    <row r="309" spans="1:11">
      <c r="A309" s="71"/>
      <c r="B309" s="77"/>
      <c r="C309" s="77"/>
      <c r="D309" s="78" t="s">
        <v>10</v>
      </c>
      <c r="E309" s="72"/>
      <c r="F309" s="86">
        <v>30</v>
      </c>
      <c r="G309" s="75"/>
      <c r="H309" s="75"/>
      <c r="I309" s="75"/>
      <c r="J309" s="138"/>
      <c r="K309" s="125"/>
    </row>
    <row r="310" spans="1:11">
      <c r="A310" s="87"/>
      <c r="B310" s="88"/>
      <c r="C310" s="88"/>
      <c r="D310" s="89"/>
      <c r="E310" s="90"/>
      <c r="F310" s="91"/>
      <c r="G310" s="81"/>
      <c r="H310" s="81"/>
      <c r="I310" s="81"/>
      <c r="J310" s="139"/>
      <c r="K310" s="102"/>
    </row>
    <row r="311" spans="1:11" ht="15.75" customHeight="1">
      <c r="A311" s="71">
        <v>50</v>
      </c>
      <c r="B311" s="72" t="s">
        <v>155</v>
      </c>
      <c r="C311" s="72" t="s">
        <v>30</v>
      </c>
      <c r="D311" s="73" t="s">
        <v>1000</v>
      </c>
      <c r="E311" s="128" t="s">
        <v>1001</v>
      </c>
      <c r="F311" s="92">
        <v>22089.69</v>
      </c>
      <c r="G311" s="75" t="s">
        <v>1935</v>
      </c>
      <c r="H311" s="75" t="s">
        <v>1936</v>
      </c>
      <c r="I311" s="75" t="s">
        <v>1935</v>
      </c>
      <c r="J311" s="134" t="s">
        <v>1951</v>
      </c>
      <c r="K311" s="76" t="s">
        <v>846</v>
      </c>
    </row>
    <row r="312" spans="1:11">
      <c r="A312" s="71"/>
      <c r="B312" s="77">
        <v>41891</v>
      </c>
      <c r="C312" s="77"/>
      <c r="D312" s="78"/>
      <c r="E312" s="72"/>
      <c r="F312" s="86"/>
      <c r="G312" s="75"/>
      <c r="H312" s="75"/>
      <c r="I312" s="75"/>
      <c r="J312" s="135"/>
      <c r="K312" s="75"/>
    </row>
    <row r="313" spans="1:11">
      <c r="A313" s="71"/>
      <c r="B313" s="77"/>
      <c r="C313" s="77"/>
      <c r="D313" s="78" t="s">
        <v>1002</v>
      </c>
      <c r="E313" s="72"/>
      <c r="F313" s="86">
        <v>17963.919999999998</v>
      </c>
      <c r="G313" s="75"/>
      <c r="H313" s="75"/>
      <c r="I313" s="75"/>
      <c r="J313" s="135"/>
      <c r="K313" s="75"/>
    </row>
    <row r="314" spans="1:11">
      <c r="A314" s="71"/>
      <c r="B314" s="77"/>
      <c r="C314" s="77"/>
      <c r="D314" s="78" t="s">
        <v>1003</v>
      </c>
      <c r="E314" s="72"/>
      <c r="F314" s="86">
        <v>1796.39</v>
      </c>
      <c r="G314" s="75"/>
      <c r="H314" s="75"/>
      <c r="I314" s="75"/>
      <c r="J314" s="135"/>
      <c r="K314" s="75"/>
    </row>
    <row r="315" spans="1:11">
      <c r="A315" s="71"/>
      <c r="B315" s="77"/>
      <c r="C315" s="77"/>
      <c r="D315" s="78" t="s">
        <v>1004</v>
      </c>
      <c r="E315" s="72"/>
      <c r="F315" s="86">
        <v>2155.67</v>
      </c>
      <c r="G315" s="75"/>
      <c r="H315" s="75"/>
      <c r="I315" s="75"/>
      <c r="J315" s="135"/>
      <c r="K315" s="75"/>
    </row>
    <row r="316" spans="1:11">
      <c r="A316" s="71"/>
      <c r="B316" s="77"/>
      <c r="C316" s="77"/>
      <c r="D316" s="78" t="s">
        <v>1005</v>
      </c>
      <c r="E316" s="72"/>
      <c r="F316" s="86">
        <v>143.71</v>
      </c>
      <c r="G316" s="75"/>
      <c r="H316" s="75"/>
      <c r="I316" s="75"/>
      <c r="J316" s="135"/>
      <c r="K316" s="75"/>
    </row>
    <row r="317" spans="1:11">
      <c r="A317" s="71"/>
      <c r="B317" s="77"/>
      <c r="C317" s="77"/>
      <c r="D317" s="78" t="s">
        <v>10</v>
      </c>
      <c r="E317" s="72"/>
      <c r="F317" s="86">
        <v>30</v>
      </c>
      <c r="G317" s="75"/>
      <c r="H317" s="75"/>
      <c r="I317" s="75"/>
      <c r="J317" s="135"/>
      <c r="K317" s="75"/>
    </row>
    <row r="318" spans="1:11">
      <c r="A318" s="71"/>
      <c r="B318" s="77"/>
      <c r="C318" s="77"/>
      <c r="D318" s="78"/>
      <c r="E318" s="72"/>
      <c r="F318" s="86"/>
      <c r="G318" s="75"/>
      <c r="H318" s="75"/>
      <c r="I318" s="75"/>
      <c r="J318" s="90"/>
      <c r="K318" s="81"/>
    </row>
    <row r="319" spans="1:11" ht="15.75">
      <c r="A319" s="82">
        <v>51</v>
      </c>
      <c r="B319" s="83" t="s">
        <v>156</v>
      </c>
      <c r="C319" s="83" t="s">
        <v>30</v>
      </c>
      <c r="D319" s="84" t="s">
        <v>140</v>
      </c>
      <c r="E319" s="127" t="s">
        <v>985</v>
      </c>
      <c r="F319" s="85">
        <v>39352.33</v>
      </c>
      <c r="G319" s="76" t="s">
        <v>1935</v>
      </c>
      <c r="H319" s="76" t="s">
        <v>1935</v>
      </c>
      <c r="I319" s="76" t="s">
        <v>1935</v>
      </c>
      <c r="J319" s="143" t="s">
        <v>1952</v>
      </c>
      <c r="K319" s="76" t="s">
        <v>846</v>
      </c>
    </row>
    <row r="320" spans="1:11">
      <c r="A320" s="71"/>
      <c r="B320" s="77">
        <v>41891</v>
      </c>
      <c r="C320" s="77"/>
      <c r="D320" s="78"/>
      <c r="E320" s="72"/>
      <c r="F320" s="86"/>
      <c r="G320" s="75"/>
      <c r="H320" s="75"/>
      <c r="I320" s="75"/>
      <c r="J320" s="144"/>
      <c r="K320" s="75"/>
    </row>
    <row r="321" spans="1:11">
      <c r="A321" s="71"/>
      <c r="B321" s="77"/>
      <c r="C321" s="77"/>
      <c r="D321" s="78" t="s">
        <v>1006</v>
      </c>
      <c r="E321" s="72"/>
      <c r="F321" s="86">
        <v>23936</v>
      </c>
      <c r="G321" s="75" t="s">
        <v>1935</v>
      </c>
      <c r="H321" s="75" t="s">
        <v>1935</v>
      </c>
      <c r="I321" s="75" t="s">
        <v>1935</v>
      </c>
      <c r="J321" s="144"/>
      <c r="K321" s="75"/>
    </row>
    <row r="322" spans="1:11">
      <c r="A322" s="71"/>
      <c r="B322" s="77"/>
      <c r="C322" s="77"/>
      <c r="D322" s="78" t="s">
        <v>987</v>
      </c>
      <c r="E322" s="72"/>
      <c r="F322" s="86">
        <v>12917.93</v>
      </c>
      <c r="G322" s="75" t="s">
        <v>1935</v>
      </c>
      <c r="H322" s="75" t="s">
        <v>1935</v>
      </c>
      <c r="I322" s="75" t="s">
        <v>1935</v>
      </c>
      <c r="J322" s="144"/>
      <c r="K322" s="75"/>
    </row>
    <row r="323" spans="1:11">
      <c r="A323" s="71"/>
      <c r="B323" s="77"/>
      <c r="C323" s="77"/>
      <c r="D323" s="78" t="s">
        <v>988</v>
      </c>
      <c r="E323" s="72"/>
      <c r="F323" s="86">
        <v>2468.4</v>
      </c>
      <c r="G323" s="75" t="s">
        <v>1935</v>
      </c>
      <c r="H323" s="75" t="s">
        <v>1935</v>
      </c>
      <c r="I323" s="75" t="s">
        <v>1935</v>
      </c>
      <c r="J323" s="144"/>
      <c r="K323" s="75"/>
    </row>
    <row r="324" spans="1:11">
      <c r="A324" s="71"/>
      <c r="B324" s="77"/>
      <c r="C324" s="77"/>
      <c r="D324" s="78" t="s">
        <v>10</v>
      </c>
      <c r="E324" s="72"/>
      <c r="F324" s="86">
        <v>30</v>
      </c>
      <c r="G324" s="75" t="s">
        <v>1935</v>
      </c>
      <c r="H324" s="75" t="s">
        <v>1935</v>
      </c>
      <c r="I324" s="75" t="s">
        <v>1935</v>
      </c>
      <c r="J324" s="144"/>
      <c r="K324" s="75"/>
    </row>
    <row r="325" spans="1:11">
      <c r="A325" s="87"/>
      <c r="B325" s="88"/>
      <c r="C325" s="88"/>
      <c r="D325" s="89"/>
      <c r="E325" s="90"/>
      <c r="F325" s="91"/>
      <c r="G325" s="81"/>
      <c r="H325" s="81"/>
      <c r="I325" s="81"/>
      <c r="J325" s="90"/>
      <c r="K325" s="81"/>
    </row>
    <row r="326" spans="1:11" ht="15.75" customHeight="1">
      <c r="A326" s="71">
        <v>52</v>
      </c>
      <c r="B326" s="72" t="s">
        <v>157</v>
      </c>
      <c r="C326" s="72" t="s">
        <v>158</v>
      </c>
      <c r="D326" s="78" t="s">
        <v>146</v>
      </c>
      <c r="E326" s="72" t="s">
        <v>1007</v>
      </c>
      <c r="F326" s="92">
        <v>8460</v>
      </c>
      <c r="G326" s="75"/>
      <c r="H326" s="75"/>
      <c r="I326" s="75"/>
      <c r="J326" s="137" t="s">
        <v>1953</v>
      </c>
      <c r="K326" s="76" t="s">
        <v>846</v>
      </c>
    </row>
    <row r="327" spans="1:11">
      <c r="A327" s="71"/>
      <c r="B327" s="77">
        <v>41904</v>
      </c>
      <c r="C327" s="77"/>
      <c r="D327" s="78"/>
      <c r="E327" s="72"/>
      <c r="F327" s="86"/>
      <c r="G327" s="75"/>
      <c r="H327" s="75"/>
      <c r="I327" s="75"/>
      <c r="J327" s="138"/>
      <c r="K327" s="75"/>
    </row>
    <row r="328" spans="1:11">
      <c r="A328" s="71"/>
      <c r="B328" s="77"/>
      <c r="C328" s="77"/>
      <c r="D328" s="78" t="s">
        <v>1008</v>
      </c>
      <c r="E328" s="72"/>
      <c r="F328" s="86">
        <v>2088</v>
      </c>
      <c r="G328" s="75"/>
      <c r="H328" s="75"/>
      <c r="I328" s="75"/>
      <c r="J328" s="138"/>
      <c r="K328" s="75"/>
    </row>
    <row r="329" spans="1:11">
      <c r="A329" s="71"/>
      <c r="B329" s="77"/>
      <c r="C329" s="77"/>
      <c r="D329" s="78" t="s">
        <v>1008</v>
      </c>
      <c r="E329" s="72"/>
      <c r="F329" s="86">
        <v>2088</v>
      </c>
      <c r="G329" s="75"/>
      <c r="H329" s="75"/>
      <c r="I329" s="75"/>
      <c r="J329" s="138"/>
      <c r="K329" s="75"/>
    </row>
    <row r="330" spans="1:11">
      <c r="A330" s="71"/>
      <c r="B330" s="77"/>
      <c r="C330" s="77"/>
      <c r="D330" s="78" t="s">
        <v>1008</v>
      </c>
      <c r="E330" s="72"/>
      <c r="F330" s="86">
        <v>2088</v>
      </c>
      <c r="G330" s="75"/>
      <c r="H330" s="75"/>
      <c r="I330" s="75"/>
      <c r="J330" s="138"/>
      <c r="K330" s="75"/>
    </row>
    <row r="331" spans="1:11">
      <c r="A331" s="71"/>
      <c r="B331" s="77"/>
      <c r="C331" s="77"/>
      <c r="D331" s="78" t="s">
        <v>1008</v>
      </c>
      <c r="E331" s="72"/>
      <c r="F331" s="86">
        <v>2088</v>
      </c>
      <c r="G331" s="75"/>
      <c r="H331" s="75"/>
      <c r="I331" s="75"/>
      <c r="J331" s="138"/>
      <c r="K331" s="75"/>
    </row>
    <row r="332" spans="1:11">
      <c r="A332" s="71"/>
      <c r="B332" s="77"/>
      <c r="C332" s="77"/>
      <c r="D332" s="78" t="s">
        <v>1009</v>
      </c>
      <c r="E332" s="72"/>
      <c r="F332" s="86">
        <v>27</v>
      </c>
      <c r="G332" s="75"/>
      <c r="H332" s="75"/>
      <c r="I332" s="75"/>
      <c r="J332" s="138"/>
      <c r="K332" s="75"/>
    </row>
    <row r="333" spans="1:11">
      <c r="A333" s="71"/>
      <c r="B333" s="77"/>
      <c r="C333" s="77"/>
      <c r="D333" s="78" t="s">
        <v>1009</v>
      </c>
      <c r="E333" s="72"/>
      <c r="F333" s="86">
        <v>27</v>
      </c>
      <c r="G333" s="75"/>
      <c r="H333" s="75"/>
      <c r="I333" s="75"/>
      <c r="J333" s="138"/>
      <c r="K333" s="75"/>
    </row>
    <row r="334" spans="1:11">
      <c r="A334" s="71"/>
      <c r="B334" s="77"/>
      <c r="C334" s="77"/>
      <c r="D334" s="78" t="s">
        <v>1009</v>
      </c>
      <c r="E334" s="72"/>
      <c r="F334" s="86">
        <v>27</v>
      </c>
      <c r="G334" s="75"/>
      <c r="H334" s="75"/>
      <c r="I334" s="75"/>
      <c r="J334" s="138"/>
      <c r="K334" s="75"/>
    </row>
    <row r="335" spans="1:11">
      <c r="A335" s="71"/>
      <c r="B335" s="77"/>
      <c r="C335" s="77"/>
      <c r="D335" s="78" t="s">
        <v>1009</v>
      </c>
      <c r="E335" s="72"/>
      <c r="F335" s="86">
        <v>27</v>
      </c>
      <c r="G335" s="75"/>
      <c r="H335" s="75"/>
      <c r="I335" s="75"/>
      <c r="J335" s="138"/>
      <c r="K335" s="75"/>
    </row>
    <row r="336" spans="1:11">
      <c r="A336" s="71"/>
      <c r="B336" s="77"/>
      <c r="C336" s="77"/>
      <c r="D336" s="78"/>
      <c r="E336" s="72"/>
      <c r="F336" s="86"/>
      <c r="G336" s="75"/>
      <c r="H336" s="75"/>
      <c r="I336" s="75"/>
      <c r="J336" s="72"/>
      <c r="K336" s="81"/>
    </row>
    <row r="337" spans="1:11" ht="15.75">
      <c r="A337" s="82">
        <v>53</v>
      </c>
      <c r="B337" s="83" t="s">
        <v>160</v>
      </c>
      <c r="C337" s="83" t="s">
        <v>161</v>
      </c>
      <c r="D337" s="94" t="s">
        <v>54</v>
      </c>
      <c r="E337" s="83" t="s">
        <v>897</v>
      </c>
      <c r="F337" s="85">
        <v>9000</v>
      </c>
      <c r="G337" s="76"/>
      <c r="H337" s="76"/>
      <c r="I337" s="76"/>
      <c r="J337" s="83"/>
      <c r="K337" s="76" t="s">
        <v>817</v>
      </c>
    </row>
    <row r="338" spans="1:11">
      <c r="A338" s="71"/>
      <c r="B338" s="77">
        <v>41904</v>
      </c>
      <c r="C338" s="77"/>
      <c r="D338" s="78"/>
      <c r="E338" s="72"/>
      <c r="F338" s="86"/>
      <c r="G338" s="75"/>
      <c r="H338" s="75"/>
      <c r="I338" s="75"/>
      <c r="J338" s="77"/>
      <c r="K338" s="75"/>
    </row>
    <row r="339" spans="1:11">
      <c r="A339" s="71"/>
      <c r="B339" s="77"/>
      <c r="C339" s="77"/>
      <c r="D339" s="78" t="s">
        <v>1010</v>
      </c>
      <c r="E339" s="72"/>
      <c r="F339" s="86">
        <v>1500</v>
      </c>
      <c r="G339" s="75"/>
      <c r="H339" s="75"/>
      <c r="I339" s="75"/>
      <c r="J339" s="77"/>
      <c r="K339" s="75"/>
    </row>
    <row r="340" spans="1:11">
      <c r="A340" s="71"/>
      <c r="B340" s="77"/>
      <c r="C340" s="77"/>
      <c r="D340" s="78" t="s">
        <v>1011</v>
      </c>
      <c r="E340" s="72"/>
      <c r="F340" s="86">
        <v>3000</v>
      </c>
      <c r="G340" s="75"/>
      <c r="H340" s="75"/>
      <c r="I340" s="75"/>
      <c r="J340" s="77"/>
      <c r="K340" s="75"/>
    </row>
    <row r="341" spans="1:11">
      <c r="A341" s="71"/>
      <c r="B341" s="77"/>
      <c r="C341" s="77"/>
      <c r="D341" s="78" t="s">
        <v>1012</v>
      </c>
      <c r="E341" s="72"/>
      <c r="F341" s="86">
        <v>4500</v>
      </c>
      <c r="G341" s="75"/>
      <c r="H341" s="75"/>
      <c r="I341" s="75"/>
      <c r="J341" s="77"/>
      <c r="K341" s="75"/>
    </row>
    <row r="342" spans="1:11">
      <c r="A342" s="87"/>
      <c r="B342" s="88"/>
      <c r="C342" s="88"/>
      <c r="D342" s="89"/>
      <c r="E342" s="90"/>
      <c r="F342" s="91"/>
      <c r="G342" s="81"/>
      <c r="H342" s="81"/>
      <c r="I342" s="81"/>
      <c r="J342" s="90"/>
      <c r="K342" s="81"/>
    </row>
    <row r="343" spans="1:11" ht="15.75">
      <c r="A343" s="71">
        <v>54</v>
      </c>
      <c r="B343" s="72" t="s">
        <v>162</v>
      </c>
      <c r="C343" s="72" t="s">
        <v>163</v>
      </c>
      <c r="D343" s="78" t="s">
        <v>32</v>
      </c>
      <c r="E343" s="72" t="s">
        <v>806</v>
      </c>
      <c r="F343" s="92">
        <v>8100</v>
      </c>
      <c r="G343" s="75"/>
      <c r="H343" s="75"/>
      <c r="I343" s="75"/>
      <c r="J343" s="72"/>
      <c r="K343" s="76" t="s">
        <v>809</v>
      </c>
    </row>
    <row r="344" spans="1:11">
      <c r="A344" s="71"/>
      <c r="B344" s="77">
        <v>41911</v>
      </c>
      <c r="C344" s="77"/>
      <c r="D344" s="78"/>
      <c r="E344" s="72"/>
      <c r="F344" s="86"/>
      <c r="G344" s="75"/>
      <c r="H344" s="75"/>
      <c r="I344" s="75"/>
      <c r="J344" s="77"/>
      <c r="K344" s="75"/>
    </row>
    <row r="345" spans="1:11">
      <c r="A345" s="71"/>
      <c r="B345" s="77"/>
      <c r="C345" s="77"/>
      <c r="D345" s="78" t="s">
        <v>1013</v>
      </c>
      <c r="E345" s="72"/>
      <c r="F345" s="86">
        <v>7350</v>
      </c>
      <c r="G345" s="75"/>
      <c r="H345" s="75"/>
      <c r="I345" s="75"/>
      <c r="J345" s="77"/>
      <c r="K345" s="75"/>
    </row>
    <row r="346" spans="1:11">
      <c r="A346" s="71"/>
      <c r="B346" s="77"/>
      <c r="C346" s="77"/>
      <c r="D346" s="78" t="s">
        <v>1014</v>
      </c>
      <c r="E346" s="72"/>
      <c r="F346" s="86">
        <v>750</v>
      </c>
      <c r="G346" s="75"/>
      <c r="H346" s="75"/>
      <c r="I346" s="75"/>
      <c r="J346" s="77"/>
      <c r="K346" s="75"/>
    </row>
    <row r="347" spans="1:11">
      <c r="A347" s="71"/>
      <c r="B347" s="77"/>
      <c r="C347" s="77"/>
      <c r="D347" s="78"/>
      <c r="E347" s="72"/>
      <c r="F347" s="86"/>
      <c r="G347" s="75"/>
      <c r="H347" s="75"/>
      <c r="I347" s="75"/>
      <c r="J347" s="72"/>
      <c r="K347" s="81"/>
    </row>
    <row r="348" spans="1:11" ht="15.75" customHeight="1">
      <c r="A348" s="82">
        <v>55</v>
      </c>
      <c r="B348" s="83" t="s">
        <v>164</v>
      </c>
      <c r="C348" s="83" t="s">
        <v>165</v>
      </c>
      <c r="D348" s="94" t="s">
        <v>22</v>
      </c>
      <c r="E348" s="83" t="s">
        <v>1015</v>
      </c>
      <c r="F348" s="118">
        <v>9420</v>
      </c>
      <c r="G348" s="114" t="s">
        <v>1935</v>
      </c>
      <c r="H348" s="76" t="s">
        <v>1936</v>
      </c>
      <c r="I348" s="105" t="s">
        <v>1935</v>
      </c>
      <c r="J348" s="134" t="s">
        <v>1954</v>
      </c>
      <c r="K348" s="76" t="s">
        <v>846</v>
      </c>
    </row>
    <row r="349" spans="1:11">
      <c r="A349" s="71"/>
      <c r="B349" s="77">
        <v>41911</v>
      </c>
      <c r="C349" s="77"/>
      <c r="D349" s="78" t="s">
        <v>146</v>
      </c>
      <c r="E349" s="72"/>
      <c r="F349" s="119"/>
      <c r="G349" s="123"/>
      <c r="H349" s="75"/>
      <c r="I349" s="125"/>
      <c r="J349" s="135"/>
      <c r="K349" s="75"/>
    </row>
    <row r="350" spans="1:11">
      <c r="A350" s="71"/>
      <c r="B350" s="77"/>
      <c r="C350" s="77"/>
      <c r="D350" s="78"/>
      <c r="E350" s="72"/>
      <c r="F350" s="119"/>
      <c r="G350" s="123"/>
      <c r="H350" s="75"/>
      <c r="I350" s="125"/>
      <c r="J350" s="135"/>
      <c r="K350" s="75"/>
    </row>
    <row r="351" spans="1:11">
      <c r="A351" s="71"/>
      <c r="B351" s="77"/>
      <c r="C351" s="77"/>
      <c r="D351" s="78" t="s">
        <v>1016</v>
      </c>
      <c r="E351" s="72"/>
      <c r="F351" s="119">
        <v>830</v>
      </c>
      <c r="G351" s="123" t="s">
        <v>1935</v>
      </c>
      <c r="H351" s="75" t="s">
        <v>1936</v>
      </c>
      <c r="I351" s="125" t="s">
        <v>1935</v>
      </c>
      <c r="J351" s="135"/>
      <c r="K351" s="75"/>
    </row>
    <row r="352" spans="1:11">
      <c r="A352" s="71"/>
      <c r="B352" s="77"/>
      <c r="C352" s="77"/>
      <c r="D352" s="78" t="s">
        <v>1017</v>
      </c>
      <c r="E352" s="72"/>
      <c r="F352" s="119">
        <v>8590</v>
      </c>
      <c r="G352" s="123" t="s">
        <v>1935</v>
      </c>
      <c r="H352" s="75" t="s">
        <v>1936</v>
      </c>
      <c r="I352" s="125" t="s">
        <v>1935</v>
      </c>
      <c r="J352" s="135"/>
      <c r="K352" s="75"/>
    </row>
    <row r="353" spans="1:11">
      <c r="A353" s="87"/>
      <c r="B353" s="88"/>
      <c r="C353" s="88"/>
      <c r="D353" s="89"/>
      <c r="E353" s="90"/>
      <c r="F353" s="120"/>
      <c r="G353" s="101"/>
      <c r="H353" s="81"/>
      <c r="I353" s="102"/>
      <c r="J353" s="121"/>
      <c r="K353" s="81"/>
    </row>
    <row r="354" spans="1:11" ht="15.75">
      <c r="A354" s="71">
        <v>56</v>
      </c>
      <c r="B354" s="72" t="s">
        <v>166</v>
      </c>
      <c r="C354" s="72" t="s">
        <v>167</v>
      </c>
      <c r="D354" s="73" t="s">
        <v>135</v>
      </c>
      <c r="E354" s="128" t="s">
        <v>819</v>
      </c>
      <c r="F354" s="92">
        <v>28926</v>
      </c>
      <c r="G354" s="75"/>
      <c r="H354" s="75"/>
      <c r="I354" s="75"/>
      <c r="J354" s="72"/>
      <c r="K354" s="76" t="s">
        <v>817</v>
      </c>
    </row>
    <row r="355" spans="1:11">
      <c r="A355" s="71"/>
      <c r="B355" s="77">
        <v>41911</v>
      </c>
      <c r="C355" s="77"/>
      <c r="D355" s="73" t="s">
        <v>168</v>
      </c>
      <c r="E355" s="128"/>
      <c r="F355" s="86"/>
      <c r="G355" s="75"/>
      <c r="H355" s="75"/>
      <c r="I355" s="75"/>
      <c r="J355" s="77"/>
      <c r="K355" s="75"/>
    </row>
    <row r="356" spans="1:11">
      <c r="A356" s="71"/>
      <c r="B356" s="77"/>
      <c r="C356" s="77"/>
      <c r="D356" s="73"/>
      <c r="E356" s="128"/>
      <c r="F356" s="86"/>
      <c r="G356" s="75"/>
      <c r="H356" s="75"/>
      <c r="I356" s="75"/>
      <c r="J356" s="77"/>
      <c r="K356" s="75"/>
    </row>
    <row r="357" spans="1:11">
      <c r="A357" s="71"/>
      <c r="B357" s="77"/>
      <c r="C357" s="77"/>
      <c r="D357" s="73" t="s">
        <v>1018</v>
      </c>
      <c r="E357" s="128"/>
      <c r="F357" s="86">
        <v>680</v>
      </c>
      <c r="G357" s="75"/>
      <c r="H357" s="75"/>
      <c r="I357" s="75"/>
      <c r="J357" s="77"/>
      <c r="K357" s="75"/>
    </row>
    <row r="358" spans="1:11">
      <c r="A358" s="71"/>
      <c r="B358" s="77"/>
      <c r="C358" s="77"/>
      <c r="D358" s="73" t="s">
        <v>1019</v>
      </c>
      <c r="E358" s="128"/>
      <c r="F358" s="86">
        <v>2000</v>
      </c>
      <c r="G358" s="75"/>
      <c r="H358" s="75"/>
      <c r="I358" s="75"/>
      <c r="J358" s="77"/>
      <c r="K358" s="75"/>
    </row>
    <row r="359" spans="1:11">
      <c r="A359" s="71"/>
      <c r="B359" s="77"/>
      <c r="C359" s="77"/>
      <c r="D359" s="73" t="s">
        <v>1020</v>
      </c>
      <c r="E359" s="128"/>
      <c r="F359" s="86">
        <v>6095</v>
      </c>
      <c r="G359" s="75"/>
      <c r="H359" s="75"/>
      <c r="I359" s="75"/>
      <c r="J359" s="77"/>
      <c r="K359" s="75"/>
    </row>
    <row r="360" spans="1:11">
      <c r="A360" s="71"/>
      <c r="B360" s="77"/>
      <c r="C360" s="77"/>
      <c r="D360" s="73" t="s">
        <v>1021</v>
      </c>
      <c r="E360" s="128"/>
      <c r="F360" s="86">
        <v>800</v>
      </c>
      <c r="G360" s="75"/>
      <c r="H360" s="75"/>
      <c r="I360" s="75"/>
      <c r="J360" s="77"/>
      <c r="K360" s="75"/>
    </row>
    <row r="361" spans="1:11">
      <c r="A361" s="71"/>
      <c r="B361" s="77"/>
      <c r="C361" s="77"/>
      <c r="D361" s="73" t="s">
        <v>1022</v>
      </c>
      <c r="E361" s="128"/>
      <c r="F361" s="86">
        <v>14130</v>
      </c>
      <c r="G361" s="75"/>
      <c r="H361" s="75"/>
      <c r="I361" s="75"/>
      <c r="J361" s="77"/>
      <c r="K361" s="75"/>
    </row>
    <row r="362" spans="1:11">
      <c r="A362" s="71"/>
      <c r="B362" s="77"/>
      <c r="C362" s="77"/>
      <c r="D362" s="73" t="s">
        <v>1023</v>
      </c>
      <c r="E362" s="128"/>
      <c r="F362" s="86">
        <v>121</v>
      </c>
      <c r="G362" s="75"/>
      <c r="H362" s="75"/>
      <c r="I362" s="75"/>
      <c r="J362" s="77"/>
      <c r="K362" s="75"/>
    </row>
    <row r="363" spans="1:11">
      <c r="A363" s="71"/>
      <c r="B363" s="77"/>
      <c r="C363" s="77"/>
      <c r="D363" s="73" t="s">
        <v>1024</v>
      </c>
      <c r="E363" s="128"/>
      <c r="F363" s="86">
        <v>5100</v>
      </c>
      <c r="G363" s="75"/>
      <c r="H363" s="75"/>
      <c r="I363" s="75"/>
      <c r="J363" s="77"/>
      <c r="K363" s="75"/>
    </row>
    <row r="364" spans="1:11">
      <c r="A364" s="71"/>
      <c r="B364" s="77"/>
      <c r="C364" s="77"/>
      <c r="D364" s="73"/>
      <c r="E364" s="128"/>
      <c r="F364" s="86"/>
      <c r="G364" s="75"/>
      <c r="H364" s="75"/>
      <c r="I364" s="75"/>
      <c r="J364" s="72"/>
      <c r="K364" s="81"/>
    </row>
    <row r="365" spans="1:11" ht="15.75">
      <c r="A365" s="82">
        <v>57</v>
      </c>
      <c r="B365" s="83" t="s">
        <v>169</v>
      </c>
      <c r="C365" s="83" t="s">
        <v>170</v>
      </c>
      <c r="D365" s="84" t="s">
        <v>171</v>
      </c>
      <c r="E365" s="127" t="s">
        <v>867</v>
      </c>
      <c r="F365" s="85">
        <v>7973.6</v>
      </c>
      <c r="G365" s="76"/>
      <c r="H365" s="76"/>
      <c r="I365" s="76"/>
      <c r="J365" s="83"/>
      <c r="K365" s="76" t="s">
        <v>817</v>
      </c>
    </row>
    <row r="366" spans="1:11">
      <c r="A366" s="71"/>
      <c r="B366" s="77">
        <v>41914</v>
      </c>
      <c r="C366" s="77"/>
      <c r="D366" s="73" t="s">
        <v>146</v>
      </c>
      <c r="E366" s="128"/>
      <c r="F366" s="86"/>
      <c r="G366" s="75"/>
      <c r="H366" s="75"/>
      <c r="I366" s="75"/>
      <c r="J366" s="77"/>
      <c r="K366" s="75"/>
    </row>
    <row r="367" spans="1:11">
      <c r="A367" s="71"/>
      <c r="B367" s="77"/>
      <c r="C367" s="77"/>
      <c r="D367" s="73"/>
      <c r="E367" s="128"/>
      <c r="F367" s="86"/>
      <c r="G367" s="75"/>
      <c r="H367" s="75"/>
      <c r="I367" s="75"/>
      <c r="J367" s="77"/>
      <c r="K367" s="75"/>
    </row>
    <row r="368" spans="1:11">
      <c r="A368" s="71"/>
      <c r="B368" s="77"/>
      <c r="C368" s="77"/>
      <c r="D368" s="73" t="s">
        <v>1025</v>
      </c>
      <c r="E368" s="128"/>
      <c r="F368" s="86">
        <v>691.25</v>
      </c>
      <c r="G368" s="75" t="s">
        <v>1935</v>
      </c>
      <c r="H368" s="75" t="s">
        <v>1935</v>
      </c>
      <c r="I368" s="75" t="s">
        <v>1935</v>
      </c>
      <c r="J368" s="77"/>
      <c r="K368" s="75"/>
    </row>
    <row r="369" spans="1:11">
      <c r="A369" s="71"/>
      <c r="B369" s="77"/>
      <c r="C369" s="77"/>
      <c r="D369" s="73" t="s">
        <v>1026</v>
      </c>
      <c r="E369" s="128"/>
      <c r="F369" s="86">
        <v>26.6</v>
      </c>
      <c r="G369" s="75" t="s">
        <v>1935</v>
      </c>
      <c r="H369" s="75" t="s">
        <v>1935</v>
      </c>
      <c r="I369" s="75" t="s">
        <v>1935</v>
      </c>
      <c r="J369" s="77"/>
      <c r="K369" s="75"/>
    </row>
    <row r="370" spans="1:11" ht="15" customHeight="1">
      <c r="A370" s="71"/>
      <c r="B370" s="77"/>
      <c r="C370" s="77"/>
      <c r="D370" s="73" t="s">
        <v>1027</v>
      </c>
      <c r="E370" s="128"/>
      <c r="F370" s="86">
        <v>2310</v>
      </c>
      <c r="G370" s="75" t="s">
        <v>1935</v>
      </c>
      <c r="H370" s="75" t="s">
        <v>1935</v>
      </c>
      <c r="I370" s="75" t="s">
        <v>1935</v>
      </c>
      <c r="J370" s="149" t="s">
        <v>1955</v>
      </c>
      <c r="K370" s="75"/>
    </row>
    <row r="371" spans="1:11">
      <c r="A371" s="71"/>
      <c r="B371" s="77"/>
      <c r="C371" s="77"/>
      <c r="D371" s="73" t="s">
        <v>1028</v>
      </c>
      <c r="E371" s="128"/>
      <c r="F371" s="86">
        <v>40.15</v>
      </c>
      <c r="G371" s="75" t="s">
        <v>1935</v>
      </c>
      <c r="H371" s="75" t="s">
        <v>1935</v>
      </c>
      <c r="I371" s="75" t="s">
        <v>1935</v>
      </c>
      <c r="J371" s="149"/>
      <c r="K371" s="75"/>
    </row>
    <row r="372" spans="1:11">
      <c r="A372" s="71"/>
      <c r="B372" s="77"/>
      <c r="C372" s="77"/>
      <c r="D372" s="73" t="s">
        <v>1029</v>
      </c>
      <c r="E372" s="128"/>
      <c r="F372" s="86">
        <v>179</v>
      </c>
      <c r="G372" s="75" t="s">
        <v>1935</v>
      </c>
      <c r="H372" s="75" t="s">
        <v>1935</v>
      </c>
      <c r="I372" s="75" t="s">
        <v>1935</v>
      </c>
      <c r="J372" s="77"/>
      <c r="K372" s="75"/>
    </row>
    <row r="373" spans="1:11">
      <c r="A373" s="71"/>
      <c r="B373" s="77"/>
      <c r="C373" s="77"/>
      <c r="D373" s="73" t="s">
        <v>1030</v>
      </c>
      <c r="E373" s="128"/>
      <c r="F373" s="86">
        <v>500</v>
      </c>
      <c r="G373" s="75" t="s">
        <v>1935</v>
      </c>
      <c r="H373" s="75" t="s">
        <v>1935</v>
      </c>
      <c r="I373" s="75" t="s">
        <v>1935</v>
      </c>
      <c r="J373" s="77"/>
      <c r="K373" s="75"/>
    </row>
    <row r="374" spans="1:11">
      <c r="A374" s="71"/>
      <c r="B374" s="77"/>
      <c r="C374" s="77"/>
      <c r="D374" s="73" t="s">
        <v>1031</v>
      </c>
      <c r="E374" s="128"/>
      <c r="F374" s="86">
        <v>270</v>
      </c>
      <c r="G374" s="75" t="s">
        <v>1935</v>
      </c>
      <c r="H374" s="75" t="s">
        <v>1935</v>
      </c>
      <c r="I374" s="75" t="s">
        <v>1935</v>
      </c>
      <c r="J374" s="77"/>
      <c r="K374" s="75"/>
    </row>
    <row r="375" spans="1:11">
      <c r="A375" s="71"/>
      <c r="B375" s="77"/>
      <c r="C375" s="77"/>
      <c r="D375" s="73" t="s">
        <v>1032</v>
      </c>
      <c r="E375" s="128"/>
      <c r="F375" s="86">
        <v>225.9</v>
      </c>
      <c r="G375" s="75" t="s">
        <v>1935</v>
      </c>
      <c r="H375" s="75" t="s">
        <v>1935</v>
      </c>
      <c r="I375" s="75" t="s">
        <v>1935</v>
      </c>
      <c r="J375" s="77"/>
      <c r="K375" s="75"/>
    </row>
    <row r="376" spans="1:11">
      <c r="A376" s="71"/>
      <c r="B376" s="77"/>
      <c r="C376" s="77"/>
      <c r="D376" s="73" t="s">
        <v>1033</v>
      </c>
      <c r="E376" s="128"/>
      <c r="F376" s="86">
        <v>206</v>
      </c>
      <c r="G376" s="75" t="s">
        <v>1935</v>
      </c>
      <c r="H376" s="75" t="s">
        <v>1935</v>
      </c>
      <c r="I376" s="75" t="s">
        <v>1935</v>
      </c>
      <c r="J376" s="77"/>
      <c r="K376" s="75"/>
    </row>
    <row r="377" spans="1:11">
      <c r="A377" s="71"/>
      <c r="B377" s="77"/>
      <c r="C377" s="77"/>
      <c r="D377" s="73" t="s">
        <v>1034</v>
      </c>
      <c r="E377" s="128"/>
      <c r="F377" s="86">
        <v>627.54999999999995</v>
      </c>
      <c r="G377" s="75" t="s">
        <v>1935</v>
      </c>
      <c r="H377" s="75" t="s">
        <v>1935</v>
      </c>
      <c r="I377" s="75" t="s">
        <v>1935</v>
      </c>
      <c r="J377" s="77"/>
      <c r="K377" s="75"/>
    </row>
    <row r="378" spans="1:11">
      <c r="A378" s="71"/>
      <c r="B378" s="77"/>
      <c r="C378" s="77"/>
      <c r="D378" s="73" t="s">
        <v>1035</v>
      </c>
      <c r="E378" s="128"/>
      <c r="F378" s="86">
        <v>593.9</v>
      </c>
      <c r="G378" s="75" t="s">
        <v>1935</v>
      </c>
      <c r="H378" s="75" t="s">
        <v>1935</v>
      </c>
      <c r="I378" s="75" t="s">
        <v>1935</v>
      </c>
      <c r="J378" s="77"/>
      <c r="K378" s="75"/>
    </row>
    <row r="379" spans="1:11">
      <c r="A379" s="71"/>
      <c r="B379" s="77"/>
      <c r="C379" s="77"/>
      <c r="D379" s="73" t="s">
        <v>1036</v>
      </c>
      <c r="E379" s="128"/>
      <c r="F379" s="86">
        <v>334.1</v>
      </c>
      <c r="G379" s="75" t="s">
        <v>1935</v>
      </c>
      <c r="H379" s="75" t="s">
        <v>1935</v>
      </c>
      <c r="I379" s="75" t="s">
        <v>1935</v>
      </c>
      <c r="J379" s="77"/>
      <c r="K379" s="75"/>
    </row>
    <row r="380" spans="1:11">
      <c r="A380" s="71"/>
      <c r="B380" s="77"/>
      <c r="C380" s="77"/>
      <c r="D380" s="73" t="s">
        <v>1037</v>
      </c>
      <c r="E380" s="128"/>
      <c r="F380" s="86">
        <v>378.7</v>
      </c>
      <c r="G380" s="75" t="s">
        <v>1935</v>
      </c>
      <c r="H380" s="75" t="s">
        <v>1935</v>
      </c>
      <c r="I380" s="75" t="s">
        <v>1935</v>
      </c>
      <c r="J380" s="77"/>
      <c r="K380" s="75"/>
    </row>
    <row r="381" spans="1:11">
      <c r="A381" s="71"/>
      <c r="B381" s="77"/>
      <c r="C381" s="77"/>
      <c r="D381" s="73" t="s">
        <v>1038</v>
      </c>
      <c r="E381" s="128"/>
      <c r="F381" s="86">
        <v>416.3</v>
      </c>
      <c r="G381" s="75" t="s">
        <v>1935</v>
      </c>
      <c r="H381" s="75" t="s">
        <v>1935</v>
      </c>
      <c r="I381" s="75" t="s">
        <v>1935</v>
      </c>
      <c r="J381" s="77"/>
      <c r="K381" s="75"/>
    </row>
    <row r="382" spans="1:11">
      <c r="A382" s="71"/>
      <c r="B382" s="77"/>
      <c r="C382" s="77"/>
      <c r="D382" s="73" t="s">
        <v>1039</v>
      </c>
      <c r="E382" s="128"/>
      <c r="F382" s="86">
        <v>595.9</v>
      </c>
      <c r="G382" s="75" t="s">
        <v>1935</v>
      </c>
      <c r="H382" s="75" t="s">
        <v>1935</v>
      </c>
      <c r="I382" s="75" t="s">
        <v>1935</v>
      </c>
      <c r="J382" s="77"/>
      <c r="K382" s="75"/>
    </row>
    <row r="383" spans="1:11">
      <c r="A383" s="71"/>
      <c r="B383" s="77"/>
      <c r="C383" s="77"/>
      <c r="D383" s="73" t="s">
        <v>1040</v>
      </c>
      <c r="E383" s="128"/>
      <c r="F383" s="86">
        <v>578.25</v>
      </c>
      <c r="G383" s="75" t="s">
        <v>1935</v>
      </c>
      <c r="H383" s="75" t="s">
        <v>1935</v>
      </c>
      <c r="I383" s="75" t="s">
        <v>1935</v>
      </c>
      <c r="J383" s="77"/>
      <c r="K383" s="75"/>
    </row>
    <row r="384" spans="1:11">
      <c r="A384" s="87"/>
      <c r="B384" s="88"/>
      <c r="C384" s="88"/>
      <c r="D384" s="106"/>
      <c r="E384" s="107"/>
      <c r="F384" s="91"/>
      <c r="G384" s="81"/>
      <c r="H384" s="81"/>
      <c r="I384" s="81"/>
      <c r="J384" s="90"/>
      <c r="K384" s="81"/>
    </row>
    <row r="385" spans="1:11" ht="15.75">
      <c r="A385" s="82">
        <v>58</v>
      </c>
      <c r="B385" s="83" t="s">
        <v>172</v>
      </c>
      <c r="C385" s="83" t="s">
        <v>30</v>
      </c>
      <c r="D385" s="94" t="s">
        <v>118</v>
      </c>
      <c r="E385" s="83" t="s">
        <v>949</v>
      </c>
      <c r="F385" s="85">
        <v>356306.98</v>
      </c>
      <c r="G385" s="76"/>
      <c r="H385" s="76"/>
      <c r="I385" s="76"/>
      <c r="J385" s="72"/>
      <c r="K385" s="76" t="s">
        <v>817</v>
      </c>
    </row>
    <row r="386" spans="1:11">
      <c r="A386" s="71"/>
      <c r="B386" s="77">
        <v>41915</v>
      </c>
      <c r="C386" s="77"/>
      <c r="D386" s="73" t="s">
        <v>84</v>
      </c>
      <c r="E386" s="128"/>
      <c r="F386" s="86"/>
      <c r="G386" s="75"/>
      <c r="H386" s="75"/>
      <c r="I386" s="75"/>
      <c r="J386" s="77"/>
      <c r="K386" s="75"/>
    </row>
    <row r="387" spans="1:11">
      <c r="A387" s="71"/>
      <c r="B387" s="77"/>
      <c r="C387" s="77"/>
      <c r="D387" s="73"/>
      <c r="E387" s="128"/>
      <c r="F387" s="86"/>
      <c r="G387" s="75"/>
      <c r="H387" s="75"/>
      <c r="I387" s="75"/>
      <c r="J387" s="77"/>
      <c r="K387" s="75"/>
    </row>
    <row r="388" spans="1:11">
      <c r="A388" s="71"/>
      <c r="B388" s="77"/>
      <c r="C388" s="77"/>
      <c r="D388" s="73" t="s">
        <v>1041</v>
      </c>
      <c r="E388" s="128"/>
      <c r="F388" s="86">
        <v>118002.55</v>
      </c>
      <c r="G388" s="75"/>
      <c r="H388" s="75"/>
      <c r="I388" s="75"/>
      <c r="J388" s="77"/>
      <c r="K388" s="75"/>
    </row>
    <row r="389" spans="1:11">
      <c r="A389" s="71"/>
      <c r="B389" s="77"/>
      <c r="C389" s="77"/>
      <c r="D389" s="73" t="s">
        <v>1042</v>
      </c>
      <c r="E389" s="128"/>
      <c r="F389" s="86">
        <v>229805.23</v>
      </c>
      <c r="G389" s="75"/>
      <c r="H389" s="75"/>
      <c r="I389" s="75"/>
      <c r="J389" s="77"/>
      <c r="K389" s="75"/>
    </row>
    <row r="390" spans="1:11">
      <c r="A390" s="71"/>
      <c r="B390" s="77"/>
      <c r="C390" s="77"/>
      <c r="D390" s="73" t="s">
        <v>1043</v>
      </c>
      <c r="E390" s="128"/>
      <c r="F390" s="86">
        <v>8489.2000000000007</v>
      </c>
      <c r="G390" s="75"/>
      <c r="H390" s="75"/>
      <c r="I390" s="75"/>
      <c r="J390" s="77"/>
      <c r="K390" s="75"/>
    </row>
    <row r="391" spans="1:11">
      <c r="A391" s="71"/>
      <c r="B391" s="77"/>
      <c r="C391" s="77"/>
      <c r="D391" s="73" t="s">
        <v>10</v>
      </c>
      <c r="E391" s="128"/>
      <c r="F391" s="86">
        <v>10</v>
      </c>
      <c r="G391" s="75"/>
      <c r="H391" s="75"/>
      <c r="I391" s="75"/>
      <c r="J391" s="77"/>
      <c r="K391" s="75"/>
    </row>
    <row r="392" spans="1:11">
      <c r="A392" s="87"/>
      <c r="B392" s="88"/>
      <c r="C392" s="88"/>
      <c r="D392" s="106"/>
      <c r="E392" s="107"/>
      <c r="F392" s="91"/>
      <c r="G392" s="81"/>
      <c r="H392" s="81"/>
      <c r="I392" s="81"/>
      <c r="J392" s="72"/>
      <c r="K392" s="81"/>
    </row>
    <row r="393" spans="1:11" ht="15.75">
      <c r="A393" s="71">
        <v>59</v>
      </c>
      <c r="B393" s="72" t="s">
        <v>173</v>
      </c>
      <c r="C393" s="72" t="s">
        <v>174</v>
      </c>
      <c r="D393" s="73" t="s">
        <v>28</v>
      </c>
      <c r="E393" s="128" t="s">
        <v>1044</v>
      </c>
      <c r="F393" s="92">
        <v>7129.35</v>
      </c>
      <c r="G393" s="75"/>
      <c r="H393" s="75"/>
      <c r="I393" s="75"/>
      <c r="J393" s="83"/>
      <c r="K393" s="76" t="s">
        <v>1156</v>
      </c>
    </row>
    <row r="394" spans="1:11">
      <c r="A394" s="71"/>
      <c r="B394" s="77">
        <v>41926</v>
      </c>
      <c r="C394" s="77"/>
      <c r="D394" s="78"/>
      <c r="E394" s="72"/>
      <c r="F394" s="86"/>
      <c r="G394" s="75"/>
      <c r="H394" s="75"/>
      <c r="I394" s="75"/>
      <c r="J394" s="77"/>
      <c r="K394" s="75"/>
    </row>
    <row r="395" spans="1:11">
      <c r="A395" s="71"/>
      <c r="B395" s="77"/>
      <c r="C395" s="77"/>
      <c r="D395" s="78" t="s">
        <v>1045</v>
      </c>
      <c r="E395" s="72"/>
      <c r="F395" s="86">
        <v>5800</v>
      </c>
      <c r="G395" s="75"/>
      <c r="H395" s="75"/>
      <c r="I395" s="75"/>
      <c r="J395" s="77"/>
      <c r="K395" s="75"/>
    </row>
    <row r="396" spans="1:11">
      <c r="A396" s="71"/>
      <c r="B396" s="77"/>
      <c r="C396" s="77"/>
      <c r="D396" s="78" t="s">
        <v>1046</v>
      </c>
      <c r="E396" s="72"/>
      <c r="F396" s="86">
        <v>1329.35</v>
      </c>
      <c r="G396" s="75"/>
      <c r="H396" s="75"/>
      <c r="I396" s="75"/>
      <c r="J396" s="77"/>
      <c r="K396" s="75"/>
    </row>
    <row r="397" spans="1:11">
      <c r="A397" s="71"/>
      <c r="B397" s="77"/>
      <c r="C397" s="77"/>
      <c r="D397" s="78"/>
      <c r="E397" s="72"/>
      <c r="F397" s="86"/>
      <c r="G397" s="75"/>
      <c r="H397" s="75"/>
      <c r="I397" s="75"/>
      <c r="J397" s="90"/>
      <c r="K397" s="81"/>
    </row>
    <row r="398" spans="1:11" ht="15.75">
      <c r="A398" s="82">
        <v>60</v>
      </c>
      <c r="B398" s="83" t="s">
        <v>175</v>
      </c>
      <c r="C398" s="83" t="s">
        <v>176</v>
      </c>
      <c r="D398" s="94" t="s">
        <v>18</v>
      </c>
      <c r="E398" s="83" t="s">
        <v>862</v>
      </c>
      <c r="F398" s="85">
        <v>6400</v>
      </c>
      <c r="G398" s="76"/>
      <c r="H398" s="76"/>
      <c r="I398" s="76"/>
      <c r="J398" s="72"/>
      <c r="K398" s="76" t="s">
        <v>809</v>
      </c>
    </row>
    <row r="399" spans="1:11">
      <c r="A399" s="71"/>
      <c r="B399" s="77">
        <v>41926</v>
      </c>
      <c r="C399" s="77"/>
      <c r="D399" s="78"/>
      <c r="E399" s="72"/>
      <c r="F399" s="86"/>
      <c r="G399" s="75"/>
      <c r="H399" s="75"/>
      <c r="I399" s="75"/>
      <c r="J399" s="77"/>
      <c r="K399" s="75"/>
    </row>
    <row r="400" spans="1:11">
      <c r="A400" s="71"/>
      <c r="B400" s="77"/>
      <c r="C400" s="77"/>
      <c r="D400" s="78" t="s">
        <v>1047</v>
      </c>
      <c r="E400" s="72"/>
      <c r="F400" s="86">
        <v>2400</v>
      </c>
      <c r="G400" s="75"/>
      <c r="H400" s="75"/>
      <c r="I400" s="75"/>
      <c r="J400" s="77"/>
      <c r="K400" s="75"/>
    </row>
    <row r="401" spans="1:11">
      <c r="A401" s="71"/>
      <c r="B401" s="77"/>
      <c r="C401" s="77"/>
      <c r="D401" s="78" t="s">
        <v>1048</v>
      </c>
      <c r="E401" s="72"/>
      <c r="F401" s="86">
        <v>4000</v>
      </c>
      <c r="G401" s="75"/>
      <c r="H401" s="75"/>
      <c r="I401" s="75"/>
      <c r="J401" s="77"/>
      <c r="K401" s="75"/>
    </row>
    <row r="402" spans="1:11">
      <c r="A402" s="87"/>
      <c r="B402" s="88"/>
      <c r="C402" s="88"/>
      <c r="D402" s="89"/>
      <c r="E402" s="90"/>
      <c r="F402" s="91"/>
      <c r="G402" s="81"/>
      <c r="H402" s="81"/>
      <c r="I402" s="81"/>
      <c r="J402" s="72"/>
      <c r="K402" s="81"/>
    </row>
    <row r="403" spans="1:11" ht="30.75">
      <c r="A403" s="71">
        <v>61</v>
      </c>
      <c r="B403" s="72" t="s">
        <v>177</v>
      </c>
      <c r="C403" s="72" t="s">
        <v>178</v>
      </c>
      <c r="D403" s="73" t="s">
        <v>147</v>
      </c>
      <c r="E403" s="128" t="s">
        <v>1049</v>
      </c>
      <c r="F403" s="92">
        <v>21034.639999999999</v>
      </c>
      <c r="G403" s="75"/>
      <c r="H403" s="75"/>
      <c r="I403" s="75"/>
      <c r="J403" s="83"/>
      <c r="K403" s="76" t="s">
        <v>817</v>
      </c>
    </row>
    <row r="404" spans="1:11">
      <c r="A404" s="71"/>
      <c r="B404" s="77">
        <v>41926</v>
      </c>
      <c r="C404" s="77"/>
      <c r="D404" s="78"/>
      <c r="E404" s="72"/>
      <c r="F404" s="86"/>
      <c r="G404" s="75"/>
      <c r="H404" s="75"/>
      <c r="I404" s="75"/>
      <c r="J404" s="77"/>
      <c r="K404" s="75"/>
    </row>
    <row r="405" spans="1:11">
      <c r="A405" s="71"/>
      <c r="B405" s="77"/>
      <c r="C405" s="77"/>
      <c r="D405" s="78" t="s">
        <v>1050</v>
      </c>
      <c r="E405" s="72"/>
      <c r="F405" s="86">
        <v>19844</v>
      </c>
      <c r="G405" s="75"/>
      <c r="H405" s="75"/>
      <c r="I405" s="75"/>
      <c r="J405" s="77"/>
      <c r="K405" s="75"/>
    </row>
    <row r="406" spans="1:11">
      <c r="A406" s="71"/>
      <c r="B406" s="77"/>
      <c r="C406" s="77"/>
      <c r="D406" s="78" t="s">
        <v>1051</v>
      </c>
      <c r="E406" s="72"/>
      <c r="F406" s="86">
        <v>1190.6400000000001</v>
      </c>
      <c r="G406" s="75"/>
      <c r="H406" s="75"/>
      <c r="I406" s="75"/>
      <c r="J406" s="77"/>
      <c r="K406" s="75"/>
    </row>
    <row r="407" spans="1:11">
      <c r="A407" s="71"/>
      <c r="B407" s="77"/>
      <c r="C407" s="77"/>
      <c r="D407" s="78"/>
      <c r="E407" s="72"/>
      <c r="F407" s="86"/>
      <c r="G407" s="75"/>
      <c r="H407" s="75"/>
      <c r="I407" s="75"/>
      <c r="J407" s="90"/>
      <c r="K407" s="81"/>
    </row>
    <row r="408" spans="1:11" ht="15.75">
      <c r="A408" s="82">
        <v>62</v>
      </c>
      <c r="B408" s="83" t="s">
        <v>179</v>
      </c>
      <c r="C408" s="83" t="s">
        <v>180</v>
      </c>
      <c r="D408" s="84" t="s">
        <v>141</v>
      </c>
      <c r="E408" s="127" t="s">
        <v>1052</v>
      </c>
      <c r="F408" s="85">
        <v>15000</v>
      </c>
      <c r="G408" s="76"/>
      <c r="H408" s="76"/>
      <c r="I408" s="76"/>
      <c r="J408" s="83"/>
      <c r="K408" s="76" t="s">
        <v>817</v>
      </c>
    </row>
    <row r="409" spans="1:11">
      <c r="A409" s="71"/>
      <c r="B409" s="77">
        <v>41935</v>
      </c>
      <c r="C409" s="77"/>
      <c r="D409" s="78"/>
      <c r="E409" s="72"/>
      <c r="F409" s="86"/>
      <c r="G409" s="75"/>
      <c r="H409" s="75"/>
      <c r="I409" s="75"/>
      <c r="J409" s="77"/>
      <c r="K409" s="75"/>
    </row>
    <row r="410" spans="1:11">
      <c r="A410" s="71"/>
      <c r="B410" s="77"/>
      <c r="C410" s="77"/>
      <c r="D410" s="78" t="s">
        <v>1053</v>
      </c>
      <c r="E410" s="72"/>
      <c r="F410" s="86">
        <v>15000</v>
      </c>
      <c r="G410" s="75"/>
      <c r="H410" s="75"/>
      <c r="I410" s="75"/>
      <c r="J410" s="77"/>
      <c r="K410" s="75"/>
    </row>
    <row r="411" spans="1:11">
      <c r="A411" s="87"/>
      <c r="B411" s="88"/>
      <c r="C411" s="88"/>
      <c r="D411" s="89"/>
      <c r="E411" s="90"/>
      <c r="F411" s="91"/>
      <c r="G411" s="81"/>
      <c r="H411" s="81"/>
      <c r="I411" s="81"/>
      <c r="J411" s="90"/>
      <c r="K411" s="81"/>
    </row>
    <row r="412" spans="1:11" ht="15.75">
      <c r="A412" s="82">
        <v>63</v>
      </c>
      <c r="B412" s="83" t="s">
        <v>182</v>
      </c>
      <c r="C412" s="83" t="s">
        <v>183</v>
      </c>
      <c r="D412" s="84" t="s">
        <v>147</v>
      </c>
      <c r="E412" s="127" t="s">
        <v>904</v>
      </c>
      <c r="F412" s="85">
        <v>10000</v>
      </c>
      <c r="G412" s="76"/>
      <c r="H412" s="76"/>
      <c r="I412" s="76"/>
      <c r="J412" s="72"/>
      <c r="K412" s="76" t="s">
        <v>817</v>
      </c>
    </row>
    <row r="413" spans="1:11">
      <c r="A413" s="71"/>
      <c r="B413" s="77">
        <v>41935</v>
      </c>
      <c r="C413" s="77"/>
      <c r="D413" s="78"/>
      <c r="E413" s="72"/>
      <c r="F413" s="86"/>
      <c r="G413" s="75"/>
      <c r="H413" s="75"/>
      <c r="I413" s="75"/>
      <c r="J413" s="77"/>
      <c r="K413" s="75"/>
    </row>
    <row r="414" spans="1:11">
      <c r="A414" s="71"/>
      <c r="B414" s="77"/>
      <c r="C414" s="77"/>
      <c r="D414" s="78" t="s">
        <v>1054</v>
      </c>
      <c r="E414" s="72"/>
      <c r="F414" s="86">
        <v>10000</v>
      </c>
      <c r="G414" s="75"/>
      <c r="H414" s="75"/>
      <c r="I414" s="75"/>
      <c r="J414" s="77"/>
      <c r="K414" s="75"/>
    </row>
    <row r="415" spans="1:11">
      <c r="A415" s="87"/>
      <c r="B415" s="88"/>
      <c r="C415" s="88"/>
      <c r="D415" s="89"/>
      <c r="E415" s="90"/>
      <c r="F415" s="91"/>
      <c r="G415" s="81"/>
      <c r="H415" s="81"/>
      <c r="I415" s="81"/>
      <c r="J415" s="72"/>
      <c r="K415" s="81"/>
    </row>
    <row r="416" spans="1:11" ht="30.75" customHeight="1">
      <c r="A416" s="71">
        <v>64</v>
      </c>
      <c r="B416" s="72" t="s">
        <v>184</v>
      </c>
      <c r="C416" s="72" t="s">
        <v>185</v>
      </c>
      <c r="D416" s="73" t="s">
        <v>104</v>
      </c>
      <c r="E416" s="128" t="s">
        <v>1055</v>
      </c>
      <c r="F416" s="92">
        <v>57000</v>
      </c>
      <c r="G416" s="75" t="s">
        <v>1935</v>
      </c>
      <c r="H416" s="75" t="s">
        <v>1936</v>
      </c>
      <c r="I416" s="75" t="s">
        <v>1935</v>
      </c>
      <c r="J416" s="134" t="s">
        <v>1956</v>
      </c>
      <c r="K416" s="76" t="s">
        <v>846</v>
      </c>
    </row>
    <row r="417" spans="1:11">
      <c r="A417" s="71"/>
      <c r="B417" s="77">
        <v>41935</v>
      </c>
      <c r="C417" s="77"/>
      <c r="D417" s="78"/>
      <c r="E417" s="72"/>
      <c r="F417" s="86"/>
      <c r="G417" s="75"/>
      <c r="H417" s="75"/>
      <c r="I417" s="75"/>
      <c r="J417" s="135"/>
      <c r="K417" s="75"/>
    </row>
    <row r="418" spans="1:11">
      <c r="A418" s="71"/>
      <c r="B418" s="77"/>
      <c r="C418" s="77"/>
      <c r="D418" s="78" t="s">
        <v>1056</v>
      </c>
      <c r="E418" s="72"/>
      <c r="F418" s="86">
        <v>39900</v>
      </c>
      <c r="G418" s="75"/>
      <c r="H418" s="75"/>
      <c r="I418" s="75"/>
      <c r="J418" s="135"/>
      <c r="K418" s="75"/>
    </row>
    <row r="419" spans="1:11">
      <c r="A419" s="71"/>
      <c r="B419" s="77"/>
      <c r="C419" s="77"/>
      <c r="D419" s="78" t="s">
        <v>1057</v>
      </c>
      <c r="E419" s="72"/>
      <c r="F419" s="86">
        <v>17100</v>
      </c>
      <c r="G419" s="75"/>
      <c r="H419" s="75"/>
      <c r="I419" s="75"/>
      <c r="J419" s="135"/>
      <c r="K419" s="75"/>
    </row>
    <row r="420" spans="1:11">
      <c r="A420" s="71"/>
      <c r="B420" s="77"/>
      <c r="C420" s="77"/>
      <c r="D420" s="78"/>
      <c r="E420" s="72"/>
      <c r="F420" s="86"/>
      <c r="G420" s="75"/>
      <c r="H420" s="75"/>
      <c r="I420" s="75"/>
      <c r="J420" s="90"/>
      <c r="K420" s="81"/>
    </row>
    <row r="421" spans="1:11" ht="15.75">
      <c r="A421" s="82">
        <v>65</v>
      </c>
      <c r="B421" s="83" t="s">
        <v>186</v>
      </c>
      <c r="C421" s="83" t="s">
        <v>187</v>
      </c>
      <c r="D421" s="94" t="s">
        <v>22</v>
      </c>
      <c r="E421" s="83" t="s">
        <v>867</v>
      </c>
      <c r="F421" s="85">
        <v>6227.51</v>
      </c>
      <c r="G421" s="76"/>
      <c r="H421" s="76"/>
      <c r="I421" s="76"/>
      <c r="J421" s="72"/>
      <c r="K421" s="76" t="s">
        <v>846</v>
      </c>
    </row>
    <row r="422" spans="1:11">
      <c r="A422" s="71"/>
      <c r="B422" s="77">
        <v>41935</v>
      </c>
      <c r="C422" s="77"/>
      <c r="D422" s="78" t="s">
        <v>108</v>
      </c>
      <c r="E422" s="72"/>
      <c r="F422" s="86"/>
      <c r="G422" s="75"/>
      <c r="H422" s="75"/>
      <c r="I422" s="75"/>
      <c r="J422" s="77"/>
      <c r="K422" s="75"/>
    </row>
    <row r="423" spans="1:11">
      <c r="A423" s="71"/>
      <c r="B423" s="77"/>
      <c r="C423" s="77"/>
      <c r="D423" s="78"/>
      <c r="E423" s="72"/>
      <c r="F423" s="86"/>
      <c r="G423" s="75"/>
      <c r="H423" s="75"/>
      <c r="I423" s="75"/>
      <c r="J423" s="77"/>
      <c r="K423" s="75"/>
    </row>
    <row r="424" spans="1:11">
      <c r="A424" s="71"/>
      <c r="B424" s="77"/>
      <c r="C424" s="77"/>
      <c r="D424" s="78" t="s">
        <v>1025</v>
      </c>
      <c r="E424" s="72"/>
      <c r="F424" s="86">
        <v>897</v>
      </c>
      <c r="G424" s="75" t="s">
        <v>1935</v>
      </c>
      <c r="H424" s="75" t="s">
        <v>1935</v>
      </c>
      <c r="I424" s="75" t="s">
        <v>1935</v>
      </c>
      <c r="J424" s="77"/>
      <c r="K424" s="75"/>
    </row>
    <row r="425" spans="1:11">
      <c r="A425" s="71"/>
      <c r="B425" s="77"/>
      <c r="C425" s="77"/>
      <c r="D425" s="78" t="s">
        <v>1026</v>
      </c>
      <c r="E425" s="72"/>
      <c r="F425" s="86">
        <v>107.9</v>
      </c>
      <c r="G425" s="75" t="s">
        <v>1935</v>
      </c>
      <c r="H425" s="75" t="s">
        <v>1935</v>
      </c>
      <c r="I425" s="75" t="s">
        <v>1935</v>
      </c>
      <c r="J425" s="77"/>
      <c r="K425" s="75"/>
    </row>
    <row r="426" spans="1:11">
      <c r="A426" s="71"/>
      <c r="B426" s="77"/>
      <c r="C426" s="77"/>
      <c r="D426" s="78" t="s">
        <v>1058</v>
      </c>
      <c r="E426" s="72"/>
      <c r="F426" s="86">
        <v>1494.61</v>
      </c>
      <c r="G426" s="75" t="s">
        <v>1935</v>
      </c>
      <c r="H426" s="75" t="s">
        <v>1935</v>
      </c>
      <c r="I426" s="75" t="s">
        <v>1935</v>
      </c>
      <c r="J426" s="77"/>
      <c r="K426" s="75"/>
    </row>
    <row r="427" spans="1:11">
      <c r="A427" s="71"/>
      <c r="B427" s="77"/>
      <c r="C427" s="77"/>
      <c r="D427" s="78" t="s">
        <v>1059</v>
      </c>
      <c r="E427" s="72"/>
      <c r="F427" s="86">
        <v>677.2</v>
      </c>
      <c r="G427" s="75" t="s">
        <v>1935</v>
      </c>
      <c r="H427" s="75" t="s">
        <v>1935</v>
      </c>
      <c r="I427" s="75" t="s">
        <v>1935</v>
      </c>
      <c r="J427" s="77"/>
      <c r="K427" s="75"/>
    </row>
    <row r="428" spans="1:11">
      <c r="A428" s="71"/>
      <c r="B428" s="77"/>
      <c r="C428" s="77"/>
      <c r="D428" s="78" t="s">
        <v>1060</v>
      </c>
      <c r="E428" s="72"/>
      <c r="F428" s="86">
        <v>524</v>
      </c>
      <c r="G428" s="75" t="s">
        <v>1935</v>
      </c>
      <c r="H428" s="75" t="s">
        <v>1935</v>
      </c>
      <c r="I428" s="75" t="s">
        <v>1935</v>
      </c>
      <c r="J428" s="77"/>
      <c r="K428" s="75"/>
    </row>
    <row r="429" spans="1:11">
      <c r="A429" s="71"/>
      <c r="B429" s="77"/>
      <c r="C429" s="77"/>
      <c r="D429" s="78" t="s">
        <v>1061</v>
      </c>
      <c r="E429" s="72"/>
      <c r="F429" s="86">
        <v>466.5</v>
      </c>
      <c r="G429" s="75" t="s">
        <v>1935</v>
      </c>
      <c r="H429" s="75" t="s">
        <v>1935</v>
      </c>
      <c r="I429" s="75" t="s">
        <v>1935</v>
      </c>
      <c r="J429" s="77"/>
      <c r="K429" s="75"/>
    </row>
    <row r="430" spans="1:11">
      <c r="A430" s="71"/>
      <c r="B430" s="77"/>
      <c r="C430" s="77"/>
      <c r="D430" s="78" t="s">
        <v>1062</v>
      </c>
      <c r="E430" s="72"/>
      <c r="F430" s="86">
        <v>240</v>
      </c>
      <c r="G430" s="75" t="s">
        <v>1935</v>
      </c>
      <c r="H430" s="75" t="s">
        <v>1935</v>
      </c>
      <c r="I430" s="75" t="s">
        <v>1935</v>
      </c>
      <c r="J430" s="77"/>
      <c r="K430" s="75"/>
    </row>
    <row r="431" spans="1:11">
      <c r="A431" s="71"/>
      <c r="B431" s="77"/>
      <c r="C431" s="77"/>
      <c r="D431" s="78" t="s">
        <v>1063</v>
      </c>
      <c r="E431" s="72"/>
      <c r="F431" s="86">
        <v>244.5</v>
      </c>
      <c r="G431" s="75" t="s">
        <v>1935</v>
      </c>
      <c r="H431" s="75" t="s">
        <v>1935</v>
      </c>
      <c r="I431" s="75" t="s">
        <v>1935</v>
      </c>
      <c r="J431" s="77"/>
      <c r="K431" s="75"/>
    </row>
    <row r="432" spans="1:11">
      <c r="A432" s="71"/>
      <c r="B432" s="77"/>
      <c r="C432" s="77"/>
      <c r="D432" s="78" t="s">
        <v>1064</v>
      </c>
      <c r="E432" s="72"/>
      <c r="F432" s="86">
        <v>1478.1</v>
      </c>
      <c r="G432" s="75" t="s">
        <v>1935</v>
      </c>
      <c r="H432" s="75" t="s">
        <v>1935</v>
      </c>
      <c r="I432" s="75" t="s">
        <v>1935</v>
      </c>
      <c r="J432" s="77"/>
      <c r="K432" s="75"/>
    </row>
    <row r="433" spans="1:11">
      <c r="A433" s="71"/>
      <c r="B433" s="77"/>
      <c r="C433" s="77"/>
      <c r="D433" s="78" t="s">
        <v>1065</v>
      </c>
      <c r="E433" s="72"/>
      <c r="F433" s="86">
        <v>97.7</v>
      </c>
      <c r="G433" s="75" t="s">
        <v>1935</v>
      </c>
      <c r="H433" s="75" t="s">
        <v>1935</v>
      </c>
      <c r="I433" s="75" t="s">
        <v>1935</v>
      </c>
      <c r="J433" s="77"/>
      <c r="K433" s="75"/>
    </row>
    <row r="434" spans="1:11">
      <c r="A434" s="87"/>
      <c r="B434" s="88"/>
      <c r="C434" s="88"/>
      <c r="D434" s="89"/>
      <c r="E434" s="90"/>
      <c r="F434" s="91"/>
      <c r="G434" s="81"/>
      <c r="H434" s="81"/>
      <c r="I434" s="81"/>
      <c r="J434" s="72"/>
      <c r="K434" s="81"/>
    </row>
    <row r="435" spans="1:11" ht="15.75">
      <c r="A435" s="71">
        <v>66</v>
      </c>
      <c r="B435" s="72" t="s">
        <v>188</v>
      </c>
      <c r="C435" s="72" t="s">
        <v>189</v>
      </c>
      <c r="D435" s="78" t="s">
        <v>159</v>
      </c>
      <c r="E435" s="72" t="s">
        <v>800</v>
      </c>
      <c r="F435" s="92">
        <v>38700</v>
      </c>
      <c r="G435" s="75"/>
      <c r="H435" s="75"/>
      <c r="I435" s="75"/>
      <c r="J435" s="83"/>
      <c r="K435" s="76" t="s">
        <v>817</v>
      </c>
    </row>
    <row r="436" spans="1:11">
      <c r="A436" s="71"/>
      <c r="B436" s="77">
        <v>41940</v>
      </c>
      <c r="C436" s="77"/>
      <c r="D436" s="78" t="s">
        <v>151</v>
      </c>
      <c r="E436" s="72"/>
      <c r="F436" s="86"/>
      <c r="G436" s="75"/>
      <c r="H436" s="75"/>
      <c r="I436" s="75"/>
      <c r="J436" s="77"/>
      <c r="K436" s="75"/>
    </row>
    <row r="437" spans="1:11">
      <c r="A437" s="71"/>
      <c r="B437" s="77"/>
      <c r="C437" s="77"/>
      <c r="D437" s="78"/>
      <c r="E437" s="72"/>
      <c r="F437" s="86"/>
      <c r="G437" s="75"/>
      <c r="H437" s="75"/>
      <c r="I437" s="75"/>
      <c r="J437" s="77"/>
      <c r="K437" s="75"/>
    </row>
    <row r="438" spans="1:11">
      <c r="A438" s="71"/>
      <c r="B438" s="77"/>
      <c r="C438" s="77"/>
      <c r="D438" s="78" t="s">
        <v>1066</v>
      </c>
      <c r="E438" s="72"/>
      <c r="F438" s="86">
        <v>12000</v>
      </c>
      <c r="G438" s="75"/>
      <c r="H438" s="75"/>
      <c r="I438" s="75"/>
      <c r="J438" s="77"/>
      <c r="K438" s="75"/>
    </row>
    <row r="439" spans="1:11">
      <c r="A439" s="71"/>
      <c r="B439" s="77"/>
      <c r="C439" s="77"/>
      <c r="D439" s="78" t="s">
        <v>1067</v>
      </c>
      <c r="E439" s="72"/>
      <c r="F439" s="86">
        <v>5000</v>
      </c>
      <c r="G439" s="75"/>
      <c r="H439" s="75"/>
      <c r="I439" s="75"/>
      <c r="J439" s="77"/>
      <c r="K439" s="75"/>
    </row>
    <row r="440" spans="1:11">
      <c r="A440" s="71"/>
      <c r="B440" s="77"/>
      <c r="C440" s="77"/>
      <c r="D440" s="78" t="s">
        <v>1068</v>
      </c>
      <c r="E440" s="72"/>
      <c r="F440" s="86">
        <v>5000</v>
      </c>
      <c r="G440" s="75"/>
      <c r="H440" s="75"/>
      <c r="I440" s="75"/>
      <c r="J440" s="77"/>
      <c r="K440" s="75"/>
    </row>
    <row r="441" spans="1:11">
      <c r="A441" s="71"/>
      <c r="B441" s="77"/>
      <c r="C441" s="77"/>
      <c r="D441" s="78" t="s">
        <v>1069</v>
      </c>
      <c r="E441" s="72"/>
      <c r="F441" s="86">
        <v>2000</v>
      </c>
      <c r="G441" s="75"/>
      <c r="H441" s="75"/>
      <c r="I441" s="75"/>
      <c r="J441" s="77"/>
      <c r="K441" s="75"/>
    </row>
    <row r="442" spans="1:11">
      <c r="A442" s="71"/>
      <c r="B442" s="77"/>
      <c r="C442" s="77"/>
      <c r="D442" s="78" t="s">
        <v>1070</v>
      </c>
      <c r="E442" s="72"/>
      <c r="F442" s="86">
        <v>2000</v>
      </c>
      <c r="G442" s="75"/>
      <c r="H442" s="75"/>
      <c r="I442" s="75"/>
      <c r="J442" s="77"/>
      <c r="K442" s="75"/>
    </row>
    <row r="443" spans="1:11">
      <c r="A443" s="71"/>
      <c r="B443" s="77"/>
      <c r="C443" s="77"/>
      <c r="D443" s="78" t="s">
        <v>1071</v>
      </c>
      <c r="E443" s="72"/>
      <c r="F443" s="86">
        <v>4500</v>
      </c>
      <c r="G443" s="75"/>
      <c r="H443" s="75"/>
      <c r="I443" s="75"/>
      <c r="J443" s="77"/>
      <c r="K443" s="75"/>
    </row>
    <row r="444" spans="1:11">
      <c r="A444" s="71"/>
      <c r="B444" s="77"/>
      <c r="C444" s="77"/>
      <c r="D444" s="78" t="s">
        <v>1072</v>
      </c>
      <c r="E444" s="72"/>
      <c r="F444" s="86">
        <v>1200</v>
      </c>
      <c r="G444" s="75"/>
      <c r="H444" s="75"/>
      <c r="I444" s="75"/>
      <c r="J444" s="77"/>
      <c r="K444" s="75"/>
    </row>
    <row r="445" spans="1:11">
      <c r="A445" s="71"/>
      <c r="B445" s="77"/>
      <c r="C445" s="77"/>
      <c r="D445" s="78" t="s">
        <v>1073</v>
      </c>
      <c r="E445" s="72"/>
      <c r="F445" s="86">
        <v>7000</v>
      </c>
      <c r="G445" s="75"/>
      <c r="H445" s="75"/>
      <c r="I445" s="75"/>
      <c r="J445" s="77"/>
      <c r="K445" s="75"/>
    </row>
    <row r="446" spans="1:11">
      <c r="A446" s="71"/>
      <c r="B446" s="77"/>
      <c r="C446" s="77"/>
      <c r="D446" s="78"/>
      <c r="E446" s="72"/>
      <c r="F446" s="86"/>
      <c r="G446" s="75"/>
      <c r="H446" s="75"/>
      <c r="I446" s="75"/>
      <c r="J446" s="90"/>
      <c r="K446" s="81"/>
    </row>
    <row r="447" spans="1:11" ht="15.75">
      <c r="A447" s="82">
        <v>67</v>
      </c>
      <c r="B447" s="83" t="s">
        <v>190</v>
      </c>
      <c r="C447" s="83" t="s">
        <v>191</v>
      </c>
      <c r="D447" s="94" t="s">
        <v>192</v>
      </c>
      <c r="E447" s="83" t="s">
        <v>885</v>
      </c>
      <c r="F447" s="85">
        <v>20600</v>
      </c>
      <c r="G447" s="76"/>
      <c r="H447" s="76"/>
      <c r="I447" s="76"/>
      <c r="J447" s="72"/>
      <c r="K447" s="76" t="s">
        <v>846</v>
      </c>
    </row>
    <row r="448" spans="1:11" ht="15" customHeight="1">
      <c r="A448" s="71"/>
      <c r="B448" s="77">
        <v>41940</v>
      </c>
      <c r="C448" s="77"/>
      <c r="D448" s="78"/>
      <c r="E448" s="72"/>
      <c r="F448" s="86"/>
      <c r="G448" s="75"/>
      <c r="H448" s="75"/>
      <c r="I448" s="75"/>
      <c r="J448" s="138" t="s">
        <v>1957</v>
      </c>
      <c r="K448" s="75"/>
    </row>
    <row r="449" spans="1:11">
      <c r="A449" s="71"/>
      <c r="B449" s="77"/>
      <c r="C449" s="77"/>
      <c r="D449" s="78" t="s">
        <v>1074</v>
      </c>
      <c r="E449" s="72"/>
      <c r="F449" s="86">
        <v>11194</v>
      </c>
      <c r="G449" s="75" t="s">
        <v>1935</v>
      </c>
      <c r="H449" s="75" t="s">
        <v>1935</v>
      </c>
      <c r="I449" s="75" t="s">
        <v>1935</v>
      </c>
      <c r="J449" s="138"/>
      <c r="K449" s="75"/>
    </row>
    <row r="450" spans="1:11">
      <c r="A450" s="71"/>
      <c r="B450" s="77"/>
      <c r="C450" s="77"/>
      <c r="D450" s="78" t="s">
        <v>1075</v>
      </c>
      <c r="E450" s="72"/>
      <c r="F450" s="86">
        <v>9240</v>
      </c>
      <c r="G450" s="75" t="s">
        <v>1935</v>
      </c>
      <c r="H450" s="75" t="s">
        <v>1935</v>
      </c>
      <c r="I450" s="75" t="s">
        <v>1935</v>
      </c>
      <c r="J450" s="138"/>
      <c r="K450" s="75"/>
    </row>
    <row r="451" spans="1:11">
      <c r="A451" s="71"/>
      <c r="B451" s="77"/>
      <c r="C451" s="77"/>
      <c r="D451" s="78" t="s">
        <v>1076</v>
      </c>
      <c r="E451" s="72"/>
      <c r="F451" s="86">
        <v>106</v>
      </c>
      <c r="G451" s="75" t="s">
        <v>1935</v>
      </c>
      <c r="H451" s="75" t="s">
        <v>1935</v>
      </c>
      <c r="I451" s="75" t="s">
        <v>1935</v>
      </c>
      <c r="J451" s="138"/>
      <c r="K451" s="75"/>
    </row>
    <row r="452" spans="1:11">
      <c r="A452" s="71"/>
      <c r="B452" s="77"/>
      <c r="C452" s="77"/>
      <c r="D452" s="78" t="s">
        <v>1077</v>
      </c>
      <c r="E452" s="72"/>
      <c r="F452" s="86">
        <v>60</v>
      </c>
      <c r="G452" s="75" t="s">
        <v>1935</v>
      </c>
      <c r="H452" s="75" t="s">
        <v>1935</v>
      </c>
      <c r="I452" s="75" t="s">
        <v>1935</v>
      </c>
      <c r="J452" s="138"/>
      <c r="K452" s="75"/>
    </row>
    <row r="453" spans="1:11">
      <c r="A453" s="87"/>
      <c r="B453" s="88"/>
      <c r="C453" s="88"/>
      <c r="D453" s="89"/>
      <c r="E453" s="90"/>
      <c r="F453" s="91"/>
      <c r="G453" s="81"/>
      <c r="H453" s="81"/>
      <c r="I453" s="81"/>
      <c r="J453" s="72"/>
      <c r="K453" s="81"/>
    </row>
    <row r="454" spans="1:11" ht="15.75">
      <c r="A454" s="71">
        <v>68</v>
      </c>
      <c r="B454" s="72" t="s">
        <v>193</v>
      </c>
      <c r="C454" s="72" t="s">
        <v>194</v>
      </c>
      <c r="D454" s="73" t="s">
        <v>195</v>
      </c>
      <c r="E454" s="128" t="s">
        <v>1078</v>
      </c>
      <c r="F454" s="92">
        <v>30000</v>
      </c>
      <c r="G454" s="75"/>
      <c r="H454" s="75"/>
      <c r="I454" s="75"/>
      <c r="J454" s="83"/>
      <c r="K454" s="76" t="s">
        <v>967</v>
      </c>
    </row>
    <row r="455" spans="1:11">
      <c r="A455" s="71"/>
      <c r="B455" s="77">
        <v>41940</v>
      </c>
      <c r="C455" s="77"/>
      <c r="D455" s="78"/>
      <c r="E455" s="72"/>
      <c r="F455" s="86"/>
      <c r="G455" s="75"/>
      <c r="H455" s="75"/>
      <c r="I455" s="75"/>
      <c r="J455" s="77"/>
      <c r="K455" s="75"/>
    </row>
    <row r="456" spans="1:11">
      <c r="A456" s="71"/>
      <c r="B456" s="77"/>
      <c r="C456" s="77"/>
      <c r="D456" s="78" t="s">
        <v>1079</v>
      </c>
      <c r="E456" s="72"/>
      <c r="F456" s="86">
        <v>30000</v>
      </c>
      <c r="G456" s="75"/>
      <c r="H456" s="75"/>
      <c r="I456" s="75"/>
      <c r="J456" s="77"/>
      <c r="K456" s="75"/>
    </row>
    <row r="457" spans="1:11">
      <c r="A457" s="71"/>
      <c r="B457" s="77"/>
      <c r="C457" s="77"/>
      <c r="D457" s="78"/>
      <c r="E457" s="72"/>
      <c r="F457" s="86"/>
      <c r="G457" s="75"/>
      <c r="H457" s="75"/>
      <c r="I457" s="75"/>
      <c r="J457" s="77"/>
      <c r="K457" s="75"/>
    </row>
    <row r="458" spans="1:11">
      <c r="A458" s="71"/>
      <c r="B458" s="77"/>
      <c r="C458" s="77"/>
      <c r="D458" s="78"/>
      <c r="E458" s="72"/>
      <c r="F458" s="86"/>
      <c r="G458" s="75"/>
      <c r="H458" s="75"/>
      <c r="I458" s="75"/>
      <c r="J458" s="90"/>
      <c r="K458" s="81"/>
    </row>
    <row r="459" spans="1:11" ht="15.75">
      <c r="A459" s="82">
        <v>69</v>
      </c>
      <c r="B459" s="83" t="s">
        <v>196</v>
      </c>
      <c r="C459" s="83" t="s">
        <v>30</v>
      </c>
      <c r="D459" s="84" t="s">
        <v>197</v>
      </c>
      <c r="E459" s="127" t="s">
        <v>1080</v>
      </c>
      <c r="F459" s="85">
        <v>60009.99</v>
      </c>
      <c r="G459" s="76"/>
      <c r="H459" s="76"/>
      <c r="I459" s="76"/>
      <c r="J459" s="72"/>
      <c r="K459" s="76" t="s">
        <v>817</v>
      </c>
    </row>
    <row r="460" spans="1:11">
      <c r="A460" s="71"/>
      <c r="B460" s="77">
        <v>41941</v>
      </c>
      <c r="C460" s="77"/>
      <c r="D460" s="78"/>
      <c r="E460" s="72"/>
      <c r="F460" s="86"/>
      <c r="G460" s="75"/>
      <c r="H460" s="75"/>
      <c r="I460" s="75"/>
      <c r="J460" s="77"/>
      <c r="K460" s="75"/>
    </row>
    <row r="461" spans="1:11">
      <c r="A461" s="71"/>
      <c r="B461" s="77"/>
      <c r="C461" s="77"/>
      <c r="D461" s="78" t="s">
        <v>1081</v>
      </c>
      <c r="E461" s="72"/>
      <c r="F461" s="86">
        <v>59999.99</v>
      </c>
      <c r="G461" s="75"/>
      <c r="H461" s="75"/>
      <c r="I461" s="75"/>
      <c r="J461" s="77"/>
      <c r="K461" s="75"/>
    </row>
    <row r="462" spans="1:11">
      <c r="A462" s="71"/>
      <c r="B462" s="77"/>
      <c r="C462" s="77"/>
      <c r="D462" s="78" t="s">
        <v>10</v>
      </c>
      <c r="E462" s="72"/>
      <c r="F462" s="86">
        <v>10</v>
      </c>
      <c r="G462" s="75"/>
      <c r="H462" s="75"/>
      <c r="I462" s="75"/>
      <c r="J462" s="77"/>
      <c r="K462" s="75"/>
    </row>
    <row r="463" spans="1:11">
      <c r="A463" s="87"/>
      <c r="B463" s="88"/>
      <c r="C463" s="88"/>
      <c r="D463" s="89"/>
      <c r="E463" s="90"/>
      <c r="F463" s="91"/>
      <c r="G463" s="81"/>
      <c r="H463" s="81"/>
      <c r="I463" s="81"/>
      <c r="J463" s="72"/>
      <c r="K463" s="81"/>
    </row>
    <row r="464" spans="1:11" ht="15.75">
      <c r="A464" s="71">
        <v>70</v>
      </c>
      <c r="B464" s="72" t="s">
        <v>198</v>
      </c>
      <c r="C464" s="72" t="s">
        <v>199</v>
      </c>
      <c r="D464" s="78" t="s">
        <v>200</v>
      </c>
      <c r="E464" s="72" t="s">
        <v>1082</v>
      </c>
      <c r="F464" s="92">
        <v>59940</v>
      </c>
      <c r="G464" s="75"/>
      <c r="H464" s="75"/>
      <c r="I464" s="75"/>
      <c r="J464" s="83"/>
      <c r="K464" s="76" t="s">
        <v>1157</v>
      </c>
    </row>
    <row r="465" spans="1:11">
      <c r="A465" s="71"/>
      <c r="B465" s="77">
        <v>41941</v>
      </c>
      <c r="C465" s="77"/>
      <c r="D465" s="78"/>
      <c r="E465" s="72"/>
      <c r="F465" s="86"/>
      <c r="G465" s="75"/>
      <c r="H465" s="75"/>
      <c r="I465" s="75"/>
      <c r="J465" s="77"/>
      <c r="K465" s="75"/>
    </row>
    <row r="466" spans="1:11">
      <c r="A466" s="71"/>
      <c r="B466" s="77"/>
      <c r="C466" s="77"/>
      <c r="D466" s="78" t="s">
        <v>1083</v>
      </c>
      <c r="E466" s="72"/>
      <c r="F466" s="86">
        <v>59940</v>
      </c>
      <c r="G466" s="75"/>
      <c r="H466" s="75"/>
      <c r="I466" s="75"/>
      <c r="J466" s="77"/>
      <c r="K466" s="75"/>
    </row>
    <row r="467" spans="1:11">
      <c r="A467" s="71"/>
      <c r="B467" s="77"/>
      <c r="C467" s="77"/>
      <c r="D467" s="78"/>
      <c r="E467" s="72"/>
      <c r="F467" s="86"/>
      <c r="G467" s="75"/>
      <c r="H467" s="75"/>
      <c r="I467" s="75"/>
      <c r="J467" s="90"/>
      <c r="K467" s="81"/>
    </row>
    <row r="468" spans="1:11" ht="15.75">
      <c r="A468" s="82">
        <v>71</v>
      </c>
      <c r="B468" s="83" t="s">
        <v>201</v>
      </c>
      <c r="C468" s="83" t="s">
        <v>202</v>
      </c>
      <c r="D468" s="84" t="s">
        <v>25</v>
      </c>
      <c r="E468" s="127" t="s">
        <v>1084</v>
      </c>
      <c r="F468" s="85">
        <v>11950</v>
      </c>
      <c r="G468" s="76"/>
      <c r="H468" s="76"/>
      <c r="I468" s="76"/>
      <c r="J468" s="108"/>
      <c r="K468" s="76" t="s">
        <v>1157</v>
      </c>
    </row>
    <row r="469" spans="1:11">
      <c r="A469" s="71"/>
      <c r="B469" s="77">
        <v>41941</v>
      </c>
      <c r="C469" s="77"/>
      <c r="D469" s="78"/>
      <c r="E469" s="72"/>
      <c r="F469" s="86"/>
      <c r="G469" s="75"/>
      <c r="H469" s="75"/>
      <c r="I469" s="75"/>
      <c r="J469" s="109"/>
      <c r="K469" s="75"/>
    </row>
    <row r="470" spans="1:11">
      <c r="A470" s="71"/>
      <c r="B470" s="77"/>
      <c r="C470" s="77"/>
      <c r="D470" s="78" t="s">
        <v>1085</v>
      </c>
      <c r="E470" s="72"/>
      <c r="F470" s="86">
        <v>1400</v>
      </c>
      <c r="G470" s="75"/>
      <c r="H470" s="75"/>
      <c r="I470" s="75"/>
      <c r="J470" s="109"/>
      <c r="K470" s="75"/>
    </row>
    <row r="471" spans="1:11">
      <c r="A471" s="71"/>
      <c r="B471" s="77"/>
      <c r="C471" s="77"/>
      <c r="D471" s="78" t="s">
        <v>1086</v>
      </c>
      <c r="E471" s="72"/>
      <c r="F471" s="86">
        <v>4500</v>
      </c>
      <c r="G471" s="75"/>
      <c r="H471" s="75"/>
      <c r="I471" s="75"/>
      <c r="J471" s="109"/>
      <c r="K471" s="75"/>
    </row>
    <row r="472" spans="1:11">
      <c r="A472" s="71"/>
      <c r="B472" s="77"/>
      <c r="C472" s="77"/>
      <c r="D472" s="78" t="s">
        <v>1087</v>
      </c>
      <c r="E472" s="72"/>
      <c r="F472" s="86">
        <v>100</v>
      </c>
      <c r="G472" s="75"/>
      <c r="H472" s="75"/>
      <c r="I472" s="75"/>
      <c r="J472" s="109"/>
      <c r="K472" s="75"/>
    </row>
    <row r="473" spans="1:11">
      <c r="A473" s="71"/>
      <c r="B473" s="77"/>
      <c r="C473" s="77"/>
      <c r="D473" s="78" t="s">
        <v>1088</v>
      </c>
      <c r="E473" s="72"/>
      <c r="F473" s="86">
        <v>1400</v>
      </c>
      <c r="G473" s="75"/>
      <c r="H473" s="75"/>
      <c r="I473" s="75"/>
      <c r="J473" s="109"/>
      <c r="K473" s="75"/>
    </row>
    <row r="474" spans="1:11">
      <c r="A474" s="71"/>
      <c r="B474" s="77"/>
      <c r="C474" s="77"/>
      <c r="D474" s="78" t="s">
        <v>1089</v>
      </c>
      <c r="E474" s="72"/>
      <c r="F474" s="86">
        <v>4500</v>
      </c>
      <c r="G474" s="75"/>
      <c r="H474" s="75"/>
      <c r="I474" s="75"/>
      <c r="J474" s="109"/>
      <c r="K474" s="75"/>
    </row>
    <row r="475" spans="1:11">
      <c r="A475" s="71"/>
      <c r="B475" s="77"/>
      <c r="C475" s="77"/>
      <c r="D475" s="78" t="s">
        <v>1090</v>
      </c>
      <c r="E475" s="72"/>
      <c r="F475" s="86">
        <v>50</v>
      </c>
      <c r="G475" s="75"/>
      <c r="H475" s="75"/>
      <c r="I475" s="75"/>
      <c r="J475" s="109"/>
      <c r="K475" s="75"/>
    </row>
    <row r="476" spans="1:11">
      <c r="A476" s="87"/>
      <c r="B476" s="88"/>
      <c r="C476" s="88"/>
      <c r="D476" s="89"/>
      <c r="E476" s="90"/>
      <c r="F476" s="91"/>
      <c r="G476" s="81"/>
      <c r="H476" s="81"/>
      <c r="I476" s="81"/>
      <c r="J476" s="110"/>
      <c r="K476" s="81"/>
    </row>
    <row r="477" spans="1:11" ht="30.75">
      <c r="A477" s="71">
        <v>72</v>
      </c>
      <c r="B477" s="72" t="s">
        <v>203</v>
      </c>
      <c r="C477" s="72" t="s">
        <v>204</v>
      </c>
      <c r="D477" s="73" t="s">
        <v>147</v>
      </c>
      <c r="E477" s="128" t="s">
        <v>1091</v>
      </c>
      <c r="F477" s="92">
        <v>17120</v>
      </c>
      <c r="G477" s="75"/>
      <c r="H477" s="75"/>
      <c r="I477" s="75"/>
      <c r="J477" s="111"/>
      <c r="K477" s="76" t="s">
        <v>817</v>
      </c>
    </row>
    <row r="478" spans="1:11">
      <c r="A478" s="71"/>
      <c r="B478" s="77">
        <v>41941</v>
      </c>
      <c r="C478" s="77"/>
      <c r="D478" s="78"/>
      <c r="E478" s="72"/>
      <c r="F478" s="86"/>
      <c r="G478" s="75"/>
      <c r="H478" s="75"/>
      <c r="I478" s="75"/>
      <c r="J478" s="112"/>
      <c r="K478" s="75"/>
    </row>
    <row r="479" spans="1:11">
      <c r="A479" s="71"/>
      <c r="B479" s="77"/>
      <c r="C479" s="77"/>
      <c r="D479" s="78" t="s">
        <v>1092</v>
      </c>
      <c r="E479" s="72"/>
      <c r="F479" s="86">
        <v>22000</v>
      </c>
      <c r="G479" s="75"/>
      <c r="H479" s="75"/>
      <c r="I479" s="75"/>
      <c r="J479" s="112"/>
      <c r="K479" s="75"/>
    </row>
    <row r="480" spans="1:11">
      <c r="A480" s="71"/>
      <c r="B480" s="77"/>
      <c r="C480" s="77"/>
      <c r="D480" s="78" t="s">
        <v>1093</v>
      </c>
      <c r="E480" s="72"/>
      <c r="F480" s="86">
        <v>-4880</v>
      </c>
      <c r="G480" s="75"/>
      <c r="H480" s="75"/>
      <c r="I480" s="75"/>
      <c r="J480" s="112"/>
      <c r="K480" s="75"/>
    </row>
    <row r="481" spans="1:11">
      <c r="A481" s="71"/>
      <c r="B481" s="77"/>
      <c r="C481" s="77"/>
      <c r="D481" s="78"/>
      <c r="E481" s="72"/>
      <c r="F481" s="86"/>
      <c r="G481" s="75"/>
      <c r="H481" s="75"/>
      <c r="I481" s="75"/>
      <c r="J481" s="113"/>
      <c r="K481" s="81"/>
    </row>
    <row r="482" spans="1:11" ht="15.75" customHeight="1">
      <c r="A482" s="82">
        <v>73</v>
      </c>
      <c r="B482" s="83" t="s">
        <v>205</v>
      </c>
      <c r="C482" s="83" t="s">
        <v>30</v>
      </c>
      <c r="D482" s="94" t="s">
        <v>192</v>
      </c>
      <c r="E482" s="83" t="s">
        <v>1094</v>
      </c>
      <c r="F482" s="85">
        <v>18457.490000000002</v>
      </c>
      <c r="G482" s="76" t="s">
        <v>1935</v>
      </c>
      <c r="H482" s="76" t="s">
        <v>1935</v>
      </c>
      <c r="I482" s="76" t="s">
        <v>1935</v>
      </c>
      <c r="J482" s="145" t="s">
        <v>1957</v>
      </c>
      <c r="K482" s="105" t="s">
        <v>846</v>
      </c>
    </row>
    <row r="483" spans="1:11">
      <c r="A483" s="71"/>
      <c r="B483" s="77">
        <v>41946</v>
      </c>
      <c r="C483" s="77"/>
      <c r="D483" s="78"/>
      <c r="E483" s="72"/>
      <c r="F483" s="86"/>
      <c r="G483" s="75"/>
      <c r="H483" s="75"/>
      <c r="I483" s="75"/>
      <c r="J483" s="146"/>
      <c r="K483" s="125"/>
    </row>
    <row r="484" spans="1:11">
      <c r="A484" s="71"/>
      <c r="B484" s="77"/>
      <c r="C484" s="77"/>
      <c r="D484" s="78" t="s">
        <v>1095</v>
      </c>
      <c r="E484" s="72"/>
      <c r="F484" s="86">
        <v>18427.490000000002</v>
      </c>
      <c r="G484" s="75"/>
      <c r="H484" s="75"/>
      <c r="I484" s="75"/>
      <c r="J484" s="146"/>
      <c r="K484" s="125"/>
    </row>
    <row r="485" spans="1:11">
      <c r="A485" s="71"/>
      <c r="B485" s="77"/>
      <c r="C485" s="77"/>
      <c r="D485" s="78" t="s">
        <v>10</v>
      </c>
      <c r="E485" s="72"/>
      <c r="F485" s="86">
        <v>30</v>
      </c>
      <c r="G485" s="75"/>
      <c r="H485" s="75"/>
      <c r="I485" s="75"/>
      <c r="J485" s="146"/>
      <c r="K485" s="125"/>
    </row>
    <row r="486" spans="1:11">
      <c r="A486" s="87"/>
      <c r="B486" s="88"/>
      <c r="C486" s="88"/>
      <c r="D486" s="89"/>
      <c r="E486" s="90"/>
      <c r="F486" s="91"/>
      <c r="G486" s="81"/>
      <c r="H486" s="81"/>
      <c r="I486" s="81"/>
      <c r="J486" s="113"/>
      <c r="K486" s="102"/>
    </row>
    <row r="487" spans="1:11" ht="15.75">
      <c r="A487" s="71">
        <v>74</v>
      </c>
      <c r="B487" s="72" t="s">
        <v>206</v>
      </c>
      <c r="C487" s="72" t="s">
        <v>30</v>
      </c>
      <c r="D487" s="73" t="s">
        <v>197</v>
      </c>
      <c r="E487" s="128" t="s">
        <v>1096</v>
      </c>
      <c r="F487" s="92">
        <v>30000</v>
      </c>
      <c r="G487" s="75"/>
      <c r="H487" s="75"/>
      <c r="I487" s="75"/>
      <c r="J487" s="111"/>
      <c r="K487" s="105" t="s">
        <v>967</v>
      </c>
    </row>
    <row r="488" spans="1:11">
      <c r="A488" s="71"/>
      <c r="B488" s="77">
        <v>41946</v>
      </c>
      <c r="C488" s="77"/>
      <c r="D488" s="78"/>
      <c r="E488" s="72"/>
      <c r="F488" s="86"/>
      <c r="G488" s="75"/>
      <c r="H488" s="75"/>
      <c r="I488" s="75"/>
      <c r="J488" s="112"/>
      <c r="K488" s="125"/>
    </row>
    <row r="489" spans="1:11">
      <c r="A489" s="71"/>
      <c r="B489" s="77"/>
      <c r="C489" s="77"/>
      <c r="D489" s="78" t="s">
        <v>1097</v>
      </c>
      <c r="E489" s="72"/>
      <c r="F489" s="86">
        <v>30000</v>
      </c>
      <c r="G489" s="75"/>
      <c r="H489" s="75"/>
      <c r="I489" s="75"/>
      <c r="J489" s="112"/>
      <c r="K489" s="125"/>
    </row>
    <row r="490" spans="1:11">
      <c r="A490" s="71"/>
      <c r="B490" s="77"/>
      <c r="C490" s="77"/>
      <c r="D490" s="78"/>
      <c r="E490" s="72"/>
      <c r="F490" s="86"/>
      <c r="G490" s="75"/>
      <c r="H490" s="75"/>
      <c r="I490" s="75"/>
      <c r="J490" s="113"/>
      <c r="K490" s="102"/>
    </row>
    <row r="491" spans="1:11" ht="15.75">
      <c r="A491" s="82">
        <v>75</v>
      </c>
      <c r="B491" s="83" t="s">
        <v>207</v>
      </c>
      <c r="C491" s="83" t="s">
        <v>30</v>
      </c>
      <c r="D491" s="94" t="s">
        <v>66</v>
      </c>
      <c r="E491" s="83" t="s">
        <v>1098</v>
      </c>
      <c r="F491" s="85">
        <v>303105</v>
      </c>
      <c r="G491" s="76"/>
      <c r="H491" s="76"/>
      <c r="I491" s="76"/>
      <c r="J491" s="111"/>
      <c r="K491" s="76" t="s">
        <v>817</v>
      </c>
    </row>
    <row r="492" spans="1:11">
      <c r="A492" s="71"/>
      <c r="B492" s="77">
        <v>41960</v>
      </c>
      <c r="C492" s="77"/>
      <c r="D492" s="78"/>
      <c r="E492" s="72"/>
      <c r="F492" s="86"/>
      <c r="G492" s="75"/>
      <c r="H492" s="75"/>
      <c r="I492" s="75"/>
      <c r="J492" s="112"/>
      <c r="K492" s="75"/>
    </row>
    <row r="493" spans="1:11">
      <c r="A493" s="71"/>
      <c r="B493" s="77"/>
      <c r="C493" s="77"/>
      <c r="D493" s="78" t="s">
        <v>1099</v>
      </c>
      <c r="E493" s="72"/>
      <c r="F493" s="86">
        <v>303075</v>
      </c>
      <c r="G493" s="75"/>
      <c r="H493" s="75"/>
      <c r="I493" s="75"/>
      <c r="J493" s="112"/>
      <c r="K493" s="75"/>
    </row>
    <row r="494" spans="1:11">
      <c r="A494" s="71"/>
      <c r="B494" s="77"/>
      <c r="C494" s="77"/>
      <c r="D494" s="78" t="s">
        <v>10</v>
      </c>
      <c r="E494" s="72"/>
      <c r="F494" s="86">
        <v>30</v>
      </c>
      <c r="G494" s="75"/>
      <c r="H494" s="75"/>
      <c r="I494" s="75"/>
      <c r="J494" s="112"/>
      <c r="K494" s="75"/>
    </row>
    <row r="495" spans="1:11">
      <c r="A495" s="87"/>
      <c r="B495" s="88"/>
      <c r="C495" s="88"/>
      <c r="D495" s="89"/>
      <c r="E495" s="90"/>
      <c r="F495" s="91"/>
      <c r="G495" s="81"/>
      <c r="H495" s="81"/>
      <c r="I495" s="81"/>
      <c r="J495" s="113"/>
      <c r="K495" s="81"/>
    </row>
    <row r="496" spans="1:11" ht="15.75">
      <c r="A496" s="71">
        <v>76</v>
      </c>
      <c r="B496" s="72" t="s">
        <v>208</v>
      </c>
      <c r="C496" s="72" t="s">
        <v>209</v>
      </c>
      <c r="D496" s="73" t="s">
        <v>197</v>
      </c>
      <c r="E496" s="128" t="s">
        <v>1100</v>
      </c>
      <c r="F496" s="92">
        <v>90429.59</v>
      </c>
      <c r="G496" s="75"/>
      <c r="H496" s="75"/>
      <c r="I496" s="75"/>
      <c r="J496" s="111"/>
      <c r="K496" s="76" t="s">
        <v>817</v>
      </c>
    </row>
    <row r="497" spans="1:11">
      <c r="A497" s="71"/>
      <c r="B497" s="77">
        <v>41960</v>
      </c>
      <c r="C497" s="77"/>
      <c r="D497" s="78"/>
      <c r="E497" s="72"/>
      <c r="F497" s="86"/>
      <c r="G497" s="75"/>
      <c r="H497" s="75"/>
      <c r="I497" s="75"/>
      <c r="J497" s="112"/>
      <c r="K497" s="75"/>
    </row>
    <row r="498" spans="1:11">
      <c r="A498" s="71"/>
      <c r="B498" s="77"/>
      <c r="C498" s="77"/>
      <c r="D498" s="78" t="s">
        <v>1101</v>
      </c>
      <c r="E498" s="72"/>
      <c r="F498" s="86">
        <v>15412.1</v>
      </c>
      <c r="G498" s="75"/>
      <c r="H498" s="75"/>
      <c r="I498" s="75"/>
      <c r="J498" s="112"/>
      <c r="K498" s="75"/>
    </row>
    <row r="499" spans="1:11">
      <c r="A499" s="71"/>
      <c r="B499" s="77"/>
      <c r="C499" s="77"/>
      <c r="D499" s="78" t="s">
        <v>1101</v>
      </c>
      <c r="E499" s="72"/>
      <c r="F499" s="86">
        <v>75017.490000000005</v>
      </c>
      <c r="G499" s="75"/>
      <c r="H499" s="75"/>
      <c r="I499" s="75"/>
      <c r="J499" s="112"/>
      <c r="K499" s="75"/>
    </row>
    <row r="500" spans="1:11">
      <c r="A500" s="71"/>
      <c r="B500" s="77"/>
      <c r="C500" s="77"/>
      <c r="D500" s="78"/>
      <c r="E500" s="72"/>
      <c r="F500" s="86"/>
      <c r="G500" s="75"/>
      <c r="H500" s="75"/>
      <c r="I500" s="75"/>
      <c r="J500" s="113"/>
      <c r="K500" s="81"/>
    </row>
    <row r="501" spans="1:11" ht="15.75">
      <c r="A501" s="82">
        <v>77</v>
      </c>
      <c r="B501" s="83" t="s">
        <v>210</v>
      </c>
      <c r="C501" s="83" t="s">
        <v>211</v>
      </c>
      <c r="D501" s="84" t="s">
        <v>141</v>
      </c>
      <c r="E501" s="127" t="s">
        <v>1102</v>
      </c>
      <c r="F501" s="85">
        <v>20000</v>
      </c>
      <c r="G501" s="76"/>
      <c r="H501" s="76"/>
      <c r="I501" s="76"/>
      <c r="J501" s="111"/>
      <c r="K501" s="105" t="s">
        <v>817</v>
      </c>
    </row>
    <row r="502" spans="1:11">
      <c r="A502" s="71"/>
      <c r="B502" s="77">
        <v>41960</v>
      </c>
      <c r="C502" s="77"/>
      <c r="D502" s="78"/>
      <c r="E502" s="72"/>
      <c r="F502" s="86"/>
      <c r="G502" s="75"/>
      <c r="H502" s="75"/>
      <c r="I502" s="75"/>
      <c r="J502" s="112"/>
      <c r="K502" s="125"/>
    </row>
    <row r="503" spans="1:11">
      <c r="A503" s="71"/>
      <c r="B503" s="77"/>
      <c r="C503" s="77"/>
      <c r="D503" s="78" t="s">
        <v>1103</v>
      </c>
      <c r="E503" s="72"/>
      <c r="F503" s="86">
        <v>20000</v>
      </c>
      <c r="G503" s="75"/>
      <c r="H503" s="75"/>
      <c r="I503" s="75"/>
      <c r="J503" s="112"/>
      <c r="K503" s="125"/>
    </row>
    <row r="504" spans="1:11">
      <c r="A504" s="87"/>
      <c r="B504" s="88"/>
      <c r="C504" s="88"/>
      <c r="D504" s="89"/>
      <c r="E504" s="90"/>
      <c r="F504" s="91"/>
      <c r="G504" s="81"/>
      <c r="H504" s="81"/>
      <c r="I504" s="81"/>
      <c r="J504" s="113"/>
      <c r="K504" s="102"/>
    </row>
    <row r="505" spans="1:11" ht="15.75">
      <c r="A505" s="71">
        <v>78</v>
      </c>
      <c r="B505" s="72" t="s">
        <v>212</v>
      </c>
      <c r="C505" s="72" t="s">
        <v>213</v>
      </c>
      <c r="D505" s="78" t="s">
        <v>75</v>
      </c>
      <c r="E505" s="72" t="s">
        <v>897</v>
      </c>
      <c r="F505" s="92">
        <v>32500</v>
      </c>
      <c r="G505" s="75"/>
      <c r="H505" s="75"/>
      <c r="I505" s="75"/>
      <c r="J505" s="111"/>
      <c r="K505" s="105" t="s">
        <v>817</v>
      </c>
    </row>
    <row r="506" spans="1:11">
      <c r="A506" s="71"/>
      <c r="B506" s="77">
        <v>41960</v>
      </c>
      <c r="C506" s="77"/>
      <c r="D506" s="78"/>
      <c r="E506" s="72"/>
      <c r="F506" s="86"/>
      <c r="G506" s="75"/>
      <c r="H506" s="75"/>
      <c r="I506" s="75"/>
      <c r="J506" s="112"/>
      <c r="K506" s="125"/>
    </row>
    <row r="507" spans="1:11">
      <c r="A507" s="71"/>
      <c r="B507" s="77"/>
      <c r="C507" s="77"/>
      <c r="D507" s="78" t="s">
        <v>902</v>
      </c>
      <c r="E507" s="72"/>
      <c r="F507" s="86">
        <v>26000</v>
      </c>
      <c r="G507" s="75"/>
      <c r="H507" s="75"/>
      <c r="I507" s="75"/>
      <c r="J507" s="112"/>
      <c r="K507" s="125"/>
    </row>
    <row r="508" spans="1:11">
      <c r="A508" s="71"/>
      <c r="B508" s="77"/>
      <c r="C508" s="77"/>
      <c r="D508" s="78" t="s">
        <v>1104</v>
      </c>
      <c r="E508" s="72"/>
      <c r="F508" s="86">
        <v>32500</v>
      </c>
      <c r="G508" s="75"/>
      <c r="H508" s="75"/>
      <c r="I508" s="75"/>
      <c r="J508" s="112"/>
      <c r="K508" s="125"/>
    </row>
    <row r="509" spans="1:11">
      <c r="A509" s="71"/>
      <c r="B509" s="77"/>
      <c r="C509" s="77"/>
      <c r="D509" s="78"/>
      <c r="E509" s="72"/>
      <c r="F509" s="86"/>
      <c r="G509" s="75"/>
      <c r="H509" s="75"/>
      <c r="I509" s="75"/>
      <c r="J509" s="113"/>
      <c r="K509" s="102"/>
    </row>
    <row r="510" spans="1:11" ht="15.75">
      <c r="A510" s="82">
        <v>79</v>
      </c>
      <c r="B510" s="83" t="s">
        <v>215</v>
      </c>
      <c r="C510" s="83" t="s">
        <v>216</v>
      </c>
      <c r="D510" s="94" t="s">
        <v>117</v>
      </c>
      <c r="E510" s="83" t="s">
        <v>962</v>
      </c>
      <c r="F510" s="85">
        <v>39856</v>
      </c>
      <c r="G510" s="76"/>
      <c r="H510" s="76"/>
      <c r="I510" s="76"/>
      <c r="J510" s="111"/>
      <c r="K510" s="105" t="s">
        <v>967</v>
      </c>
    </row>
    <row r="511" spans="1:11" ht="15.75">
      <c r="A511" s="71"/>
      <c r="B511" s="72"/>
      <c r="C511" s="72"/>
      <c r="D511" s="78"/>
      <c r="E511" s="72"/>
      <c r="F511" s="92"/>
      <c r="G511" s="75"/>
      <c r="H511" s="75"/>
      <c r="I511" s="75"/>
      <c r="J511" s="112"/>
      <c r="K511" s="125"/>
    </row>
    <row r="512" spans="1:11">
      <c r="A512" s="71"/>
      <c r="B512" s="77">
        <v>41960</v>
      </c>
      <c r="C512" s="77"/>
      <c r="D512" s="78" t="s">
        <v>1105</v>
      </c>
      <c r="E512" s="72"/>
      <c r="F512" s="86">
        <v>39856</v>
      </c>
      <c r="G512" s="75"/>
      <c r="H512" s="75"/>
      <c r="I512" s="75"/>
      <c r="J512" s="112"/>
      <c r="K512" s="125"/>
    </row>
    <row r="513" spans="1:11">
      <c r="A513" s="87"/>
      <c r="B513" s="88"/>
      <c r="C513" s="88"/>
      <c r="D513" s="89"/>
      <c r="E513" s="90"/>
      <c r="F513" s="91"/>
      <c r="G513" s="81"/>
      <c r="H513" s="81"/>
      <c r="I513" s="81"/>
      <c r="J513" s="113"/>
      <c r="K513" s="102"/>
    </row>
    <row r="514" spans="1:11" ht="15.75">
      <c r="A514" s="71">
        <v>80</v>
      </c>
      <c r="B514" s="72" t="s">
        <v>217</v>
      </c>
      <c r="C514" s="72" t="s">
        <v>218</v>
      </c>
      <c r="D514" s="73" t="s">
        <v>104</v>
      </c>
      <c r="E514" s="128" t="s">
        <v>867</v>
      </c>
      <c r="F514" s="92">
        <v>8710.9699999999993</v>
      </c>
      <c r="G514" s="75"/>
      <c r="H514" s="75"/>
      <c r="I514" s="75"/>
      <c r="J514" s="111"/>
      <c r="K514" s="105" t="s">
        <v>846</v>
      </c>
    </row>
    <row r="515" spans="1:11">
      <c r="A515" s="71"/>
      <c r="B515" s="77">
        <v>41967</v>
      </c>
      <c r="C515" s="77"/>
      <c r="D515" s="73" t="s">
        <v>219</v>
      </c>
      <c r="E515" s="128"/>
      <c r="F515" s="86"/>
      <c r="G515" s="75"/>
      <c r="H515" s="75"/>
      <c r="I515" s="75"/>
      <c r="J515" s="112"/>
      <c r="K515" s="125"/>
    </row>
    <row r="516" spans="1:11">
      <c r="A516" s="71"/>
      <c r="B516" s="77"/>
      <c r="C516" s="77"/>
      <c r="D516" s="73"/>
      <c r="E516" s="128"/>
      <c r="F516" s="86"/>
      <c r="G516" s="75"/>
      <c r="H516" s="75"/>
      <c r="I516" s="75"/>
      <c r="J516" s="112"/>
      <c r="K516" s="125"/>
    </row>
    <row r="517" spans="1:11">
      <c r="A517" s="71"/>
      <c r="B517" s="77"/>
      <c r="C517" s="77"/>
      <c r="D517" s="73" t="s">
        <v>1106</v>
      </c>
      <c r="E517" s="128"/>
      <c r="F517" s="86">
        <v>870.25</v>
      </c>
      <c r="G517" s="75" t="s">
        <v>1935</v>
      </c>
      <c r="H517" s="75" t="s">
        <v>1935</v>
      </c>
      <c r="I517" s="75" t="s">
        <v>1935</v>
      </c>
      <c r="J517" s="112" t="s">
        <v>1958</v>
      </c>
      <c r="K517" s="125"/>
    </row>
    <row r="518" spans="1:11">
      <c r="A518" s="71"/>
      <c r="B518" s="77"/>
      <c r="C518" s="77"/>
      <c r="D518" s="73" t="s">
        <v>1111</v>
      </c>
      <c r="E518" s="128"/>
      <c r="F518" s="86">
        <v>1081</v>
      </c>
      <c r="G518" s="75" t="s">
        <v>1935</v>
      </c>
      <c r="H518" s="75" t="s">
        <v>1935</v>
      </c>
      <c r="I518" s="75" t="s">
        <v>1935</v>
      </c>
      <c r="J518" s="112" t="s">
        <v>1959</v>
      </c>
      <c r="K518" s="125"/>
    </row>
    <row r="519" spans="1:11">
      <c r="A519" s="71"/>
      <c r="B519" s="77"/>
      <c r="C519" s="77"/>
      <c r="D519" s="73" t="s">
        <v>1112</v>
      </c>
      <c r="E519" s="128"/>
      <c r="F519" s="86">
        <v>3283.36</v>
      </c>
      <c r="G519" s="75" t="s">
        <v>1935</v>
      </c>
      <c r="H519" s="75" t="s">
        <v>1935</v>
      </c>
      <c r="I519" s="75" t="s">
        <v>1935</v>
      </c>
      <c r="J519" s="112"/>
      <c r="K519" s="125"/>
    </row>
    <row r="520" spans="1:11">
      <c r="A520" s="71"/>
      <c r="B520" s="77"/>
      <c r="C520" s="77"/>
      <c r="D520" s="73" t="s">
        <v>1113</v>
      </c>
      <c r="E520" s="128"/>
      <c r="F520" s="86">
        <v>114.9</v>
      </c>
      <c r="G520" s="75" t="s">
        <v>1935</v>
      </c>
      <c r="H520" s="75" t="s">
        <v>1935</v>
      </c>
      <c r="I520" s="75" t="s">
        <v>1935</v>
      </c>
      <c r="J520" s="112"/>
      <c r="K520" s="125"/>
    </row>
    <row r="521" spans="1:11">
      <c r="A521" s="71"/>
      <c r="B521" s="77"/>
      <c r="C521" s="77"/>
      <c r="D521" s="73" t="s">
        <v>1114</v>
      </c>
      <c r="E521" s="128"/>
      <c r="F521" s="86">
        <v>77.400000000000006</v>
      </c>
      <c r="G521" s="75" t="s">
        <v>1935</v>
      </c>
      <c r="H521" s="75" t="s">
        <v>1935</v>
      </c>
      <c r="I521" s="75" t="s">
        <v>1935</v>
      </c>
      <c r="J521" s="112"/>
      <c r="K521" s="125"/>
    </row>
    <row r="522" spans="1:11">
      <c r="A522" s="71"/>
      <c r="B522" s="77"/>
      <c r="C522" s="77"/>
      <c r="D522" s="73" t="s">
        <v>1115</v>
      </c>
      <c r="E522" s="128"/>
      <c r="F522" s="86">
        <v>93.56</v>
      </c>
      <c r="G522" s="75" t="s">
        <v>1935</v>
      </c>
      <c r="H522" s="75" t="s">
        <v>1935</v>
      </c>
      <c r="I522" s="75" t="s">
        <v>1935</v>
      </c>
      <c r="J522" s="112"/>
      <c r="K522" s="125"/>
    </row>
    <row r="523" spans="1:11">
      <c r="A523" s="71"/>
      <c r="B523" s="77"/>
      <c r="C523" s="77"/>
      <c r="D523" s="73"/>
      <c r="E523" s="128"/>
      <c r="F523" s="86"/>
      <c r="G523" s="75"/>
      <c r="H523" s="75"/>
      <c r="I523" s="75"/>
      <c r="J523" s="112"/>
      <c r="K523" s="125"/>
    </row>
    <row r="524" spans="1:11">
      <c r="A524" s="71"/>
      <c r="B524" s="77"/>
      <c r="C524" s="77"/>
      <c r="D524" s="73" t="s">
        <v>1107</v>
      </c>
      <c r="E524" s="128"/>
      <c r="F524" s="86">
        <v>1759.5</v>
      </c>
      <c r="G524" s="75" t="s">
        <v>1935</v>
      </c>
      <c r="H524" s="75" t="s">
        <v>1935</v>
      </c>
      <c r="I524" s="75" t="s">
        <v>1935</v>
      </c>
      <c r="J524" s="112"/>
      <c r="K524" s="125"/>
    </row>
    <row r="525" spans="1:11">
      <c r="A525" s="71"/>
      <c r="B525" s="77"/>
      <c r="C525" s="77"/>
      <c r="D525" s="73" t="s">
        <v>1108</v>
      </c>
      <c r="E525" s="128"/>
      <c r="F525" s="86">
        <v>1007</v>
      </c>
      <c r="G525" s="75" t="s">
        <v>1935</v>
      </c>
      <c r="H525" s="75" t="s">
        <v>1935</v>
      </c>
      <c r="I525" s="75" t="s">
        <v>1935</v>
      </c>
      <c r="J525" s="112"/>
      <c r="K525" s="125"/>
    </row>
    <row r="526" spans="1:11">
      <c r="A526" s="71"/>
      <c r="B526" s="77"/>
      <c r="C526" s="77"/>
      <c r="D526" s="73" t="s">
        <v>1109</v>
      </c>
      <c r="E526" s="128"/>
      <c r="F526" s="86">
        <v>318</v>
      </c>
      <c r="G526" s="75" t="s">
        <v>1935</v>
      </c>
      <c r="H526" s="75" t="s">
        <v>1935</v>
      </c>
      <c r="I526" s="75" t="s">
        <v>1935</v>
      </c>
      <c r="J526" s="112"/>
      <c r="K526" s="125"/>
    </row>
    <row r="527" spans="1:11">
      <c r="A527" s="71"/>
      <c r="B527" s="77"/>
      <c r="C527" s="77"/>
      <c r="D527" s="73" t="s">
        <v>1110</v>
      </c>
      <c r="E527" s="128"/>
      <c r="F527" s="86">
        <v>106</v>
      </c>
      <c r="G527" s="75" t="s">
        <v>1935</v>
      </c>
      <c r="H527" s="75" t="s">
        <v>1935</v>
      </c>
      <c r="I527" s="75" t="s">
        <v>1935</v>
      </c>
      <c r="J527" s="112"/>
      <c r="K527" s="125"/>
    </row>
    <row r="528" spans="1:11">
      <c r="A528" s="71"/>
      <c r="B528" s="77"/>
      <c r="C528" s="77"/>
      <c r="D528" s="78"/>
      <c r="E528" s="72"/>
      <c r="F528" s="86"/>
      <c r="G528" s="75"/>
      <c r="H528" s="75"/>
      <c r="I528" s="75"/>
      <c r="J528" s="113"/>
      <c r="K528" s="102"/>
    </row>
    <row r="529" spans="1:11" ht="15.75">
      <c r="A529" s="82">
        <v>81</v>
      </c>
      <c r="B529" s="83" t="s">
        <v>220</v>
      </c>
      <c r="C529" s="83" t="s">
        <v>221</v>
      </c>
      <c r="D529" s="84" t="s">
        <v>141</v>
      </c>
      <c r="E529" s="127" t="s">
        <v>937</v>
      </c>
      <c r="F529" s="85">
        <v>31880</v>
      </c>
      <c r="G529" s="76"/>
      <c r="H529" s="76"/>
      <c r="I529" s="76"/>
      <c r="J529" s="111"/>
      <c r="K529" s="76" t="s">
        <v>1158</v>
      </c>
    </row>
    <row r="530" spans="1:11">
      <c r="A530" s="71"/>
      <c r="B530" s="77">
        <v>41969</v>
      </c>
      <c r="C530" s="77"/>
      <c r="D530" s="78"/>
      <c r="E530" s="72"/>
      <c r="F530" s="86"/>
      <c r="G530" s="75"/>
      <c r="H530" s="75"/>
      <c r="I530" s="75"/>
      <c r="J530" s="112"/>
      <c r="K530" s="75"/>
    </row>
    <row r="531" spans="1:11">
      <c r="A531" s="71"/>
      <c r="B531" s="77"/>
      <c r="C531" s="77"/>
      <c r="D531" s="78" t="s">
        <v>1116</v>
      </c>
      <c r="E531" s="72"/>
      <c r="F531" s="86">
        <v>26200</v>
      </c>
      <c r="G531" s="75"/>
      <c r="H531" s="75"/>
      <c r="I531" s="75"/>
      <c r="J531" s="112"/>
      <c r="K531" s="75"/>
    </row>
    <row r="532" spans="1:11">
      <c r="A532" s="71"/>
      <c r="B532" s="77"/>
      <c r="C532" s="77"/>
      <c r="D532" s="78" t="s">
        <v>1117</v>
      </c>
      <c r="E532" s="72"/>
      <c r="F532" s="86">
        <v>300</v>
      </c>
      <c r="G532" s="75"/>
      <c r="H532" s="75"/>
      <c r="I532" s="75"/>
      <c r="J532" s="112"/>
      <c r="K532" s="75"/>
    </row>
    <row r="533" spans="1:11">
      <c r="A533" s="71"/>
      <c r="B533" s="77"/>
      <c r="C533" s="77"/>
      <c r="D533" s="78" t="s">
        <v>1118</v>
      </c>
      <c r="E533" s="72"/>
      <c r="F533" s="86">
        <v>1680</v>
      </c>
      <c r="G533" s="75"/>
      <c r="H533" s="75"/>
      <c r="I533" s="75"/>
      <c r="J533" s="112"/>
      <c r="K533" s="75"/>
    </row>
    <row r="534" spans="1:11">
      <c r="A534" s="71"/>
      <c r="B534" s="77"/>
      <c r="C534" s="77"/>
      <c r="D534" s="78" t="s">
        <v>1119</v>
      </c>
      <c r="E534" s="72"/>
      <c r="F534" s="86">
        <v>1200</v>
      </c>
      <c r="G534" s="75"/>
      <c r="H534" s="75"/>
      <c r="I534" s="75"/>
      <c r="J534" s="112"/>
      <c r="K534" s="75"/>
    </row>
    <row r="535" spans="1:11">
      <c r="A535" s="71"/>
      <c r="B535" s="77"/>
      <c r="C535" s="77"/>
      <c r="D535" s="78" t="s">
        <v>1120</v>
      </c>
      <c r="E535" s="72"/>
      <c r="F535" s="86">
        <v>2000</v>
      </c>
      <c r="G535" s="75"/>
      <c r="H535" s="75"/>
      <c r="I535" s="75"/>
      <c r="J535" s="112"/>
      <c r="K535" s="75"/>
    </row>
    <row r="536" spans="1:11">
      <c r="A536" s="71"/>
      <c r="B536" s="77"/>
      <c r="C536" s="77"/>
      <c r="D536" s="78" t="s">
        <v>1121</v>
      </c>
      <c r="E536" s="72"/>
      <c r="F536" s="86">
        <v>500</v>
      </c>
      <c r="G536" s="75"/>
      <c r="H536" s="75"/>
      <c r="I536" s="75"/>
      <c r="J536" s="112"/>
      <c r="K536" s="75"/>
    </row>
    <row r="537" spans="1:11">
      <c r="A537" s="87"/>
      <c r="B537" s="88"/>
      <c r="C537" s="88"/>
      <c r="D537" s="89"/>
      <c r="E537" s="90"/>
      <c r="F537" s="91"/>
      <c r="G537" s="81"/>
      <c r="H537" s="81"/>
      <c r="I537" s="81"/>
      <c r="J537" s="113"/>
      <c r="K537" s="81"/>
    </row>
    <row r="538" spans="1:11" ht="15.75">
      <c r="A538" s="71">
        <v>82</v>
      </c>
      <c r="B538" s="72" t="s">
        <v>222</v>
      </c>
      <c r="C538" s="72" t="s">
        <v>30</v>
      </c>
      <c r="D538" s="73" t="s">
        <v>181</v>
      </c>
      <c r="E538" s="128" t="s">
        <v>981</v>
      </c>
      <c r="F538" s="92">
        <v>35401.86</v>
      </c>
      <c r="G538" s="75"/>
      <c r="H538" s="75"/>
      <c r="I538" s="75"/>
      <c r="J538" s="112"/>
      <c r="K538" s="75" t="s">
        <v>817</v>
      </c>
    </row>
    <row r="539" spans="1:11">
      <c r="A539" s="71"/>
      <c r="B539" s="77">
        <v>41975</v>
      </c>
      <c r="C539" s="77"/>
      <c r="D539" s="78"/>
      <c r="E539" s="72"/>
      <c r="F539" s="86"/>
      <c r="G539" s="75"/>
      <c r="H539" s="75"/>
      <c r="I539" s="75"/>
      <c r="J539" s="112"/>
      <c r="K539" s="75"/>
    </row>
    <row r="540" spans="1:11">
      <c r="A540" s="71"/>
      <c r="B540" s="77"/>
      <c r="C540" s="77"/>
      <c r="D540" s="78" t="s">
        <v>1122</v>
      </c>
      <c r="E540" s="72"/>
      <c r="F540" s="86">
        <v>35391.86</v>
      </c>
      <c r="G540" s="75"/>
      <c r="H540" s="75"/>
      <c r="I540" s="75"/>
      <c r="J540" s="112"/>
      <c r="K540" s="75"/>
    </row>
    <row r="541" spans="1:11">
      <c r="A541" s="71"/>
      <c r="B541" s="77"/>
      <c r="C541" s="77"/>
      <c r="D541" s="78" t="s">
        <v>10</v>
      </c>
      <c r="E541" s="72"/>
      <c r="F541" s="86">
        <v>10</v>
      </c>
      <c r="G541" s="75"/>
      <c r="H541" s="75"/>
      <c r="I541" s="75"/>
      <c r="J541" s="112"/>
      <c r="K541" s="75"/>
    </row>
    <row r="542" spans="1:11">
      <c r="A542" s="71"/>
      <c r="B542" s="77"/>
      <c r="C542" s="77"/>
      <c r="D542" s="78"/>
      <c r="E542" s="72"/>
      <c r="F542" s="86"/>
      <c r="G542" s="75"/>
      <c r="H542" s="75"/>
      <c r="I542" s="75"/>
      <c r="J542" s="113"/>
      <c r="K542" s="81"/>
    </row>
    <row r="543" spans="1:11" ht="15.75">
      <c r="A543" s="82">
        <v>83</v>
      </c>
      <c r="B543" s="83" t="s">
        <v>223</v>
      </c>
      <c r="C543" s="83" t="s">
        <v>224</v>
      </c>
      <c r="D543" s="84" t="s">
        <v>141</v>
      </c>
      <c r="E543" s="127" t="s">
        <v>1126</v>
      </c>
      <c r="F543" s="85">
        <v>10613</v>
      </c>
      <c r="G543" s="76"/>
      <c r="H543" s="76"/>
      <c r="I543" s="76"/>
      <c r="J543" s="111"/>
      <c r="K543" s="76" t="s">
        <v>1159</v>
      </c>
    </row>
    <row r="544" spans="1:11">
      <c r="A544" s="71"/>
      <c r="B544" s="77">
        <v>41983</v>
      </c>
      <c r="C544" s="77"/>
      <c r="D544" s="78"/>
      <c r="E544" s="72"/>
      <c r="F544" s="86"/>
      <c r="G544" s="75"/>
      <c r="H544" s="75"/>
      <c r="I544" s="75"/>
      <c r="J544" s="112"/>
      <c r="K544" s="75"/>
    </row>
    <row r="545" spans="1:11">
      <c r="A545" s="71"/>
      <c r="B545" s="77"/>
      <c r="C545" s="77"/>
      <c r="D545" s="78" t="s">
        <v>1127</v>
      </c>
      <c r="E545" s="72"/>
      <c r="F545" s="86">
        <v>5096</v>
      </c>
      <c r="G545" s="75"/>
      <c r="H545" s="75"/>
      <c r="I545" s="75"/>
      <c r="J545" s="112"/>
      <c r="K545" s="75"/>
    </row>
    <row r="546" spans="1:11">
      <c r="A546" s="71"/>
      <c r="B546" s="77"/>
      <c r="C546" s="77"/>
      <c r="D546" s="78" t="s">
        <v>1128</v>
      </c>
      <c r="E546" s="72"/>
      <c r="F546" s="86">
        <v>807</v>
      </c>
      <c r="G546" s="75"/>
      <c r="H546" s="75"/>
      <c r="I546" s="75"/>
      <c r="J546" s="112"/>
      <c r="K546" s="75"/>
    </row>
    <row r="547" spans="1:11">
      <c r="A547" s="71"/>
      <c r="B547" s="77"/>
      <c r="C547" s="77"/>
      <c r="D547" s="78" t="s">
        <v>1129</v>
      </c>
      <c r="E547" s="72"/>
      <c r="F547" s="86">
        <v>877</v>
      </c>
      <c r="G547" s="75"/>
      <c r="H547" s="75"/>
      <c r="I547" s="75"/>
      <c r="J547" s="112"/>
      <c r="K547" s="75"/>
    </row>
    <row r="548" spans="1:11">
      <c r="A548" s="71"/>
      <c r="B548" s="77"/>
      <c r="C548" s="77"/>
      <c r="D548" s="78" t="s">
        <v>1130</v>
      </c>
      <c r="E548" s="72"/>
      <c r="F548" s="86">
        <v>877</v>
      </c>
      <c r="G548" s="75"/>
      <c r="H548" s="75"/>
      <c r="I548" s="75"/>
      <c r="J548" s="112"/>
      <c r="K548" s="75"/>
    </row>
    <row r="549" spans="1:11">
      <c r="A549" s="71"/>
      <c r="B549" s="77"/>
      <c r="C549" s="77"/>
      <c r="D549" s="78" t="s">
        <v>1131</v>
      </c>
      <c r="E549" s="72"/>
      <c r="F549" s="86">
        <v>2540</v>
      </c>
      <c r="G549" s="75"/>
      <c r="H549" s="75"/>
      <c r="I549" s="75"/>
      <c r="J549" s="112"/>
      <c r="K549" s="75"/>
    </row>
    <row r="550" spans="1:11">
      <c r="A550" s="71"/>
      <c r="B550" s="77"/>
      <c r="C550" s="77"/>
      <c r="D550" s="78" t="s">
        <v>1132</v>
      </c>
      <c r="E550" s="72"/>
      <c r="F550" s="86">
        <v>416</v>
      </c>
      <c r="G550" s="75"/>
      <c r="H550" s="75"/>
      <c r="I550" s="75"/>
      <c r="J550" s="112"/>
      <c r="K550" s="75"/>
    </row>
    <row r="551" spans="1:11">
      <c r="A551" s="87"/>
      <c r="B551" s="88"/>
      <c r="C551" s="88"/>
      <c r="D551" s="89"/>
      <c r="E551" s="90"/>
      <c r="F551" s="91"/>
      <c r="G551" s="81"/>
      <c r="H551" s="81"/>
      <c r="I551" s="81"/>
      <c r="J551" s="113"/>
      <c r="K551" s="81"/>
    </row>
    <row r="552" spans="1:11" ht="15.75">
      <c r="A552" s="71">
        <v>84</v>
      </c>
      <c r="B552" s="72" t="s">
        <v>225</v>
      </c>
      <c r="C552" s="72" t="s">
        <v>226</v>
      </c>
      <c r="D552" s="73" t="s">
        <v>227</v>
      </c>
      <c r="E552" s="128" t="s">
        <v>840</v>
      </c>
      <c r="F552" s="92">
        <v>6960</v>
      </c>
      <c r="G552" s="75"/>
      <c r="H552" s="75"/>
      <c r="I552" s="75"/>
      <c r="J552" s="111"/>
      <c r="K552" s="76" t="s">
        <v>967</v>
      </c>
    </row>
    <row r="553" spans="1:11">
      <c r="A553" s="71"/>
      <c r="B553" s="77">
        <v>41990</v>
      </c>
      <c r="C553" s="77"/>
      <c r="D553" s="78"/>
      <c r="E553" s="72"/>
      <c r="F553" s="86"/>
      <c r="G553" s="75"/>
      <c r="H553" s="75"/>
      <c r="I553" s="75"/>
      <c r="J553" s="112"/>
      <c r="K553" s="75"/>
    </row>
    <row r="554" spans="1:11">
      <c r="A554" s="71"/>
      <c r="B554" s="77"/>
      <c r="C554" s="77"/>
      <c r="D554" s="78" t="s">
        <v>1133</v>
      </c>
      <c r="E554" s="72"/>
      <c r="F554" s="86">
        <v>1420</v>
      </c>
      <c r="G554" s="75"/>
      <c r="H554" s="75"/>
      <c r="I554" s="75"/>
      <c r="J554" s="112"/>
      <c r="K554" s="75"/>
    </row>
    <row r="555" spans="1:11">
      <c r="A555" s="71"/>
      <c r="B555" s="77"/>
      <c r="C555" s="77"/>
      <c r="D555" s="78" t="s">
        <v>1134</v>
      </c>
      <c r="E555" s="72"/>
      <c r="F555" s="86">
        <v>1420</v>
      </c>
      <c r="G555" s="75"/>
      <c r="H555" s="75"/>
      <c r="I555" s="75"/>
      <c r="J555" s="112"/>
      <c r="K555" s="75"/>
    </row>
    <row r="556" spans="1:11">
      <c r="A556" s="71"/>
      <c r="B556" s="77"/>
      <c r="C556" s="77"/>
      <c r="D556" s="78" t="s">
        <v>1135</v>
      </c>
      <c r="E556" s="72"/>
      <c r="F556" s="86">
        <v>1420</v>
      </c>
      <c r="G556" s="75"/>
      <c r="H556" s="75"/>
      <c r="I556" s="75"/>
      <c r="J556" s="112"/>
      <c r="K556" s="75"/>
    </row>
    <row r="557" spans="1:11">
      <c r="A557" s="71"/>
      <c r="B557" s="77"/>
      <c r="C557" s="77"/>
      <c r="D557" s="78" t="s">
        <v>1136</v>
      </c>
      <c r="E557" s="72"/>
      <c r="F557" s="86">
        <v>2700</v>
      </c>
      <c r="G557" s="75"/>
      <c r="H557" s="75"/>
      <c r="I557" s="75"/>
      <c r="J557" s="112"/>
      <c r="K557" s="75"/>
    </row>
    <row r="558" spans="1:11">
      <c r="A558" s="71"/>
      <c r="B558" s="77"/>
      <c r="C558" s="77"/>
      <c r="D558" s="78"/>
      <c r="E558" s="72"/>
      <c r="F558" s="86"/>
      <c r="G558" s="75"/>
      <c r="H558" s="75"/>
      <c r="I558" s="75"/>
      <c r="J558" s="113"/>
      <c r="K558" s="81"/>
    </row>
    <row r="559" spans="1:11" ht="15.75">
      <c r="A559" s="82">
        <v>85</v>
      </c>
      <c r="B559" s="83" t="s">
        <v>228</v>
      </c>
      <c r="C559" s="83" t="s">
        <v>229</v>
      </c>
      <c r="D559" s="94" t="s">
        <v>214</v>
      </c>
      <c r="E559" s="83" t="s">
        <v>1082</v>
      </c>
      <c r="F559" s="85">
        <v>179820</v>
      </c>
      <c r="G559" s="76"/>
      <c r="H559" s="76"/>
      <c r="I559" s="114"/>
      <c r="J559" s="111"/>
      <c r="K559" s="76" t="s">
        <v>1157</v>
      </c>
    </row>
    <row r="560" spans="1:11">
      <c r="A560" s="71"/>
      <c r="B560" s="77">
        <v>41990</v>
      </c>
      <c r="C560" s="77"/>
      <c r="D560" s="78"/>
      <c r="E560" s="72"/>
      <c r="F560" s="86"/>
      <c r="G560" s="75"/>
      <c r="H560" s="75"/>
      <c r="I560" s="123"/>
      <c r="J560" s="112"/>
      <c r="K560" s="75"/>
    </row>
    <row r="561" spans="1:11">
      <c r="A561" s="71"/>
      <c r="B561" s="77"/>
      <c r="C561" s="77"/>
      <c r="D561" s="78" t="s">
        <v>1137</v>
      </c>
      <c r="E561" s="72"/>
      <c r="F561" s="86">
        <v>179820</v>
      </c>
      <c r="G561" s="75"/>
      <c r="H561" s="75"/>
      <c r="I561" s="123"/>
      <c r="J561" s="112"/>
      <c r="K561" s="75"/>
    </row>
    <row r="562" spans="1:11">
      <c r="A562" s="87"/>
      <c r="B562" s="88"/>
      <c r="C562" s="88"/>
      <c r="D562" s="89"/>
      <c r="E562" s="90"/>
      <c r="F562" s="91"/>
      <c r="G562" s="81"/>
      <c r="H562" s="81"/>
      <c r="I562" s="101"/>
      <c r="J562" s="113"/>
      <c r="K562" s="81"/>
    </row>
    <row r="563" spans="1:11" ht="15.75">
      <c r="A563" s="71">
        <v>86</v>
      </c>
      <c r="B563" s="72" t="s">
        <v>230</v>
      </c>
      <c r="C563" s="72" t="s">
        <v>231</v>
      </c>
      <c r="D563" s="73" t="s">
        <v>232</v>
      </c>
      <c r="E563" s="128" t="s">
        <v>1138</v>
      </c>
      <c r="F563" s="92">
        <v>39116</v>
      </c>
      <c r="G563" s="75" t="s">
        <v>1935</v>
      </c>
      <c r="H563" s="75" t="s">
        <v>1935</v>
      </c>
      <c r="I563" s="75" t="s">
        <v>1935</v>
      </c>
      <c r="J563" s="111"/>
      <c r="K563" s="105" t="s">
        <v>1160</v>
      </c>
    </row>
    <row r="564" spans="1:11">
      <c r="A564" s="71"/>
      <c r="B564" s="77">
        <v>41990</v>
      </c>
      <c r="C564" s="77"/>
      <c r="D564" s="78" t="s">
        <v>22</v>
      </c>
      <c r="E564" s="72"/>
      <c r="F564" s="86"/>
      <c r="G564" s="75"/>
      <c r="H564" s="75"/>
      <c r="I564" s="75"/>
      <c r="J564" s="112"/>
      <c r="K564" s="125"/>
    </row>
    <row r="565" spans="1:11">
      <c r="A565" s="71"/>
      <c r="B565" s="77"/>
      <c r="C565" s="77"/>
      <c r="D565" s="78"/>
      <c r="E565" s="72"/>
      <c r="F565" s="86"/>
      <c r="G565" s="75"/>
      <c r="H565" s="75"/>
      <c r="I565" s="75"/>
      <c r="J565" s="112"/>
      <c r="K565" s="125"/>
    </row>
    <row r="566" spans="1:11">
      <c r="A566" s="71"/>
      <c r="B566" s="77"/>
      <c r="C566" s="77"/>
      <c r="D566" s="78" t="s">
        <v>1139</v>
      </c>
      <c r="E566" s="72"/>
      <c r="F566" s="86">
        <v>1579.2</v>
      </c>
      <c r="G566" s="75" t="s">
        <v>1935</v>
      </c>
      <c r="H566" s="75" t="s">
        <v>1935</v>
      </c>
      <c r="I566" s="75" t="s">
        <v>1935</v>
      </c>
      <c r="J566" s="112" t="s">
        <v>1960</v>
      </c>
      <c r="K566" s="125"/>
    </row>
    <row r="567" spans="1:11">
      <c r="A567" s="71"/>
      <c r="B567" s="77"/>
      <c r="C567" s="77"/>
      <c r="D567" s="78" t="s">
        <v>1139</v>
      </c>
      <c r="E567" s="72"/>
      <c r="F567" s="86">
        <v>1579.2</v>
      </c>
      <c r="G567" s="75" t="s">
        <v>1935</v>
      </c>
      <c r="H567" s="75" t="s">
        <v>1935</v>
      </c>
      <c r="I567" s="75" t="s">
        <v>1935</v>
      </c>
      <c r="J567" s="112"/>
      <c r="K567" s="125"/>
    </row>
    <row r="568" spans="1:11">
      <c r="A568" s="71"/>
      <c r="B568" s="77"/>
      <c r="C568" s="77"/>
      <c r="D568" s="78" t="s">
        <v>1139</v>
      </c>
      <c r="E568" s="72"/>
      <c r="F568" s="86">
        <v>2707.2</v>
      </c>
      <c r="G568" s="75" t="s">
        <v>1935</v>
      </c>
      <c r="H568" s="75" t="s">
        <v>1935</v>
      </c>
      <c r="I568" s="75" t="s">
        <v>1935</v>
      </c>
      <c r="J568" s="112"/>
      <c r="K568" s="125"/>
    </row>
    <row r="569" spans="1:11">
      <c r="A569" s="71"/>
      <c r="B569" s="77"/>
      <c r="C569" s="77"/>
      <c r="D569" s="78" t="s">
        <v>1139</v>
      </c>
      <c r="E569" s="72"/>
      <c r="F569" s="86">
        <v>1579.2</v>
      </c>
      <c r="G569" s="75" t="s">
        <v>1935</v>
      </c>
      <c r="H569" s="75" t="s">
        <v>1935</v>
      </c>
      <c r="I569" s="75" t="s">
        <v>1935</v>
      </c>
      <c r="J569" s="112"/>
      <c r="K569" s="125"/>
    </row>
    <row r="570" spans="1:11">
      <c r="A570" s="71"/>
      <c r="B570" s="77"/>
      <c r="C570" s="77"/>
      <c r="D570" s="78" t="s">
        <v>1139</v>
      </c>
      <c r="E570" s="72"/>
      <c r="F570" s="86">
        <v>2256</v>
      </c>
      <c r="G570" s="75" t="s">
        <v>1935</v>
      </c>
      <c r="H570" s="75" t="s">
        <v>1935</v>
      </c>
      <c r="I570" s="75" t="s">
        <v>1935</v>
      </c>
      <c r="J570" s="112"/>
      <c r="K570" s="125"/>
    </row>
    <row r="571" spans="1:11">
      <c r="A571" s="71"/>
      <c r="B571" s="77"/>
      <c r="C571" s="77"/>
      <c r="D571" s="78" t="s">
        <v>1139</v>
      </c>
      <c r="E571" s="72"/>
      <c r="F571" s="86">
        <v>2707.2</v>
      </c>
      <c r="G571" s="75" t="s">
        <v>1935</v>
      </c>
      <c r="H571" s="75" t="s">
        <v>1935</v>
      </c>
      <c r="I571" s="75" t="s">
        <v>1935</v>
      </c>
      <c r="J571" s="112"/>
      <c r="K571" s="125"/>
    </row>
    <row r="572" spans="1:11">
      <c r="A572" s="71"/>
      <c r="B572" s="77"/>
      <c r="C572" s="77"/>
      <c r="D572" s="78"/>
      <c r="E572" s="72"/>
      <c r="F572" s="86"/>
      <c r="G572" s="75"/>
      <c r="H572" s="75"/>
      <c r="I572" s="75"/>
      <c r="J572" s="112"/>
      <c r="K572" s="125"/>
    </row>
    <row r="573" spans="1:11">
      <c r="A573" s="71"/>
      <c r="B573" s="77"/>
      <c r="C573" s="77"/>
      <c r="D573" s="78" t="s">
        <v>1140</v>
      </c>
      <c r="E573" s="72"/>
      <c r="F573" s="86">
        <v>24708</v>
      </c>
      <c r="G573" s="75"/>
      <c r="H573" s="75"/>
      <c r="I573" s="75"/>
      <c r="J573" s="112"/>
      <c r="K573" s="125"/>
    </row>
    <row r="574" spans="1:11">
      <c r="A574" s="71"/>
      <c r="B574" s="77"/>
      <c r="C574" s="77"/>
      <c r="D574" s="78" t="s">
        <v>1141</v>
      </c>
      <c r="E574" s="72"/>
      <c r="F574" s="86">
        <v>2000</v>
      </c>
      <c r="G574" s="75"/>
      <c r="H574" s="75"/>
      <c r="I574" s="75"/>
      <c r="J574" s="112"/>
      <c r="K574" s="125"/>
    </row>
    <row r="575" spans="1:11">
      <c r="A575" s="71"/>
      <c r="B575" s="77"/>
      <c r="C575" s="77"/>
      <c r="D575" s="78"/>
      <c r="E575" s="72"/>
      <c r="F575" s="86"/>
      <c r="G575" s="75"/>
      <c r="H575" s="75"/>
      <c r="I575" s="75"/>
      <c r="J575" s="112"/>
      <c r="K575" s="125"/>
    </row>
    <row r="576" spans="1:11">
      <c r="A576" s="71"/>
      <c r="B576" s="77"/>
      <c r="C576" s="77"/>
      <c r="D576" s="78"/>
      <c r="E576" s="72"/>
      <c r="F576" s="86"/>
      <c r="G576" s="75"/>
      <c r="H576" s="75"/>
      <c r="I576" s="75"/>
      <c r="J576" s="113"/>
      <c r="K576" s="102"/>
    </row>
    <row r="577" spans="1:11" ht="15.75">
      <c r="A577" s="82">
        <v>87</v>
      </c>
      <c r="B577" s="83" t="s">
        <v>233</v>
      </c>
      <c r="C577" s="83" t="s">
        <v>234</v>
      </c>
      <c r="D577" s="84" t="s">
        <v>197</v>
      </c>
      <c r="E577" s="127" t="s">
        <v>1100</v>
      </c>
      <c r="F577" s="85">
        <v>77359.360000000001</v>
      </c>
      <c r="G577" s="76"/>
      <c r="H577" s="76"/>
      <c r="I577" s="76"/>
      <c r="J577" s="111"/>
      <c r="K577" s="76" t="s">
        <v>817</v>
      </c>
    </row>
    <row r="578" spans="1:11">
      <c r="A578" s="71"/>
      <c r="B578" s="77">
        <v>41990</v>
      </c>
      <c r="C578" s="77"/>
      <c r="D578" s="78"/>
      <c r="E578" s="72"/>
      <c r="F578" s="86"/>
      <c r="G578" s="75"/>
      <c r="H578" s="75"/>
      <c r="I578" s="75"/>
      <c r="J578" s="112"/>
      <c r="K578" s="75"/>
    </row>
    <row r="579" spans="1:11">
      <c r="A579" s="71"/>
      <c r="B579" s="77"/>
      <c r="C579" s="77"/>
      <c r="D579" s="78" t="s">
        <v>1142</v>
      </c>
      <c r="E579" s="72"/>
      <c r="F579" s="86">
        <v>77359.360000000001</v>
      </c>
      <c r="G579" s="75"/>
      <c r="H579" s="75"/>
      <c r="I579" s="75"/>
      <c r="J579" s="112"/>
      <c r="K579" s="75"/>
    </row>
    <row r="580" spans="1:11">
      <c r="A580" s="87"/>
      <c r="B580" s="88"/>
      <c r="C580" s="88"/>
      <c r="D580" s="89"/>
      <c r="E580" s="90"/>
      <c r="F580" s="91"/>
      <c r="G580" s="81"/>
      <c r="H580" s="81"/>
      <c r="I580" s="81"/>
      <c r="J580" s="113"/>
      <c r="K580" s="81"/>
    </row>
    <row r="581" spans="1:11" ht="15.75">
      <c r="A581" s="71">
        <v>88</v>
      </c>
      <c r="B581" s="72" t="s">
        <v>235</v>
      </c>
      <c r="C581" s="72" t="s">
        <v>236</v>
      </c>
      <c r="D581" s="73" t="s">
        <v>147</v>
      </c>
      <c r="E581" s="128" t="s">
        <v>822</v>
      </c>
      <c r="F581" s="92">
        <v>10000</v>
      </c>
      <c r="G581" s="75"/>
      <c r="H581" s="75"/>
      <c r="I581" s="123"/>
      <c r="J581" s="111"/>
      <c r="K581" s="76" t="s">
        <v>1161</v>
      </c>
    </row>
    <row r="582" spans="1:11">
      <c r="A582" s="71"/>
      <c r="B582" s="77">
        <v>41990</v>
      </c>
      <c r="C582" s="77"/>
      <c r="D582" s="78"/>
      <c r="E582" s="72"/>
      <c r="F582" s="86"/>
      <c r="G582" s="75"/>
      <c r="H582" s="75"/>
      <c r="I582" s="123"/>
      <c r="J582" s="112"/>
      <c r="K582" s="75"/>
    </row>
    <row r="583" spans="1:11">
      <c r="A583" s="71"/>
      <c r="B583" s="77"/>
      <c r="C583" s="77"/>
      <c r="D583" s="78" t="s">
        <v>1143</v>
      </c>
      <c r="E583" s="72"/>
      <c r="F583" s="86">
        <v>10000</v>
      </c>
      <c r="G583" s="75"/>
      <c r="H583" s="75"/>
      <c r="I583" s="123"/>
      <c r="J583" s="112"/>
      <c r="K583" s="75"/>
    </row>
    <row r="584" spans="1:11">
      <c r="A584" s="71"/>
      <c r="B584" s="77"/>
      <c r="C584" s="77"/>
      <c r="D584" s="78"/>
      <c r="E584" s="72"/>
      <c r="F584" s="86"/>
      <c r="G584" s="75"/>
      <c r="H584" s="75"/>
      <c r="I584" s="123"/>
      <c r="J584" s="113"/>
      <c r="K584" s="81"/>
    </row>
    <row r="585" spans="1:11" ht="15.75">
      <c r="A585" s="82">
        <v>89</v>
      </c>
      <c r="B585" s="83" t="s">
        <v>237</v>
      </c>
      <c r="C585" s="83" t="s">
        <v>30</v>
      </c>
      <c r="D585" s="84" t="s">
        <v>181</v>
      </c>
      <c r="E585" s="127" t="s">
        <v>981</v>
      </c>
      <c r="F585" s="85">
        <v>24029.4</v>
      </c>
      <c r="G585" s="76"/>
      <c r="H585" s="76"/>
      <c r="I585" s="76"/>
      <c r="J585" s="111"/>
      <c r="K585" s="76" t="s">
        <v>817</v>
      </c>
    </row>
    <row r="586" spans="1:11">
      <c r="A586" s="71"/>
      <c r="B586" s="77">
        <v>41997</v>
      </c>
      <c r="C586" s="77"/>
      <c r="D586" s="78"/>
      <c r="E586" s="72"/>
      <c r="F586" s="86"/>
      <c r="G586" s="75"/>
      <c r="H586" s="75"/>
      <c r="I586" s="75"/>
      <c r="J586" s="112"/>
      <c r="K586" s="75"/>
    </row>
    <row r="587" spans="1:11">
      <c r="A587" s="71"/>
      <c r="B587" s="77"/>
      <c r="C587" s="77"/>
      <c r="D587" s="78" t="s">
        <v>1123</v>
      </c>
      <c r="E587" s="72"/>
      <c r="F587" s="86">
        <v>7999.8</v>
      </c>
      <c r="G587" s="75"/>
      <c r="H587" s="75"/>
      <c r="I587" s="75"/>
      <c r="J587" s="112"/>
      <c r="K587" s="75"/>
    </row>
    <row r="588" spans="1:11">
      <c r="A588" s="71"/>
      <c r="B588" s="77"/>
      <c r="C588" s="77"/>
      <c r="D588" s="78" t="s">
        <v>1124</v>
      </c>
      <c r="E588" s="72"/>
      <c r="F588" s="86">
        <v>7999.8</v>
      </c>
      <c r="G588" s="75"/>
      <c r="H588" s="75"/>
      <c r="I588" s="75"/>
      <c r="J588" s="112"/>
      <c r="K588" s="75"/>
    </row>
    <row r="589" spans="1:11">
      <c r="A589" s="71"/>
      <c r="B589" s="77"/>
      <c r="C589" s="77"/>
      <c r="D589" s="78" t="s">
        <v>1125</v>
      </c>
      <c r="E589" s="72"/>
      <c r="F589" s="86">
        <v>7999.8</v>
      </c>
      <c r="G589" s="75"/>
      <c r="H589" s="75"/>
      <c r="I589" s="75"/>
      <c r="J589" s="112"/>
      <c r="K589" s="75"/>
    </row>
    <row r="590" spans="1:11">
      <c r="A590" s="71"/>
      <c r="B590" s="77"/>
      <c r="C590" s="77"/>
      <c r="D590" s="78" t="s">
        <v>10</v>
      </c>
      <c r="E590" s="72"/>
      <c r="F590" s="86">
        <v>30</v>
      </c>
      <c r="G590" s="75"/>
      <c r="H590" s="75"/>
      <c r="I590" s="75"/>
      <c r="J590" s="112"/>
      <c r="K590" s="75"/>
    </row>
    <row r="591" spans="1:11">
      <c r="A591" s="87"/>
      <c r="B591" s="88"/>
      <c r="C591" s="88"/>
      <c r="D591" s="89"/>
      <c r="E591" s="90"/>
      <c r="F591" s="91"/>
      <c r="G591" s="81"/>
      <c r="H591" s="81"/>
      <c r="I591" s="81"/>
      <c r="J591" s="113"/>
      <c r="K591" s="81"/>
    </row>
    <row r="592" spans="1:11" ht="30.75" customHeight="1">
      <c r="A592" s="71">
        <v>90</v>
      </c>
      <c r="B592" s="72" t="s">
        <v>238</v>
      </c>
      <c r="C592" s="72" t="s">
        <v>239</v>
      </c>
      <c r="D592" s="78" t="s">
        <v>22</v>
      </c>
      <c r="E592" s="128" t="s">
        <v>1144</v>
      </c>
      <c r="F592" s="92">
        <v>15712.3</v>
      </c>
      <c r="G592" s="75"/>
      <c r="H592" s="75"/>
      <c r="I592" s="75"/>
      <c r="J592" s="147" t="s">
        <v>1945</v>
      </c>
      <c r="K592" s="76" t="s">
        <v>846</v>
      </c>
    </row>
    <row r="593" spans="1:11">
      <c r="A593" s="71"/>
      <c r="B593" s="77">
        <v>41999</v>
      </c>
      <c r="C593" s="77"/>
      <c r="D593" s="78"/>
      <c r="E593" s="72"/>
      <c r="F593" s="86"/>
      <c r="G593" s="75"/>
      <c r="H593" s="75"/>
      <c r="I593" s="75"/>
      <c r="J593" s="148"/>
      <c r="K593" s="75"/>
    </row>
    <row r="594" spans="1:11">
      <c r="A594" s="71"/>
      <c r="B594" s="77"/>
      <c r="C594" s="77"/>
      <c r="D594" s="78" t="s">
        <v>1145</v>
      </c>
      <c r="E594" s="72"/>
      <c r="F594" s="86">
        <v>2720</v>
      </c>
      <c r="G594" s="75"/>
      <c r="H594" s="75"/>
      <c r="I594" s="75"/>
      <c r="J594" s="148"/>
      <c r="K594" s="75"/>
    </row>
    <row r="595" spans="1:11">
      <c r="A595" s="71"/>
      <c r="B595" s="77"/>
      <c r="C595" s="77"/>
      <c r="D595" s="78" t="s">
        <v>1146</v>
      </c>
      <c r="E595" s="72"/>
      <c r="F595" s="86">
        <v>8989</v>
      </c>
      <c r="G595" s="75"/>
      <c r="H595" s="75"/>
      <c r="I595" s="75"/>
      <c r="J595" s="148"/>
      <c r="K595" s="75"/>
    </row>
    <row r="596" spans="1:11">
      <c r="A596" s="71"/>
      <c r="B596" s="77"/>
      <c r="C596" s="77"/>
      <c r="D596" s="78" t="s">
        <v>1147</v>
      </c>
      <c r="E596" s="72"/>
      <c r="F596" s="86">
        <v>3147</v>
      </c>
      <c r="G596" s="75"/>
      <c r="H596" s="75"/>
      <c r="I596" s="75"/>
      <c r="J596" s="148"/>
      <c r="K596" s="75"/>
    </row>
    <row r="597" spans="1:11">
      <c r="A597" s="71"/>
      <c r="B597" s="77"/>
      <c r="C597" s="77"/>
      <c r="D597" s="78" t="s">
        <v>1148</v>
      </c>
      <c r="E597" s="72"/>
      <c r="F597" s="86">
        <v>550</v>
      </c>
      <c r="G597" s="75"/>
      <c r="H597" s="75"/>
      <c r="I597" s="75"/>
      <c r="J597" s="148"/>
      <c r="K597" s="75"/>
    </row>
    <row r="598" spans="1:11">
      <c r="A598" s="71"/>
      <c r="B598" s="77"/>
      <c r="C598" s="77"/>
      <c r="D598" s="78" t="s">
        <v>1149</v>
      </c>
      <c r="E598" s="72"/>
      <c r="F598" s="86">
        <v>261.8</v>
      </c>
      <c r="G598" s="75"/>
      <c r="H598" s="75"/>
      <c r="I598" s="75"/>
      <c r="J598" s="148"/>
      <c r="K598" s="75"/>
    </row>
    <row r="599" spans="1:11">
      <c r="A599" s="71"/>
      <c r="B599" s="77"/>
      <c r="C599" s="77"/>
      <c r="D599" s="78" t="s">
        <v>1150</v>
      </c>
      <c r="E599" s="72"/>
      <c r="F599" s="86">
        <v>44.5</v>
      </c>
      <c r="G599" s="75"/>
      <c r="H599" s="75"/>
      <c r="I599" s="75"/>
      <c r="J599" s="148"/>
      <c r="K599" s="75"/>
    </row>
    <row r="600" spans="1:11">
      <c r="A600" s="71"/>
      <c r="B600" s="77"/>
      <c r="C600" s="77"/>
      <c r="D600" s="78"/>
      <c r="E600" s="72"/>
      <c r="F600" s="86"/>
      <c r="G600" s="75"/>
      <c r="H600" s="75"/>
      <c r="I600" s="75"/>
      <c r="J600" s="113"/>
      <c r="K600" s="81"/>
    </row>
    <row r="601" spans="1:11" ht="15.75">
      <c r="A601" s="82">
        <v>91</v>
      </c>
      <c r="B601" s="83" t="s">
        <v>240</v>
      </c>
      <c r="C601" s="83" t="s">
        <v>241</v>
      </c>
      <c r="D601" s="94" t="s">
        <v>32</v>
      </c>
      <c r="E601" s="83" t="s">
        <v>895</v>
      </c>
      <c r="F601" s="85">
        <v>11480</v>
      </c>
      <c r="G601" s="76"/>
      <c r="H601" s="76"/>
      <c r="I601" s="76"/>
      <c r="J601" s="111"/>
      <c r="K601" s="76" t="s">
        <v>809</v>
      </c>
    </row>
    <row r="602" spans="1:11">
      <c r="A602" s="71"/>
      <c r="B602" s="77">
        <v>42004</v>
      </c>
      <c r="C602" s="77"/>
      <c r="D602" s="78"/>
      <c r="E602" s="72"/>
      <c r="F602" s="86"/>
      <c r="G602" s="75"/>
      <c r="H602" s="75"/>
      <c r="I602" s="75"/>
      <c r="J602" s="112"/>
      <c r="K602" s="75"/>
    </row>
    <row r="603" spans="1:11">
      <c r="A603" s="71"/>
      <c r="B603" s="77"/>
      <c r="C603" s="77"/>
      <c r="D603" s="78" t="s">
        <v>1151</v>
      </c>
      <c r="E603" s="72"/>
      <c r="F603" s="86">
        <v>10750</v>
      </c>
      <c r="G603" s="75"/>
      <c r="H603" s="75"/>
      <c r="I603" s="75"/>
      <c r="J603" s="112"/>
      <c r="K603" s="75"/>
    </row>
    <row r="604" spans="1:11">
      <c r="A604" s="71"/>
      <c r="B604" s="77"/>
      <c r="C604" s="77"/>
      <c r="D604" s="78" t="s">
        <v>1152</v>
      </c>
      <c r="E604" s="72"/>
      <c r="F604" s="86">
        <v>730</v>
      </c>
      <c r="G604" s="75"/>
      <c r="H604" s="75"/>
      <c r="I604" s="75"/>
      <c r="J604" s="112"/>
      <c r="K604" s="75"/>
    </row>
    <row r="605" spans="1:11">
      <c r="A605" s="87"/>
      <c r="B605" s="88"/>
      <c r="C605" s="88"/>
      <c r="D605" s="89"/>
      <c r="E605" s="90"/>
      <c r="F605" s="91"/>
      <c r="G605" s="81"/>
      <c r="H605" s="81"/>
      <c r="I605" s="81"/>
      <c r="J605" s="113"/>
      <c r="K605" s="81"/>
    </row>
    <row r="606" spans="1:11" ht="15.75">
      <c r="A606" s="82">
        <v>92</v>
      </c>
      <c r="B606" s="83" t="s">
        <v>243</v>
      </c>
      <c r="C606" s="83" t="s">
        <v>244</v>
      </c>
      <c r="D606" s="84" t="s">
        <v>181</v>
      </c>
      <c r="E606" s="127" t="s">
        <v>1153</v>
      </c>
      <c r="F606" s="85">
        <v>6900</v>
      </c>
      <c r="G606" s="76"/>
      <c r="H606" s="76"/>
      <c r="I606" s="76"/>
      <c r="J606" s="111"/>
      <c r="K606" s="76" t="s">
        <v>1161</v>
      </c>
    </row>
    <row r="607" spans="1:11">
      <c r="A607" s="71"/>
      <c r="B607" s="77">
        <v>42004</v>
      </c>
      <c r="C607" s="77"/>
      <c r="D607" s="73" t="s">
        <v>141</v>
      </c>
      <c r="E607" s="128"/>
      <c r="F607" s="86"/>
      <c r="G607" s="75"/>
      <c r="H607" s="75"/>
      <c r="I607" s="75"/>
      <c r="J607" s="112"/>
      <c r="K607" s="75"/>
    </row>
    <row r="608" spans="1:11">
      <c r="A608" s="71"/>
      <c r="B608" s="77"/>
      <c r="C608" s="77"/>
      <c r="D608" s="73"/>
      <c r="E608" s="128"/>
      <c r="F608" s="86"/>
      <c r="G608" s="75"/>
      <c r="H608" s="75"/>
      <c r="I608" s="75"/>
      <c r="J608" s="112"/>
      <c r="K608" s="75"/>
    </row>
    <row r="609" spans="1:11">
      <c r="A609" s="71"/>
      <c r="B609" s="77"/>
      <c r="C609" s="77"/>
      <c r="D609" s="73" t="s">
        <v>1154</v>
      </c>
      <c r="E609" s="128"/>
      <c r="F609" s="86">
        <v>4500</v>
      </c>
      <c r="G609" s="75"/>
      <c r="H609" s="75"/>
      <c r="I609" s="75"/>
      <c r="J609" s="112"/>
      <c r="K609" s="75"/>
    </row>
    <row r="610" spans="1:11">
      <c r="A610" s="71"/>
      <c r="B610" s="77"/>
      <c r="C610" s="77"/>
      <c r="D610" s="73" t="s">
        <v>1155</v>
      </c>
      <c r="E610" s="128"/>
      <c r="F610" s="86">
        <v>2400</v>
      </c>
      <c r="G610" s="75"/>
      <c r="H610" s="75"/>
      <c r="I610" s="75"/>
      <c r="J610" s="112"/>
      <c r="K610" s="75"/>
    </row>
    <row r="611" spans="1:11">
      <c r="A611" s="87"/>
      <c r="B611" s="81"/>
      <c r="C611" s="81"/>
      <c r="D611" s="115"/>
      <c r="E611" s="81"/>
      <c r="F611" s="91"/>
      <c r="G611" s="81"/>
      <c r="H611" s="81"/>
      <c r="I611" s="81"/>
      <c r="J611" s="113"/>
      <c r="K611" s="81"/>
    </row>
    <row r="612" spans="1:11">
      <c r="A612" s="65"/>
      <c r="B612" s="65"/>
      <c r="C612" s="65"/>
      <c r="D612" s="116"/>
      <c r="E612" s="65"/>
      <c r="F612" s="65"/>
      <c r="G612" s="65"/>
      <c r="H612" s="65"/>
      <c r="I612" s="65"/>
      <c r="J612" s="65"/>
      <c r="K612" s="65"/>
    </row>
    <row r="613" spans="1:11" ht="15.75">
      <c r="A613" s="65"/>
      <c r="B613" s="117" t="s">
        <v>1975</v>
      </c>
      <c r="D613" s="116"/>
      <c r="E613" s="13"/>
      <c r="F613" s="3"/>
      <c r="G613" s="65"/>
      <c r="H613" s="65"/>
      <c r="I613" s="65"/>
      <c r="J613" s="65"/>
      <c r="K613" s="65"/>
    </row>
    <row r="614" spans="1:11">
      <c r="A614" s="65"/>
      <c r="E614" s="13"/>
      <c r="F614" s="3"/>
      <c r="G614" s="65"/>
      <c r="H614" s="65"/>
      <c r="I614" s="65"/>
      <c r="J614" s="65"/>
      <c r="K614" s="65"/>
    </row>
    <row r="615" spans="1:11">
      <c r="A615" s="65"/>
      <c r="E615" s="13"/>
      <c r="F615" s="3"/>
      <c r="G615" s="65"/>
      <c r="H615" s="65"/>
      <c r="I615" s="65"/>
      <c r="J615" s="65"/>
      <c r="K615" s="65"/>
    </row>
    <row r="616" spans="1:11">
      <c r="A616" s="65"/>
      <c r="E616" s="13"/>
      <c r="F616" s="3"/>
      <c r="G616" s="65"/>
      <c r="H616" s="65"/>
      <c r="I616" s="65"/>
      <c r="J616" s="65"/>
      <c r="K616" s="65"/>
    </row>
    <row r="617" spans="1:11">
      <c r="A617" s="65"/>
      <c r="D617" s="116"/>
      <c r="E617" s="13"/>
      <c r="F617" s="3"/>
      <c r="G617" s="65"/>
      <c r="H617" s="65"/>
      <c r="I617" s="65"/>
      <c r="J617" s="65"/>
      <c r="K617" s="65"/>
    </row>
    <row r="618" spans="1:11" ht="15.75">
      <c r="A618" s="65"/>
      <c r="B618" s="117" t="s">
        <v>1976</v>
      </c>
      <c r="C618" s="20"/>
      <c r="D618" s="20"/>
      <c r="E618" s="20"/>
      <c r="F618" s="20"/>
      <c r="G618" s="65"/>
      <c r="H618" s="65"/>
      <c r="I618" s="65"/>
      <c r="J618" s="65"/>
      <c r="K618" s="65"/>
    </row>
    <row r="619" spans="1:11">
      <c r="A619" s="65"/>
      <c r="B619" s="20"/>
      <c r="C619" s="20"/>
      <c r="D619" s="20"/>
      <c r="E619" s="20"/>
      <c r="F619" s="20"/>
      <c r="G619" s="65"/>
      <c r="H619" s="65"/>
      <c r="I619" s="65"/>
      <c r="J619" s="65"/>
      <c r="K619" s="65"/>
    </row>
    <row r="620" spans="1:11">
      <c r="A620" s="65"/>
      <c r="B620" s="20"/>
      <c r="C620" s="20"/>
      <c r="D620" s="20"/>
      <c r="E620" s="20"/>
      <c r="F620" s="20"/>
      <c r="G620" s="65"/>
      <c r="H620" s="65"/>
      <c r="I620" s="65"/>
      <c r="J620" s="65"/>
      <c r="K620" s="65"/>
    </row>
    <row r="621" spans="1:11">
      <c r="A621" s="65"/>
      <c r="B621" s="131">
        <v>1</v>
      </c>
      <c r="C621" s="131">
        <v>1000</v>
      </c>
      <c r="D621" s="116" t="s">
        <v>1977</v>
      </c>
      <c r="E621" s="13"/>
      <c r="F621" s="3"/>
      <c r="G621" s="65"/>
      <c r="H621" s="65"/>
      <c r="I621" s="65"/>
      <c r="J621" s="65"/>
      <c r="K621" s="65"/>
    </row>
    <row r="622" spans="1:11">
      <c r="A622" s="65"/>
      <c r="B622" s="131">
        <v>1001</v>
      </c>
      <c r="C622" s="131">
        <v>3000</v>
      </c>
      <c r="D622" s="116" t="s">
        <v>1978</v>
      </c>
      <c r="E622" s="13"/>
      <c r="F622" s="3"/>
      <c r="G622" s="65"/>
      <c r="H622" s="65"/>
      <c r="I622" s="65"/>
      <c r="J622" s="65"/>
      <c r="K622" s="65"/>
    </row>
    <row r="623" spans="1:11">
      <c r="A623" s="65"/>
      <c r="B623" s="131">
        <v>3001</v>
      </c>
      <c r="C623" s="131">
        <v>10000</v>
      </c>
      <c r="D623" s="116" t="s">
        <v>1979</v>
      </c>
      <c r="E623" s="13"/>
      <c r="F623" s="3"/>
      <c r="G623" s="65"/>
      <c r="H623" s="65"/>
      <c r="I623" s="65"/>
      <c r="J623" s="65"/>
      <c r="K623" s="65"/>
    </row>
    <row r="624" spans="1:11">
      <c r="B624" s="131">
        <v>10001</v>
      </c>
      <c r="C624" s="131">
        <v>50000</v>
      </c>
      <c r="D624" s="116" t="s">
        <v>1980</v>
      </c>
      <c r="E624" s="13"/>
      <c r="F624" s="3"/>
    </row>
    <row r="625" spans="2:6">
      <c r="B625" s="131">
        <v>50001</v>
      </c>
      <c r="C625" s="131">
        <v>200000</v>
      </c>
      <c r="D625" s="116" t="s">
        <v>1981</v>
      </c>
      <c r="E625" s="13"/>
      <c r="F625" s="3"/>
    </row>
    <row r="626" spans="2:6">
      <c r="B626" s="131">
        <v>200001</v>
      </c>
      <c r="C626" s="3" t="s">
        <v>1982</v>
      </c>
      <c r="D626" s="116" t="s">
        <v>1983</v>
      </c>
      <c r="E626" s="13"/>
      <c r="F626" s="3"/>
    </row>
    <row r="627" spans="2:6">
      <c r="B627" s="131"/>
      <c r="D627" s="116"/>
      <c r="E627" s="13"/>
      <c r="F627" s="3"/>
    </row>
    <row r="628" spans="2:6">
      <c r="E628" s="13"/>
      <c r="F628" s="3"/>
    </row>
    <row r="629" spans="2:6">
      <c r="E629" s="13"/>
      <c r="F629" s="3"/>
    </row>
    <row r="630" spans="2:6">
      <c r="E630" s="13"/>
      <c r="F630" s="3"/>
    </row>
  </sheetData>
  <mergeCells count="34">
    <mergeCell ref="G80:I80"/>
    <mergeCell ref="A1:I1"/>
    <mergeCell ref="A3:A5"/>
    <mergeCell ref="B3:B5"/>
    <mergeCell ref="C3:C5"/>
    <mergeCell ref="D3:D5"/>
    <mergeCell ref="E3:E5"/>
    <mergeCell ref="F3:F5"/>
    <mergeCell ref="G3:I3"/>
    <mergeCell ref="J482:J485"/>
    <mergeCell ref="J592:J599"/>
    <mergeCell ref="J326:J335"/>
    <mergeCell ref="J348:J352"/>
    <mergeCell ref="J370:J371"/>
    <mergeCell ref="J416:J419"/>
    <mergeCell ref="J448:J452"/>
    <mergeCell ref="J263:J266"/>
    <mergeCell ref="J281:J286"/>
    <mergeCell ref="J319:J324"/>
    <mergeCell ref="J293:J297"/>
    <mergeCell ref="J306:J310"/>
    <mergeCell ref="J311:J317"/>
    <mergeCell ref="J183:J187"/>
    <mergeCell ref="J204:J213"/>
    <mergeCell ref="J246:J253"/>
    <mergeCell ref="L3:Q3"/>
    <mergeCell ref="J98:J107"/>
    <mergeCell ref="J111:J114"/>
    <mergeCell ref="J119:J122"/>
    <mergeCell ref="J123:J126"/>
    <mergeCell ref="J162:J165"/>
    <mergeCell ref="K3:K5"/>
    <mergeCell ref="J55:J63"/>
    <mergeCell ref="J3:J5"/>
  </mergeCells>
  <pageMargins left="0.39370078740157483" right="0.19685039370078741" top="0.35433070866141736" bottom="0.35433070866141736" header="0.31496062992125984" footer="0.31496062992125984"/>
  <pageSetup paperSize="9" scale="62" fitToHeight="16" orientation="landscape" r:id="rId1"/>
  <rowBreaks count="3" manualBreakCount="3">
    <brk id="446" max="10" man="1"/>
    <brk id="490" max="10" man="1"/>
    <brk id="57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2"/>
  <sheetViews>
    <sheetView topLeftCell="A554" zoomScale="70" zoomScaleNormal="70" workbookViewId="0">
      <selection activeCell="A554" sqref="A1:XFD1048576"/>
    </sheetView>
  </sheetViews>
  <sheetFormatPr defaultRowHeight="15"/>
  <cols>
    <col min="1" max="1" width="5.625" style="3" customWidth="1"/>
    <col min="2" max="2" width="14.625" style="20" customWidth="1"/>
    <col min="3" max="3" width="12.625" style="20" customWidth="1"/>
    <col min="4" max="4" width="55.125" style="20" customWidth="1"/>
    <col min="5" max="5" width="36" style="3" customWidth="1"/>
    <col min="6" max="6" width="15.375" style="20" customWidth="1"/>
    <col min="7" max="9" width="9.875" style="20" customWidth="1"/>
    <col min="10" max="11" width="19.125" style="20" customWidth="1"/>
    <col min="12" max="12" width="21.25" style="20" bestFit="1" customWidth="1"/>
    <col min="13" max="13" width="43.375" style="20" bestFit="1" customWidth="1"/>
    <col min="14" max="14" width="27" style="20" bestFit="1" customWidth="1"/>
    <col min="15" max="15" width="42.375" style="20" bestFit="1" customWidth="1"/>
    <col min="16" max="16" width="25" style="20" bestFit="1" customWidth="1"/>
    <col min="17" max="17" width="21" style="20" bestFit="1" customWidth="1"/>
    <col min="18" max="16384" width="9" style="20"/>
  </cols>
  <sheetData>
    <row r="1" spans="1:17" ht="24.95" customHeight="1">
      <c r="A1" s="153" t="s">
        <v>796</v>
      </c>
      <c r="B1" s="153"/>
      <c r="C1" s="153"/>
      <c r="D1" s="153"/>
      <c r="E1" s="153"/>
      <c r="F1" s="153"/>
      <c r="G1" s="153"/>
      <c r="H1" s="153"/>
      <c r="I1" s="153"/>
      <c r="J1" s="33"/>
      <c r="K1" s="39"/>
    </row>
    <row r="2" spans="1:17" ht="24.95" customHeight="1" thickBot="1">
      <c r="A2" s="1"/>
      <c r="B2" s="1"/>
      <c r="C2" s="1"/>
      <c r="D2" s="1"/>
      <c r="E2" s="40"/>
      <c r="F2" s="1"/>
      <c r="G2" s="1"/>
      <c r="H2" s="1"/>
      <c r="I2" s="1"/>
      <c r="J2" s="33"/>
      <c r="K2" s="39"/>
    </row>
    <row r="3" spans="1:17" s="2" customFormat="1" ht="30" customHeight="1" thickBot="1">
      <c r="A3" s="154" t="s">
        <v>245</v>
      </c>
      <c r="B3" s="157" t="s">
        <v>246</v>
      </c>
      <c r="C3" s="160" t="s">
        <v>247</v>
      </c>
      <c r="D3" s="163" t="s">
        <v>248</v>
      </c>
      <c r="E3" s="163" t="s">
        <v>919</v>
      </c>
      <c r="F3" s="163" t="s">
        <v>249</v>
      </c>
      <c r="G3" s="169" t="s">
        <v>250</v>
      </c>
      <c r="H3" s="170"/>
      <c r="I3" s="171"/>
      <c r="J3" s="157" t="s">
        <v>798</v>
      </c>
      <c r="K3" s="157" t="s">
        <v>1162</v>
      </c>
      <c r="L3" s="140" t="s">
        <v>1962</v>
      </c>
      <c r="M3" s="140"/>
      <c r="N3" s="140"/>
      <c r="O3" s="140"/>
      <c r="P3" s="140"/>
      <c r="Q3" s="140"/>
    </row>
    <row r="4" spans="1:17" s="2" customFormat="1" ht="30" customHeight="1">
      <c r="A4" s="155"/>
      <c r="B4" s="158"/>
      <c r="C4" s="161"/>
      <c r="D4" s="164"/>
      <c r="E4" s="164"/>
      <c r="F4" s="164"/>
      <c r="G4" s="5" t="s">
        <v>253</v>
      </c>
      <c r="H4" s="14" t="s">
        <v>251</v>
      </c>
      <c r="I4" s="5" t="s">
        <v>252</v>
      </c>
      <c r="J4" s="158"/>
      <c r="K4" s="158"/>
      <c r="L4" s="129" t="s">
        <v>1963</v>
      </c>
      <c r="M4" s="129" t="s">
        <v>1964</v>
      </c>
      <c r="N4" s="129" t="s">
        <v>1965</v>
      </c>
      <c r="O4" s="129" t="s">
        <v>1966</v>
      </c>
      <c r="P4" s="129" t="s">
        <v>1967</v>
      </c>
      <c r="Q4" s="129" t="s">
        <v>1968</v>
      </c>
    </row>
    <row r="5" spans="1:17" s="2" customFormat="1" ht="32.25" thickBot="1">
      <c r="A5" s="156"/>
      <c r="B5" s="159"/>
      <c r="C5" s="162"/>
      <c r="D5" s="165"/>
      <c r="E5" s="165"/>
      <c r="F5" s="165"/>
      <c r="G5" s="5" t="s">
        <v>254</v>
      </c>
      <c r="H5" s="5" t="s">
        <v>254</v>
      </c>
      <c r="I5" s="5" t="s">
        <v>254</v>
      </c>
      <c r="J5" s="159"/>
      <c r="K5" s="159"/>
      <c r="L5" s="130" t="s">
        <v>1969</v>
      </c>
      <c r="M5" s="130" t="s">
        <v>1970</v>
      </c>
      <c r="N5" s="130" t="s">
        <v>1971</v>
      </c>
      <c r="O5" s="130" t="s">
        <v>1972</v>
      </c>
      <c r="P5" s="130" t="s">
        <v>1973</v>
      </c>
      <c r="Q5" s="130" t="s">
        <v>1974</v>
      </c>
    </row>
    <row r="6" spans="1:17" ht="30.75">
      <c r="A6" s="30">
        <v>1</v>
      </c>
      <c r="B6" s="10" t="s">
        <v>255</v>
      </c>
      <c r="C6" s="10" t="s">
        <v>256</v>
      </c>
      <c r="D6" s="16" t="s">
        <v>5</v>
      </c>
      <c r="E6" s="38" t="s">
        <v>1091</v>
      </c>
      <c r="F6" s="48">
        <v>34240</v>
      </c>
      <c r="G6" s="19" t="s">
        <v>0</v>
      </c>
      <c r="H6" s="19" t="s">
        <v>0</v>
      </c>
      <c r="I6" s="18"/>
      <c r="J6" s="6"/>
      <c r="K6" s="6" t="s">
        <v>817</v>
      </c>
    </row>
    <row r="7" spans="1:17">
      <c r="A7" s="29"/>
      <c r="B7" s="8">
        <v>42013</v>
      </c>
      <c r="C7" s="6"/>
      <c r="D7" s="21"/>
      <c r="E7" s="6"/>
      <c r="F7" s="22"/>
      <c r="G7" s="21"/>
      <c r="H7" s="21"/>
      <c r="I7" s="23"/>
      <c r="J7" s="8"/>
      <c r="K7" s="8"/>
    </row>
    <row r="8" spans="1:17">
      <c r="A8" s="29"/>
      <c r="B8" s="8"/>
      <c r="C8" s="6"/>
      <c r="D8" s="21" t="s">
        <v>1163</v>
      </c>
      <c r="E8" s="6"/>
      <c r="F8" s="22">
        <v>44000</v>
      </c>
      <c r="G8" s="21"/>
      <c r="H8" s="21"/>
      <c r="I8" s="23"/>
      <c r="J8" s="8"/>
      <c r="K8" s="8"/>
    </row>
    <row r="9" spans="1:17">
      <c r="A9" s="29"/>
      <c r="B9" s="8"/>
      <c r="C9" s="6"/>
      <c r="D9" s="21" t="s">
        <v>1164</v>
      </c>
      <c r="E9" s="6"/>
      <c r="F9" s="22">
        <v>-9760</v>
      </c>
      <c r="G9" s="21"/>
      <c r="H9" s="21"/>
      <c r="I9" s="23"/>
      <c r="J9" s="8"/>
      <c r="K9" s="8"/>
    </row>
    <row r="10" spans="1:17">
      <c r="A10" s="31"/>
      <c r="B10" s="24"/>
      <c r="C10" s="24"/>
      <c r="D10" s="25"/>
      <c r="E10" s="24"/>
      <c r="F10" s="26"/>
      <c r="G10" s="25"/>
      <c r="H10" s="25"/>
      <c r="I10" s="27"/>
      <c r="J10" s="6"/>
      <c r="K10" s="6"/>
    </row>
    <row r="11" spans="1:17" ht="15.75">
      <c r="A11" s="29">
        <v>2</v>
      </c>
      <c r="B11" s="6" t="s">
        <v>257</v>
      </c>
      <c r="C11" s="6" t="s">
        <v>258</v>
      </c>
      <c r="D11" s="21" t="s">
        <v>75</v>
      </c>
      <c r="E11" s="6" t="s">
        <v>1153</v>
      </c>
      <c r="F11" s="47">
        <v>17000</v>
      </c>
      <c r="G11" s="21" t="s">
        <v>0</v>
      </c>
      <c r="H11" s="21" t="s">
        <v>0</v>
      </c>
      <c r="I11" s="23"/>
      <c r="J11" s="10"/>
      <c r="K11" s="10" t="s">
        <v>817</v>
      </c>
    </row>
    <row r="12" spans="1:17">
      <c r="A12" s="29"/>
      <c r="B12" s="8">
        <v>42013</v>
      </c>
      <c r="C12" s="6"/>
      <c r="D12" s="21"/>
      <c r="E12" s="6"/>
      <c r="F12" s="22"/>
      <c r="G12" s="21"/>
      <c r="H12" s="21"/>
      <c r="I12" s="23"/>
      <c r="J12" s="8"/>
      <c r="K12" s="8"/>
    </row>
    <row r="13" spans="1:17">
      <c r="A13" s="29"/>
      <c r="B13" s="8"/>
      <c r="C13" s="6"/>
      <c r="D13" s="21" t="s">
        <v>1165</v>
      </c>
      <c r="E13" s="6"/>
      <c r="F13" s="22">
        <v>17000</v>
      </c>
      <c r="G13" s="21"/>
      <c r="H13" s="21"/>
      <c r="I13" s="23"/>
      <c r="J13" s="8"/>
      <c r="K13" s="8"/>
    </row>
    <row r="14" spans="1:17">
      <c r="A14" s="29"/>
      <c r="B14" s="6"/>
      <c r="C14" s="6"/>
      <c r="D14" s="21"/>
      <c r="E14" s="6"/>
      <c r="F14" s="22"/>
      <c r="G14" s="21"/>
      <c r="H14" s="21"/>
      <c r="I14" s="23"/>
      <c r="J14" s="24"/>
      <c r="K14" s="24"/>
    </row>
    <row r="15" spans="1:17" ht="15.75">
      <c r="A15" s="30">
        <v>3</v>
      </c>
      <c r="B15" s="10" t="s">
        <v>259</v>
      </c>
      <c r="C15" s="10" t="s">
        <v>260</v>
      </c>
      <c r="D15" s="16" t="s">
        <v>5</v>
      </c>
      <c r="E15" s="38" t="s">
        <v>810</v>
      </c>
      <c r="F15" s="48">
        <v>105841.8</v>
      </c>
      <c r="G15" s="19" t="s">
        <v>0</v>
      </c>
      <c r="H15" s="19" t="s">
        <v>0</v>
      </c>
      <c r="I15" s="18"/>
      <c r="J15" s="6"/>
      <c r="K15" s="6" t="s">
        <v>817</v>
      </c>
    </row>
    <row r="16" spans="1:17">
      <c r="A16" s="29"/>
      <c r="B16" s="8">
        <v>42020</v>
      </c>
      <c r="C16" s="6"/>
      <c r="D16" s="21"/>
      <c r="E16" s="6"/>
      <c r="F16" s="22"/>
      <c r="G16" s="21"/>
      <c r="H16" s="21"/>
      <c r="I16" s="23"/>
      <c r="J16" s="8"/>
      <c r="K16" s="8"/>
    </row>
    <row r="17" spans="1:11">
      <c r="A17" s="29"/>
      <c r="B17" s="8"/>
      <c r="C17" s="6"/>
      <c r="D17" s="21" t="s">
        <v>1166</v>
      </c>
      <c r="E17" s="6"/>
      <c r="F17" s="22">
        <v>12539.8</v>
      </c>
      <c r="G17" s="21"/>
      <c r="H17" s="21"/>
      <c r="I17" s="23"/>
      <c r="J17" s="8"/>
      <c r="K17" s="8"/>
    </row>
    <row r="18" spans="1:11">
      <c r="A18" s="29"/>
      <c r="B18" s="8"/>
      <c r="C18" s="6"/>
      <c r="D18" s="21" t="s">
        <v>1167</v>
      </c>
      <c r="E18" s="6"/>
      <c r="F18" s="22">
        <v>11230.7</v>
      </c>
      <c r="G18" s="21"/>
      <c r="H18" s="21"/>
      <c r="I18" s="23"/>
      <c r="J18" s="8"/>
      <c r="K18" s="8"/>
    </row>
    <row r="19" spans="1:11">
      <c r="A19" s="29"/>
      <c r="B19" s="8"/>
      <c r="C19" s="6"/>
      <c r="D19" s="21" t="s">
        <v>1168</v>
      </c>
      <c r="E19" s="6"/>
      <c r="F19" s="22">
        <v>13848.9</v>
      </c>
      <c r="G19" s="21"/>
      <c r="H19" s="21"/>
      <c r="I19" s="23"/>
      <c r="J19" s="8"/>
      <c r="K19" s="8"/>
    </row>
    <row r="20" spans="1:11">
      <c r="A20" s="29"/>
      <c r="B20" s="8"/>
      <c r="C20" s="6"/>
      <c r="D20" s="21" t="s">
        <v>1169</v>
      </c>
      <c r="E20" s="6"/>
      <c r="F20" s="22">
        <v>22530.3</v>
      </c>
      <c r="G20" s="21"/>
      <c r="H20" s="21"/>
      <c r="I20" s="23"/>
      <c r="J20" s="8"/>
      <c r="K20" s="8"/>
    </row>
    <row r="21" spans="1:11">
      <c r="A21" s="29"/>
      <c r="B21" s="8"/>
      <c r="C21" s="6"/>
      <c r="D21" s="21" t="s">
        <v>1170</v>
      </c>
      <c r="E21" s="6"/>
      <c r="F21" s="22">
        <v>1350</v>
      </c>
      <c r="G21" s="21"/>
      <c r="H21" s="21"/>
      <c r="I21" s="23"/>
      <c r="J21" s="8"/>
      <c r="K21" s="8"/>
    </row>
    <row r="22" spans="1:11">
      <c r="A22" s="29"/>
      <c r="B22" s="8"/>
      <c r="C22" s="6"/>
      <c r="D22" s="21" t="s">
        <v>1171</v>
      </c>
      <c r="E22" s="6"/>
      <c r="F22" s="22">
        <v>8681.4</v>
      </c>
      <c r="G22" s="21"/>
      <c r="H22" s="21"/>
      <c r="I22" s="23"/>
      <c r="J22" s="8"/>
      <c r="K22" s="8"/>
    </row>
    <row r="23" spans="1:11">
      <c r="A23" s="29"/>
      <c r="B23" s="8"/>
      <c r="C23" s="6"/>
      <c r="D23" s="21" t="s">
        <v>1172</v>
      </c>
      <c r="E23" s="6"/>
      <c r="F23" s="22">
        <v>7775.1</v>
      </c>
      <c r="G23" s="21"/>
      <c r="H23" s="21"/>
      <c r="I23" s="23"/>
      <c r="J23" s="8"/>
      <c r="K23" s="8"/>
    </row>
    <row r="24" spans="1:11">
      <c r="A24" s="29"/>
      <c r="B24" s="8"/>
      <c r="C24" s="6"/>
      <c r="D24" s="21" t="s">
        <v>1173</v>
      </c>
      <c r="E24" s="6"/>
      <c r="F24" s="22">
        <v>9587.7000000000007</v>
      </c>
      <c r="G24" s="21"/>
      <c r="H24" s="21"/>
      <c r="I24" s="23"/>
      <c r="J24" s="8"/>
      <c r="K24" s="8"/>
    </row>
    <row r="25" spans="1:11">
      <c r="A25" s="29"/>
      <c r="B25" s="8"/>
      <c r="C25" s="6"/>
      <c r="D25" s="21" t="s">
        <v>1174</v>
      </c>
      <c r="E25" s="6"/>
      <c r="F25" s="22">
        <v>15597.9</v>
      </c>
      <c r="G25" s="21"/>
      <c r="H25" s="21"/>
      <c r="I25" s="23"/>
      <c r="J25" s="8"/>
      <c r="K25" s="8"/>
    </row>
    <row r="26" spans="1:11">
      <c r="A26" s="29"/>
      <c r="B26" s="8"/>
      <c r="C26" s="6"/>
      <c r="D26" s="21" t="s">
        <v>1175</v>
      </c>
      <c r="E26" s="6"/>
      <c r="F26" s="22">
        <v>2700</v>
      </c>
      <c r="G26" s="21"/>
      <c r="H26" s="21"/>
      <c r="I26" s="23"/>
      <c r="J26" s="8"/>
      <c r="K26" s="8"/>
    </row>
    <row r="27" spans="1:11">
      <c r="A27" s="31"/>
      <c r="B27" s="24"/>
      <c r="C27" s="24"/>
      <c r="D27" s="25"/>
      <c r="E27" s="24"/>
      <c r="F27" s="26"/>
      <c r="G27" s="25"/>
      <c r="H27" s="25"/>
      <c r="I27" s="27"/>
      <c r="J27" s="6"/>
      <c r="K27" s="6"/>
    </row>
    <row r="28" spans="1:11" ht="15.75">
      <c r="A28" s="30">
        <v>4</v>
      </c>
      <c r="B28" s="10" t="s">
        <v>261</v>
      </c>
      <c r="C28" s="10" t="s">
        <v>262</v>
      </c>
      <c r="D28" s="16" t="s">
        <v>5</v>
      </c>
      <c r="E28" s="38" t="s">
        <v>800</v>
      </c>
      <c r="F28" s="48">
        <v>46500</v>
      </c>
      <c r="G28" s="19" t="s">
        <v>0</v>
      </c>
      <c r="H28" s="19" t="s">
        <v>0</v>
      </c>
      <c r="I28" s="18"/>
      <c r="J28" s="10"/>
      <c r="K28" s="10" t="s">
        <v>817</v>
      </c>
    </row>
    <row r="29" spans="1:11">
      <c r="A29" s="29"/>
      <c r="B29" s="8">
        <v>42027</v>
      </c>
      <c r="C29" s="6"/>
      <c r="D29" s="21"/>
      <c r="E29" s="6"/>
      <c r="F29" s="22"/>
      <c r="G29" s="21"/>
      <c r="H29" s="21"/>
      <c r="I29" s="23"/>
      <c r="J29" s="8"/>
      <c r="K29" s="8"/>
    </row>
    <row r="30" spans="1:11">
      <c r="A30" s="29"/>
      <c r="B30" s="8"/>
      <c r="C30" s="6"/>
      <c r="D30" s="21" t="s">
        <v>1176</v>
      </c>
      <c r="E30" s="6"/>
      <c r="F30" s="22">
        <v>42500</v>
      </c>
      <c r="G30" s="21"/>
      <c r="H30" s="21"/>
      <c r="I30" s="23"/>
      <c r="J30" s="8"/>
      <c r="K30" s="8"/>
    </row>
    <row r="31" spans="1:11">
      <c r="A31" s="29"/>
      <c r="B31" s="8"/>
      <c r="C31" s="6"/>
      <c r="D31" s="21" t="s">
        <v>1177</v>
      </c>
      <c r="E31" s="6"/>
      <c r="F31" s="22">
        <v>2000</v>
      </c>
      <c r="G31" s="21"/>
      <c r="H31" s="21"/>
      <c r="I31" s="23"/>
      <c r="J31" s="8"/>
      <c r="K31" s="8"/>
    </row>
    <row r="32" spans="1:11">
      <c r="A32" s="29"/>
      <c r="B32" s="8"/>
      <c r="C32" s="6"/>
      <c r="D32" s="21" t="s">
        <v>1177</v>
      </c>
      <c r="E32" s="6"/>
      <c r="F32" s="22">
        <v>2000</v>
      </c>
      <c r="G32" s="21"/>
      <c r="H32" s="21"/>
      <c r="I32" s="23"/>
      <c r="J32" s="8"/>
      <c r="K32" s="8"/>
    </row>
    <row r="33" spans="1:11">
      <c r="A33" s="31"/>
      <c r="B33" s="24"/>
      <c r="C33" s="24"/>
      <c r="D33" s="25"/>
      <c r="E33" s="24"/>
      <c r="F33" s="26"/>
      <c r="G33" s="25"/>
      <c r="H33" s="25"/>
      <c r="I33" s="27"/>
      <c r="J33" s="24"/>
      <c r="K33" s="24"/>
    </row>
    <row r="34" spans="1:11" ht="15.75">
      <c r="A34" s="29">
        <v>5</v>
      </c>
      <c r="B34" s="6" t="s">
        <v>263</v>
      </c>
      <c r="C34" s="6" t="s">
        <v>264</v>
      </c>
      <c r="D34" s="28" t="s">
        <v>5</v>
      </c>
      <c r="E34" s="37" t="s">
        <v>1100</v>
      </c>
      <c r="F34" s="47">
        <v>65994.880000000005</v>
      </c>
      <c r="G34" s="21" t="s">
        <v>0</v>
      </c>
      <c r="H34" s="21" t="s">
        <v>0</v>
      </c>
      <c r="I34" s="23"/>
      <c r="J34" s="6"/>
      <c r="K34" s="6" t="s">
        <v>817</v>
      </c>
    </row>
    <row r="35" spans="1:11">
      <c r="A35" s="29"/>
      <c r="B35" s="8">
        <v>42027</v>
      </c>
      <c r="C35" s="6"/>
      <c r="D35" s="21"/>
      <c r="E35" s="6"/>
      <c r="F35" s="22"/>
      <c r="G35" s="21"/>
      <c r="H35" s="21"/>
      <c r="I35" s="23"/>
      <c r="J35" s="8"/>
      <c r="K35" s="8"/>
    </row>
    <row r="36" spans="1:11">
      <c r="A36" s="29"/>
      <c r="B36" s="8"/>
      <c r="C36" s="6"/>
      <c r="D36" s="21" t="s">
        <v>1178</v>
      </c>
      <c r="E36" s="6"/>
      <c r="F36" s="22">
        <v>65994.880000000005</v>
      </c>
      <c r="G36" s="21"/>
      <c r="H36" s="21"/>
      <c r="I36" s="23"/>
      <c r="J36" s="8"/>
      <c r="K36" s="8"/>
    </row>
    <row r="37" spans="1:11">
      <c r="A37" s="29"/>
      <c r="B37" s="8"/>
      <c r="C37" s="6"/>
      <c r="D37" s="21"/>
      <c r="E37" s="6"/>
      <c r="F37" s="22"/>
      <c r="G37" s="21"/>
      <c r="H37" s="21"/>
      <c r="I37" s="23"/>
      <c r="J37" s="8"/>
      <c r="K37" s="8"/>
    </row>
    <row r="38" spans="1:11" ht="15.75">
      <c r="A38" s="30">
        <v>6</v>
      </c>
      <c r="B38" s="10" t="s">
        <v>265</v>
      </c>
      <c r="C38" s="10" t="s">
        <v>266</v>
      </c>
      <c r="D38" s="19" t="s">
        <v>267</v>
      </c>
      <c r="E38" s="10" t="s">
        <v>885</v>
      </c>
      <c r="F38" s="48">
        <v>11014</v>
      </c>
      <c r="G38" s="19" t="s">
        <v>0</v>
      </c>
      <c r="H38" s="19" t="s">
        <v>0</v>
      </c>
      <c r="I38" s="18"/>
      <c r="J38" s="10"/>
      <c r="K38" s="10" t="s">
        <v>846</v>
      </c>
    </row>
    <row r="39" spans="1:11">
      <c r="A39" s="29"/>
      <c r="B39" s="8">
        <v>42027</v>
      </c>
      <c r="C39" s="6"/>
      <c r="D39" s="21"/>
      <c r="E39" s="6"/>
      <c r="F39" s="22"/>
      <c r="G39" s="21"/>
      <c r="H39" s="21"/>
      <c r="I39" s="23"/>
      <c r="J39" s="8"/>
      <c r="K39" s="8"/>
    </row>
    <row r="40" spans="1:11">
      <c r="A40" s="21"/>
      <c r="B40" s="21"/>
      <c r="C40" s="21"/>
      <c r="D40" s="21" t="s">
        <v>1179</v>
      </c>
      <c r="E40" s="21"/>
      <c r="F40" s="22">
        <v>4174</v>
      </c>
      <c r="G40" s="21"/>
      <c r="H40" s="21"/>
      <c r="I40" s="21"/>
      <c r="J40" s="21"/>
      <c r="K40" s="21"/>
    </row>
    <row r="41" spans="1:11">
      <c r="A41" s="21"/>
      <c r="B41" s="21"/>
      <c r="C41" s="21"/>
      <c r="D41" s="21" t="s">
        <v>1179</v>
      </c>
      <c r="E41" s="21"/>
      <c r="F41" s="22">
        <v>1296</v>
      </c>
      <c r="G41" s="21"/>
      <c r="H41" s="21"/>
      <c r="I41" s="21"/>
      <c r="J41" s="21"/>
      <c r="K41" s="21"/>
    </row>
    <row r="42" spans="1:11">
      <c r="A42" s="21"/>
      <c r="B42" s="21"/>
      <c r="C42" s="21"/>
      <c r="D42" s="21" t="s">
        <v>1180</v>
      </c>
      <c r="E42" s="21"/>
      <c r="F42" s="22">
        <v>3480</v>
      </c>
      <c r="G42" s="21"/>
      <c r="H42" s="21"/>
      <c r="I42" s="21"/>
      <c r="J42" s="21"/>
      <c r="K42" s="21"/>
    </row>
    <row r="43" spans="1:11">
      <c r="A43" s="21"/>
      <c r="B43" s="21"/>
      <c r="C43" s="21"/>
      <c r="D43" s="21" t="s">
        <v>1180</v>
      </c>
      <c r="E43" s="21"/>
      <c r="F43" s="22">
        <v>1920</v>
      </c>
      <c r="G43" s="21"/>
      <c r="H43" s="21"/>
      <c r="I43" s="21"/>
      <c r="J43" s="21"/>
      <c r="K43" s="21"/>
    </row>
    <row r="44" spans="1:11">
      <c r="A44" s="21"/>
      <c r="B44" s="21"/>
      <c r="C44" s="21"/>
      <c r="D44" s="21" t="s">
        <v>1181</v>
      </c>
      <c r="E44" s="21"/>
      <c r="F44" s="22">
        <v>60</v>
      </c>
      <c r="G44" s="21"/>
      <c r="H44" s="21"/>
      <c r="I44" s="21"/>
      <c r="J44" s="21"/>
      <c r="K44" s="21"/>
    </row>
    <row r="45" spans="1:11">
      <c r="A45" s="21"/>
      <c r="B45" s="21"/>
      <c r="C45" s="21"/>
      <c r="D45" s="21" t="s">
        <v>1182</v>
      </c>
      <c r="E45" s="21"/>
      <c r="F45" s="22">
        <v>30</v>
      </c>
      <c r="G45" s="21"/>
      <c r="H45" s="21"/>
      <c r="I45" s="21"/>
      <c r="J45" s="21"/>
      <c r="K45" s="21"/>
    </row>
    <row r="46" spans="1:11">
      <c r="A46" s="21"/>
      <c r="B46" s="21"/>
      <c r="C46" s="21"/>
      <c r="D46" s="21" t="s">
        <v>1183</v>
      </c>
      <c r="E46" s="21"/>
      <c r="F46" s="22">
        <v>54</v>
      </c>
      <c r="G46" s="21"/>
      <c r="H46" s="21"/>
      <c r="I46" s="21"/>
      <c r="J46" s="21"/>
      <c r="K46" s="21"/>
    </row>
    <row r="47" spans="1:11">
      <c r="A47" s="31"/>
      <c r="B47" s="24"/>
      <c r="C47" s="24"/>
      <c r="D47" s="25"/>
      <c r="E47" s="24"/>
      <c r="F47" s="26"/>
      <c r="G47" s="25"/>
      <c r="H47" s="25"/>
      <c r="I47" s="27"/>
      <c r="J47" s="24"/>
      <c r="K47" s="24"/>
    </row>
    <row r="48" spans="1:11" ht="15.75">
      <c r="A48" s="29">
        <v>7</v>
      </c>
      <c r="B48" s="6" t="s">
        <v>268</v>
      </c>
      <c r="C48" s="6" t="s">
        <v>30</v>
      </c>
      <c r="D48" s="28" t="s">
        <v>78</v>
      </c>
      <c r="E48" s="37" t="s">
        <v>1184</v>
      </c>
      <c r="F48" s="47">
        <v>60658.77</v>
      </c>
      <c r="G48" s="19" t="s">
        <v>0</v>
      </c>
      <c r="H48" s="19" t="s">
        <v>0</v>
      </c>
      <c r="I48" s="111"/>
      <c r="J48" s="83"/>
      <c r="K48" s="83" t="s">
        <v>817</v>
      </c>
    </row>
    <row r="49" spans="1:11">
      <c r="A49" s="29"/>
      <c r="B49" s="8">
        <v>42033</v>
      </c>
      <c r="C49" s="6"/>
      <c r="D49" s="21"/>
      <c r="E49" s="6"/>
      <c r="F49" s="22"/>
      <c r="G49" s="21"/>
      <c r="H49" s="21"/>
      <c r="I49" s="112"/>
      <c r="J49" s="77"/>
      <c r="K49" s="77"/>
    </row>
    <row r="50" spans="1:11">
      <c r="A50" s="29"/>
      <c r="B50" s="8"/>
      <c r="C50" s="6"/>
      <c r="D50" s="21" t="s">
        <v>1185</v>
      </c>
      <c r="E50" s="6"/>
      <c r="F50" s="22">
        <v>60628.77</v>
      </c>
      <c r="G50" s="21"/>
      <c r="H50" s="21"/>
      <c r="I50" s="112"/>
      <c r="J50" s="77"/>
      <c r="K50" s="77"/>
    </row>
    <row r="51" spans="1:11">
      <c r="A51" s="29"/>
      <c r="B51" s="8"/>
      <c r="C51" s="6"/>
      <c r="D51" s="21" t="s">
        <v>1186</v>
      </c>
      <c r="E51" s="6"/>
      <c r="F51" s="22">
        <v>30</v>
      </c>
      <c r="G51" s="21"/>
      <c r="H51" s="21"/>
      <c r="I51" s="112"/>
      <c r="J51" s="77"/>
      <c r="K51" s="77"/>
    </row>
    <row r="52" spans="1:11">
      <c r="A52" s="29"/>
      <c r="B52" s="8"/>
      <c r="C52" s="6"/>
      <c r="D52" s="21"/>
      <c r="E52" s="6"/>
      <c r="F52" s="22"/>
      <c r="G52" s="25"/>
      <c r="H52" s="25"/>
      <c r="I52" s="113"/>
      <c r="J52" s="88"/>
      <c r="K52" s="88"/>
    </row>
    <row r="53" spans="1:11" ht="15.75">
      <c r="A53" s="30">
        <v>8</v>
      </c>
      <c r="B53" s="10" t="s">
        <v>269</v>
      </c>
      <c r="C53" s="10" t="s">
        <v>270</v>
      </c>
      <c r="D53" s="58" t="s">
        <v>135</v>
      </c>
      <c r="E53" s="38" t="s">
        <v>819</v>
      </c>
      <c r="F53" s="48">
        <v>17825</v>
      </c>
      <c r="G53" s="21" t="s">
        <v>0</v>
      </c>
      <c r="H53" s="21" t="s">
        <v>0</v>
      </c>
      <c r="I53" s="112"/>
      <c r="J53" s="6"/>
      <c r="K53" s="6" t="s">
        <v>817</v>
      </c>
    </row>
    <row r="54" spans="1:11">
      <c r="A54" s="29"/>
      <c r="B54" s="8">
        <v>42046</v>
      </c>
      <c r="C54" s="6"/>
      <c r="D54" s="59"/>
      <c r="E54" s="37"/>
      <c r="F54" s="22"/>
      <c r="G54" s="21"/>
      <c r="H54" s="21"/>
      <c r="I54" s="23"/>
      <c r="J54" s="8"/>
      <c r="K54" s="8"/>
    </row>
    <row r="55" spans="1:11">
      <c r="A55" s="29"/>
      <c r="B55" s="8"/>
      <c r="C55" s="6"/>
      <c r="D55" s="46"/>
      <c r="E55" s="37"/>
      <c r="F55" s="22"/>
      <c r="G55" s="21"/>
      <c r="H55" s="21"/>
      <c r="I55" s="23"/>
      <c r="J55" s="8"/>
      <c r="K55" s="8"/>
    </row>
    <row r="56" spans="1:11">
      <c r="A56" s="29"/>
      <c r="B56" s="8"/>
      <c r="C56" s="6"/>
      <c r="D56" s="46" t="s">
        <v>1187</v>
      </c>
      <c r="E56" s="37"/>
      <c r="F56" s="22">
        <v>2500</v>
      </c>
      <c r="G56" s="21"/>
      <c r="H56" s="21"/>
      <c r="I56" s="23"/>
      <c r="J56" s="8"/>
      <c r="K56" s="8"/>
    </row>
    <row r="57" spans="1:11">
      <c r="A57" s="29"/>
      <c r="B57" s="8"/>
      <c r="C57" s="6"/>
      <c r="D57" s="46" t="s">
        <v>1188</v>
      </c>
      <c r="E57" s="37"/>
      <c r="F57" s="22">
        <v>680</v>
      </c>
      <c r="G57" s="21"/>
      <c r="H57" s="21"/>
      <c r="I57" s="23"/>
      <c r="J57" s="8"/>
      <c r="K57" s="8"/>
    </row>
    <row r="58" spans="1:11">
      <c r="A58" s="29"/>
      <c r="B58" s="8"/>
      <c r="C58" s="6"/>
      <c r="D58" s="46" t="s">
        <v>1189</v>
      </c>
      <c r="E58" s="37"/>
      <c r="F58" s="22">
        <v>515</v>
      </c>
      <c r="G58" s="21"/>
      <c r="H58" s="21"/>
      <c r="I58" s="23"/>
      <c r="J58" s="8"/>
      <c r="K58" s="8"/>
    </row>
    <row r="59" spans="1:11">
      <c r="A59" s="29"/>
      <c r="B59" s="8"/>
      <c r="C59" s="6"/>
      <c r="D59" s="46" t="s">
        <v>1190</v>
      </c>
      <c r="E59" s="37"/>
      <c r="F59" s="22">
        <v>14130</v>
      </c>
      <c r="G59" s="21"/>
      <c r="H59" s="21"/>
      <c r="I59" s="23"/>
      <c r="J59" s="8"/>
      <c r="K59" s="8"/>
    </row>
    <row r="60" spans="1:11">
      <c r="A60" s="31"/>
      <c r="B60" s="24"/>
      <c r="C60" s="24"/>
      <c r="D60" s="25"/>
      <c r="E60" s="24"/>
      <c r="F60" s="26"/>
      <c r="G60" s="25"/>
      <c r="H60" s="25"/>
      <c r="I60" s="27"/>
      <c r="J60" s="6"/>
      <c r="K60" s="6"/>
    </row>
    <row r="61" spans="1:11" ht="30.75">
      <c r="A61" s="29">
        <v>9</v>
      </c>
      <c r="B61" s="6" t="s">
        <v>271</v>
      </c>
      <c r="C61" s="6" t="s">
        <v>272</v>
      </c>
      <c r="D61" s="21" t="s">
        <v>58</v>
      </c>
      <c r="E61" s="37" t="s">
        <v>1193</v>
      </c>
      <c r="F61" s="47">
        <v>17110</v>
      </c>
      <c r="G61" s="21" t="s">
        <v>0</v>
      </c>
      <c r="H61" s="21" t="s">
        <v>0</v>
      </c>
      <c r="I61" s="23"/>
      <c r="J61" s="83"/>
      <c r="K61" s="83" t="s">
        <v>1961</v>
      </c>
    </row>
    <row r="62" spans="1:11">
      <c r="A62" s="29"/>
      <c r="B62" s="8">
        <v>42046</v>
      </c>
      <c r="C62" s="6"/>
      <c r="D62" s="21"/>
      <c r="E62" s="6"/>
      <c r="F62" s="22"/>
      <c r="G62" s="21"/>
      <c r="H62" s="21"/>
      <c r="I62" s="23"/>
      <c r="J62" s="77"/>
      <c r="K62" s="77"/>
    </row>
    <row r="63" spans="1:11">
      <c r="A63" s="29"/>
      <c r="B63" s="8"/>
      <c r="C63" s="6"/>
      <c r="D63" s="21" t="s">
        <v>1191</v>
      </c>
      <c r="E63" s="6"/>
      <c r="F63" s="22">
        <v>9625</v>
      </c>
      <c r="G63" s="21"/>
      <c r="H63" s="21"/>
      <c r="I63" s="23"/>
      <c r="J63" s="77"/>
      <c r="K63" s="77"/>
    </row>
    <row r="64" spans="1:11">
      <c r="A64" s="29"/>
      <c r="B64" s="8"/>
      <c r="C64" s="6"/>
      <c r="D64" s="21" t="s">
        <v>1192</v>
      </c>
      <c r="E64" s="6"/>
      <c r="F64" s="22">
        <v>7485</v>
      </c>
      <c r="G64" s="21"/>
      <c r="H64" s="21"/>
      <c r="I64" s="23"/>
      <c r="J64" s="77"/>
      <c r="K64" s="77"/>
    </row>
    <row r="65" spans="1:11">
      <c r="A65" s="29"/>
      <c r="B65" s="8"/>
      <c r="C65" s="6"/>
      <c r="D65" s="21"/>
      <c r="E65" s="6"/>
      <c r="F65" s="22"/>
      <c r="G65" s="21"/>
      <c r="H65" s="21"/>
      <c r="I65" s="23"/>
      <c r="J65" s="88"/>
      <c r="K65" s="88"/>
    </row>
    <row r="66" spans="1:11" ht="15.75">
      <c r="A66" s="30">
        <v>10</v>
      </c>
      <c r="B66" s="10" t="s">
        <v>273</v>
      </c>
      <c r="C66" s="10" t="s">
        <v>274</v>
      </c>
      <c r="D66" s="19" t="s">
        <v>18</v>
      </c>
      <c r="E66" s="10" t="s">
        <v>862</v>
      </c>
      <c r="F66" s="48">
        <v>11460</v>
      </c>
      <c r="G66" s="19" t="s">
        <v>0</v>
      </c>
      <c r="H66" s="19" t="s">
        <v>0</v>
      </c>
      <c r="I66" s="18"/>
      <c r="J66" s="6"/>
      <c r="K66" s="6" t="s">
        <v>809</v>
      </c>
    </row>
    <row r="67" spans="1:11">
      <c r="A67" s="29"/>
      <c r="B67" s="8">
        <v>42046</v>
      </c>
      <c r="C67" s="6"/>
      <c r="D67" s="21" t="s">
        <v>48</v>
      </c>
      <c r="E67" s="6"/>
      <c r="F67" s="22"/>
      <c r="G67" s="21"/>
      <c r="H67" s="21"/>
      <c r="I67" s="23"/>
      <c r="J67" s="8"/>
      <c r="K67" s="8"/>
    </row>
    <row r="68" spans="1:11">
      <c r="A68" s="29"/>
      <c r="B68" s="8"/>
      <c r="C68" s="6"/>
      <c r="D68" s="21"/>
      <c r="E68" s="6"/>
      <c r="F68" s="22"/>
      <c r="G68" s="21"/>
      <c r="H68" s="21"/>
      <c r="I68" s="23"/>
      <c r="J68" s="8"/>
      <c r="K68" s="8"/>
    </row>
    <row r="69" spans="1:11">
      <c r="A69" s="29"/>
      <c r="B69" s="8"/>
      <c r="C69" s="6"/>
      <c r="D69" s="21" t="s">
        <v>1194</v>
      </c>
      <c r="E69" s="6"/>
      <c r="F69" s="22">
        <v>7460</v>
      </c>
      <c r="G69" s="21"/>
      <c r="H69" s="21"/>
      <c r="I69" s="23"/>
      <c r="J69" s="8"/>
      <c r="K69" s="8"/>
    </row>
    <row r="70" spans="1:11">
      <c r="A70" s="29"/>
      <c r="B70" s="8"/>
      <c r="C70" s="6"/>
      <c r="D70" s="21" t="s">
        <v>1195</v>
      </c>
      <c r="E70" s="6"/>
      <c r="F70" s="22">
        <v>4000</v>
      </c>
      <c r="G70" s="21"/>
      <c r="H70" s="21"/>
      <c r="I70" s="23"/>
      <c r="J70" s="8"/>
      <c r="K70" s="8"/>
    </row>
    <row r="71" spans="1:11">
      <c r="A71" s="31"/>
      <c r="B71" s="24"/>
      <c r="C71" s="24"/>
      <c r="D71" s="25"/>
      <c r="E71" s="24"/>
      <c r="F71" s="26"/>
      <c r="G71" s="25"/>
      <c r="H71" s="25"/>
      <c r="I71" s="27"/>
      <c r="J71" s="6"/>
      <c r="K71" s="6"/>
    </row>
    <row r="72" spans="1:11" ht="15.75">
      <c r="A72" s="29">
        <v>11</v>
      </c>
      <c r="B72" s="6" t="s">
        <v>275</v>
      </c>
      <c r="C72" s="6" t="s">
        <v>276</v>
      </c>
      <c r="D72" s="28" t="s">
        <v>277</v>
      </c>
      <c r="E72" s="37" t="s">
        <v>1197</v>
      </c>
      <c r="F72" s="47">
        <v>250000</v>
      </c>
      <c r="G72" s="21" t="s">
        <v>0</v>
      </c>
      <c r="H72" s="21" t="s">
        <v>0</v>
      </c>
      <c r="I72" s="23"/>
      <c r="J72" s="10"/>
      <c r="K72" s="10" t="s">
        <v>967</v>
      </c>
    </row>
    <row r="73" spans="1:11">
      <c r="A73" s="29"/>
      <c r="B73" s="8">
        <v>42047</v>
      </c>
      <c r="C73" s="6"/>
      <c r="D73" s="21"/>
      <c r="E73" s="6"/>
      <c r="F73" s="22"/>
      <c r="G73" s="21"/>
      <c r="H73" s="21"/>
      <c r="I73" s="23"/>
      <c r="J73" s="8"/>
      <c r="K73" s="8"/>
    </row>
    <row r="74" spans="1:11">
      <c r="A74" s="29"/>
      <c r="B74" s="8"/>
      <c r="C74" s="6"/>
      <c r="D74" s="21" t="s">
        <v>1196</v>
      </c>
      <c r="E74" s="6"/>
      <c r="F74" s="22">
        <v>250000</v>
      </c>
      <c r="G74" s="21"/>
      <c r="H74" s="21"/>
      <c r="I74" s="23"/>
      <c r="J74" s="8"/>
      <c r="K74" s="8"/>
    </row>
    <row r="75" spans="1:11">
      <c r="A75" s="29"/>
      <c r="B75" s="6"/>
      <c r="C75" s="6"/>
      <c r="D75" s="21"/>
      <c r="E75" s="6"/>
      <c r="F75" s="22"/>
      <c r="G75" s="21"/>
      <c r="H75" s="21"/>
      <c r="I75" s="23"/>
      <c r="J75" s="24"/>
      <c r="K75" s="24"/>
    </row>
    <row r="76" spans="1:11" ht="15.75">
      <c r="A76" s="30">
        <v>12</v>
      </c>
      <c r="B76" s="10" t="s">
        <v>278</v>
      </c>
      <c r="C76" s="10" t="s">
        <v>279</v>
      </c>
      <c r="D76" s="19" t="s">
        <v>280</v>
      </c>
      <c r="E76" s="10" t="s">
        <v>1082</v>
      </c>
      <c r="F76" s="48">
        <v>119880</v>
      </c>
      <c r="G76" s="19" t="s">
        <v>0</v>
      </c>
      <c r="H76" s="19" t="s">
        <v>0</v>
      </c>
      <c r="I76" s="18"/>
      <c r="J76" s="6"/>
      <c r="K76" s="6" t="s">
        <v>2016</v>
      </c>
    </row>
    <row r="77" spans="1:11">
      <c r="A77" s="29"/>
      <c r="B77" s="8">
        <v>42048</v>
      </c>
      <c r="C77" s="6"/>
      <c r="D77" s="21"/>
      <c r="E77" s="6"/>
      <c r="F77" s="22"/>
      <c r="G77" s="21"/>
      <c r="H77" s="21"/>
      <c r="I77" s="23"/>
      <c r="J77" s="8"/>
      <c r="K77" s="8"/>
    </row>
    <row r="78" spans="1:11">
      <c r="A78" s="29"/>
      <c r="B78" s="8"/>
      <c r="C78" s="6"/>
      <c r="D78" s="21" t="s">
        <v>1198</v>
      </c>
      <c r="E78" s="6"/>
      <c r="F78" s="22">
        <v>119880</v>
      </c>
      <c r="G78" s="21"/>
      <c r="H78" s="21"/>
      <c r="I78" s="23"/>
      <c r="J78" s="8"/>
      <c r="K78" s="8"/>
    </row>
    <row r="79" spans="1:11">
      <c r="A79" s="31"/>
      <c r="B79" s="24"/>
      <c r="C79" s="24"/>
      <c r="D79" s="25"/>
      <c r="E79" s="24"/>
      <c r="F79" s="26"/>
      <c r="G79" s="25"/>
      <c r="H79" s="25"/>
      <c r="I79" s="27"/>
      <c r="J79" s="6"/>
      <c r="K79" s="6"/>
    </row>
    <row r="80" spans="1:11" ht="30.75">
      <c r="A80" s="29">
        <v>13</v>
      </c>
      <c r="B80" s="6" t="s">
        <v>281</v>
      </c>
      <c r="C80" s="6" t="s">
        <v>282</v>
      </c>
      <c r="D80" s="21" t="s">
        <v>280</v>
      </c>
      <c r="E80" s="37" t="s">
        <v>1200</v>
      </c>
      <c r="F80" s="47">
        <v>64000</v>
      </c>
      <c r="G80" s="21" t="s">
        <v>0</v>
      </c>
      <c r="H80" s="21" t="s">
        <v>0</v>
      </c>
      <c r="I80" s="23"/>
      <c r="J80" s="10"/>
      <c r="K80" s="10" t="s">
        <v>2016</v>
      </c>
    </row>
    <row r="81" spans="1:11">
      <c r="A81" s="29"/>
      <c r="B81" s="8">
        <v>42051</v>
      </c>
      <c r="C81" s="6"/>
      <c r="D81" s="21"/>
      <c r="E81" s="6"/>
      <c r="F81" s="22"/>
      <c r="G81" s="21"/>
      <c r="H81" s="21"/>
      <c r="I81" s="23"/>
      <c r="J81" s="8"/>
      <c r="K81" s="8"/>
    </row>
    <row r="82" spans="1:11">
      <c r="A82" s="29"/>
      <c r="B82" s="8"/>
      <c r="C82" s="6"/>
      <c r="D82" s="21" t="s">
        <v>1199</v>
      </c>
      <c r="E82" s="6"/>
      <c r="F82" s="22">
        <v>64000</v>
      </c>
      <c r="G82" s="21"/>
      <c r="H82" s="21"/>
      <c r="I82" s="23"/>
      <c r="J82" s="8"/>
      <c r="K82" s="8"/>
    </row>
    <row r="83" spans="1:11">
      <c r="A83" s="29"/>
      <c r="B83" s="6"/>
      <c r="C83" s="6"/>
      <c r="D83" s="21"/>
      <c r="E83" s="6"/>
      <c r="F83" s="22"/>
      <c r="G83" s="21"/>
      <c r="H83" s="21"/>
      <c r="I83" s="23"/>
      <c r="J83" s="24"/>
      <c r="K83" s="24"/>
    </row>
    <row r="84" spans="1:11" ht="15.75">
      <c r="A84" s="30">
        <v>14</v>
      </c>
      <c r="B84" s="10" t="s">
        <v>283</v>
      </c>
      <c r="C84" s="10" t="s">
        <v>30</v>
      </c>
      <c r="D84" s="16" t="s">
        <v>140</v>
      </c>
      <c r="E84" s="38" t="s">
        <v>985</v>
      </c>
      <c r="F84" s="48">
        <v>11325.6</v>
      </c>
      <c r="G84" s="19" t="s">
        <v>0</v>
      </c>
      <c r="H84" s="19" t="s">
        <v>0</v>
      </c>
      <c r="I84" s="18"/>
      <c r="J84" s="6"/>
      <c r="K84" s="6" t="s">
        <v>846</v>
      </c>
    </row>
    <row r="85" spans="1:11">
      <c r="A85" s="29"/>
      <c r="B85" s="8">
        <v>42052</v>
      </c>
      <c r="C85" s="6"/>
      <c r="D85" s="21" t="s">
        <v>10</v>
      </c>
      <c r="E85" s="6"/>
      <c r="F85" s="22"/>
      <c r="G85" s="21"/>
      <c r="H85" s="21"/>
      <c r="I85" s="23"/>
      <c r="J85" s="8"/>
      <c r="K85" s="8"/>
    </row>
    <row r="86" spans="1:11">
      <c r="A86" s="29"/>
      <c r="B86" s="8"/>
      <c r="C86" s="6"/>
      <c r="D86" s="21"/>
      <c r="E86" s="6"/>
      <c r="F86" s="22"/>
      <c r="G86" s="21"/>
      <c r="H86" s="21"/>
      <c r="I86" s="23"/>
      <c r="J86" s="8"/>
      <c r="K86" s="8"/>
    </row>
    <row r="87" spans="1:11">
      <c r="A87" s="29"/>
      <c r="B87" s="8"/>
      <c r="C87" s="6"/>
      <c r="D87" s="21" t="s">
        <v>1201</v>
      </c>
      <c r="E87" s="6"/>
      <c r="F87" s="22">
        <v>11295.6</v>
      </c>
      <c r="G87" s="21"/>
      <c r="H87" s="21"/>
      <c r="I87" s="23"/>
      <c r="J87" s="8"/>
      <c r="K87" s="8"/>
    </row>
    <row r="88" spans="1:11">
      <c r="A88" s="29"/>
      <c r="B88" s="8"/>
      <c r="C88" s="6"/>
      <c r="D88" s="21" t="s">
        <v>10</v>
      </c>
      <c r="E88" s="6"/>
      <c r="F88" s="22">
        <v>30</v>
      </c>
      <c r="G88" s="21"/>
      <c r="H88" s="21"/>
      <c r="I88" s="23"/>
      <c r="J88" s="8"/>
      <c r="K88" s="8"/>
    </row>
    <row r="89" spans="1:11">
      <c r="A89" s="31"/>
      <c r="B89" s="24"/>
      <c r="C89" s="24"/>
      <c r="D89" s="25"/>
      <c r="E89" s="24"/>
      <c r="F89" s="26"/>
      <c r="G89" s="25"/>
      <c r="H89" s="25"/>
      <c r="I89" s="27"/>
      <c r="J89" s="6"/>
      <c r="K89" s="6"/>
    </row>
    <row r="90" spans="1:11" ht="15.75">
      <c r="A90" s="30">
        <v>15</v>
      </c>
      <c r="B90" s="10" t="s">
        <v>284</v>
      </c>
      <c r="C90" s="10" t="s">
        <v>285</v>
      </c>
      <c r="D90" s="16" t="s">
        <v>5</v>
      </c>
      <c r="E90" s="38" t="s">
        <v>1203</v>
      </c>
      <c r="F90" s="48">
        <v>39856</v>
      </c>
      <c r="G90" s="19" t="s">
        <v>0</v>
      </c>
      <c r="H90" s="19" t="s">
        <v>0</v>
      </c>
      <c r="I90" s="111"/>
      <c r="J90" s="83"/>
      <c r="K90" s="83" t="s">
        <v>967</v>
      </c>
    </row>
    <row r="91" spans="1:11">
      <c r="A91" s="29"/>
      <c r="B91" s="8">
        <v>42061</v>
      </c>
      <c r="C91" s="6"/>
      <c r="D91" s="21"/>
      <c r="E91" s="6"/>
      <c r="F91" s="22"/>
      <c r="G91" s="21"/>
      <c r="H91" s="21"/>
      <c r="I91" s="112"/>
      <c r="J91" s="77"/>
      <c r="K91" s="77"/>
    </row>
    <row r="92" spans="1:11">
      <c r="A92" s="29"/>
      <c r="B92" s="8"/>
      <c r="C92" s="6"/>
      <c r="D92" s="21" t="s">
        <v>1202</v>
      </c>
      <c r="E92" s="6"/>
      <c r="F92" s="22">
        <v>39856</v>
      </c>
      <c r="G92" s="21"/>
      <c r="H92" s="21"/>
      <c r="I92" s="112"/>
      <c r="J92" s="77"/>
      <c r="K92" s="77"/>
    </row>
    <row r="93" spans="1:11">
      <c r="A93" s="29"/>
      <c r="B93" s="8"/>
      <c r="C93" s="6"/>
      <c r="D93" s="21"/>
      <c r="E93" s="6"/>
      <c r="F93" s="22"/>
      <c r="G93" s="21"/>
      <c r="H93" s="21"/>
      <c r="I93" s="113"/>
      <c r="J93" s="88"/>
      <c r="K93" s="88"/>
    </row>
    <row r="94" spans="1:11" ht="15.75">
      <c r="A94" s="30">
        <v>16</v>
      </c>
      <c r="B94" s="10" t="s">
        <v>286</v>
      </c>
      <c r="C94" s="10" t="s">
        <v>287</v>
      </c>
      <c r="D94" s="19" t="s">
        <v>288</v>
      </c>
      <c r="E94" s="10" t="s">
        <v>1211</v>
      </c>
      <c r="F94" s="48">
        <v>15254</v>
      </c>
      <c r="G94" s="19" t="s">
        <v>0</v>
      </c>
      <c r="H94" s="19" t="s">
        <v>0</v>
      </c>
      <c r="I94" s="112"/>
      <c r="J94" s="6"/>
      <c r="K94" s="6" t="s">
        <v>2016</v>
      </c>
    </row>
    <row r="95" spans="1:11">
      <c r="A95" s="29"/>
      <c r="B95" s="8">
        <v>42068</v>
      </c>
      <c r="C95" s="6"/>
      <c r="D95" s="21"/>
      <c r="E95" s="6"/>
      <c r="F95" s="22"/>
      <c r="G95" s="21"/>
      <c r="H95" s="21"/>
      <c r="I95" s="23"/>
      <c r="J95" s="8"/>
      <c r="K95" s="8"/>
    </row>
    <row r="96" spans="1:11">
      <c r="A96" s="29"/>
      <c r="B96" s="8"/>
      <c r="C96" s="6"/>
      <c r="D96" s="21" t="s">
        <v>1204</v>
      </c>
      <c r="E96" s="6"/>
      <c r="F96" s="22">
        <v>2904</v>
      </c>
      <c r="G96" s="21"/>
      <c r="H96" s="21"/>
      <c r="I96" s="23"/>
      <c r="J96" s="8"/>
      <c r="K96" s="8"/>
    </row>
    <row r="97" spans="1:11">
      <c r="A97" s="29"/>
      <c r="B97" s="8"/>
      <c r="C97" s="6"/>
      <c r="D97" s="21" t="s">
        <v>1205</v>
      </c>
      <c r="E97" s="6"/>
      <c r="F97" s="22">
        <v>1280</v>
      </c>
      <c r="G97" s="21"/>
      <c r="H97" s="21"/>
      <c r="I97" s="23"/>
      <c r="J97" s="8"/>
      <c r="K97" s="8"/>
    </row>
    <row r="98" spans="1:11">
      <c r="A98" s="29"/>
      <c r="B98" s="8"/>
      <c r="C98" s="6"/>
      <c r="D98" s="21" t="s">
        <v>1206</v>
      </c>
      <c r="E98" s="6"/>
      <c r="F98" s="22">
        <v>4800</v>
      </c>
      <c r="G98" s="21"/>
      <c r="H98" s="21"/>
      <c r="I98" s="23"/>
      <c r="J98" s="8"/>
      <c r="K98" s="8"/>
    </row>
    <row r="99" spans="1:11">
      <c r="A99" s="29"/>
      <c r="B99" s="8"/>
      <c r="C99" s="6"/>
      <c r="D99" s="21" t="s">
        <v>1207</v>
      </c>
      <c r="E99" s="6"/>
      <c r="F99" s="22">
        <v>720</v>
      </c>
      <c r="G99" s="21"/>
      <c r="H99" s="21"/>
      <c r="I99" s="23"/>
      <c r="J99" s="8"/>
      <c r="K99" s="8"/>
    </row>
    <row r="100" spans="1:11">
      <c r="A100" s="29"/>
      <c r="B100" s="8"/>
      <c r="C100" s="6"/>
      <c r="D100" s="21" t="s">
        <v>1208</v>
      </c>
      <c r="E100" s="6"/>
      <c r="F100" s="22">
        <v>1920</v>
      </c>
      <c r="G100" s="21"/>
      <c r="H100" s="21"/>
      <c r="I100" s="23"/>
      <c r="J100" s="8"/>
      <c r="K100" s="8"/>
    </row>
    <row r="101" spans="1:11">
      <c r="A101" s="29"/>
      <c r="B101" s="8"/>
      <c r="C101" s="6"/>
      <c r="D101" s="21" t="s">
        <v>1209</v>
      </c>
      <c r="E101" s="6"/>
      <c r="F101" s="22">
        <v>3360</v>
      </c>
      <c r="G101" s="21"/>
      <c r="H101" s="21"/>
      <c r="I101" s="23"/>
      <c r="J101" s="8"/>
      <c r="K101" s="8"/>
    </row>
    <row r="102" spans="1:11">
      <c r="A102" s="29"/>
      <c r="B102" s="8"/>
      <c r="C102" s="6"/>
      <c r="D102" s="21" t="s">
        <v>1210</v>
      </c>
      <c r="E102" s="6"/>
      <c r="F102" s="22">
        <v>270</v>
      </c>
      <c r="G102" s="21"/>
      <c r="H102" s="21"/>
      <c r="I102" s="23"/>
      <c r="J102" s="8"/>
      <c r="K102" s="8"/>
    </row>
    <row r="103" spans="1:11">
      <c r="A103" s="31"/>
      <c r="B103" s="24"/>
      <c r="C103" s="24"/>
      <c r="D103" s="25"/>
      <c r="E103" s="24"/>
      <c r="F103" s="26"/>
      <c r="G103" s="25"/>
      <c r="H103" s="25"/>
      <c r="I103" s="27"/>
      <c r="J103" s="6"/>
      <c r="K103" s="6"/>
    </row>
    <row r="104" spans="1:11" ht="15.75">
      <c r="A104" s="30">
        <v>17</v>
      </c>
      <c r="B104" s="10" t="s">
        <v>289</v>
      </c>
      <c r="C104" s="10" t="s">
        <v>290</v>
      </c>
      <c r="D104" s="45" t="s">
        <v>21</v>
      </c>
      <c r="E104" s="38" t="s">
        <v>822</v>
      </c>
      <c r="F104" s="48">
        <v>344586.15</v>
      </c>
      <c r="G104" s="19" t="s">
        <v>0</v>
      </c>
      <c r="H104" s="19" t="s">
        <v>0</v>
      </c>
      <c r="I104" s="18"/>
      <c r="J104" s="10"/>
      <c r="K104" s="10" t="s">
        <v>817</v>
      </c>
    </row>
    <row r="105" spans="1:11">
      <c r="A105" s="29"/>
      <c r="B105" s="8">
        <v>42076</v>
      </c>
      <c r="C105" s="6"/>
      <c r="D105" s="21"/>
      <c r="E105" s="6"/>
      <c r="F105" s="22"/>
      <c r="G105" s="21"/>
      <c r="H105" s="21"/>
      <c r="I105" s="23"/>
      <c r="J105" s="8"/>
      <c r="K105" s="8"/>
    </row>
    <row r="106" spans="1:11">
      <c r="A106" s="29"/>
      <c r="B106" s="8"/>
      <c r="C106" s="6"/>
      <c r="D106" s="21" t="s">
        <v>1212</v>
      </c>
      <c r="E106" s="6"/>
      <c r="F106" s="22">
        <v>318000</v>
      </c>
      <c r="G106" s="21"/>
      <c r="H106" s="21"/>
      <c r="I106" s="23"/>
      <c r="J106" s="8"/>
      <c r="K106" s="8"/>
    </row>
    <row r="107" spans="1:11">
      <c r="A107" s="29"/>
      <c r="B107" s="8"/>
      <c r="C107" s="6"/>
      <c r="D107" s="21" t="s">
        <v>1213</v>
      </c>
      <c r="E107" s="6"/>
      <c r="F107" s="22">
        <v>3157.5</v>
      </c>
      <c r="G107" s="21"/>
      <c r="H107" s="21"/>
      <c r="I107" s="23"/>
      <c r="J107" s="8"/>
      <c r="K107" s="8"/>
    </row>
    <row r="108" spans="1:11">
      <c r="A108" s="29"/>
      <c r="B108" s="8"/>
      <c r="C108" s="6"/>
      <c r="D108" s="21" t="s">
        <v>1214</v>
      </c>
      <c r="E108" s="6"/>
      <c r="F108" s="22">
        <v>23428.65</v>
      </c>
      <c r="G108" s="21"/>
      <c r="H108" s="21"/>
      <c r="I108" s="23"/>
      <c r="J108" s="8"/>
      <c r="K108" s="8"/>
    </row>
    <row r="109" spans="1:11">
      <c r="A109" s="31"/>
      <c r="B109" s="24"/>
      <c r="C109" s="24"/>
      <c r="D109" s="25"/>
      <c r="E109" s="24"/>
      <c r="F109" s="26"/>
      <c r="G109" s="25"/>
      <c r="H109" s="25"/>
      <c r="I109" s="27"/>
      <c r="J109" s="24"/>
      <c r="K109" s="24"/>
    </row>
    <row r="110" spans="1:11" ht="30.75">
      <c r="A110" s="29">
        <v>18</v>
      </c>
      <c r="B110" s="6" t="s">
        <v>291</v>
      </c>
      <c r="C110" s="6" t="s">
        <v>292</v>
      </c>
      <c r="D110" s="28" t="s">
        <v>78</v>
      </c>
      <c r="E110" s="37" t="s">
        <v>1216</v>
      </c>
      <c r="F110" s="47">
        <v>11000</v>
      </c>
      <c r="G110" s="21" t="s">
        <v>0</v>
      </c>
      <c r="H110" s="21" t="s">
        <v>0</v>
      </c>
      <c r="I110" s="23"/>
      <c r="J110" s="10"/>
      <c r="K110" s="10" t="s">
        <v>817</v>
      </c>
    </row>
    <row r="111" spans="1:11">
      <c r="A111" s="29"/>
      <c r="B111" s="8">
        <v>42079</v>
      </c>
      <c r="C111" s="6"/>
      <c r="D111" s="21"/>
      <c r="E111" s="6"/>
      <c r="F111" s="22"/>
      <c r="G111" s="21"/>
      <c r="H111" s="21"/>
      <c r="I111" s="23"/>
      <c r="J111" s="8"/>
      <c r="K111" s="8"/>
    </row>
    <row r="112" spans="1:11">
      <c r="A112" s="29"/>
      <c r="B112" s="8"/>
      <c r="C112" s="6"/>
      <c r="D112" s="21" t="s">
        <v>1215</v>
      </c>
      <c r="E112" s="6"/>
      <c r="F112" s="22">
        <v>11000</v>
      </c>
      <c r="G112" s="21"/>
      <c r="H112" s="21"/>
      <c r="I112" s="23"/>
      <c r="J112" s="8"/>
      <c r="K112" s="8"/>
    </row>
    <row r="113" spans="1:11">
      <c r="A113" s="29"/>
      <c r="B113" s="8"/>
      <c r="C113" s="6"/>
      <c r="D113" s="21"/>
      <c r="E113" s="6"/>
      <c r="F113" s="22"/>
      <c r="G113" s="21"/>
      <c r="H113" s="21"/>
      <c r="I113" s="23"/>
      <c r="J113" s="12"/>
      <c r="K113" s="12"/>
    </row>
    <row r="114" spans="1:11" ht="30.75">
      <c r="A114" s="30">
        <v>19</v>
      </c>
      <c r="B114" s="10" t="s">
        <v>293</v>
      </c>
      <c r="C114" s="10" t="s">
        <v>294</v>
      </c>
      <c r="D114" s="16" t="s">
        <v>295</v>
      </c>
      <c r="E114" s="38" t="s">
        <v>1220</v>
      </c>
      <c r="F114" s="48">
        <v>13550</v>
      </c>
      <c r="G114" s="19" t="s">
        <v>0</v>
      </c>
      <c r="H114" s="19" t="s">
        <v>0</v>
      </c>
      <c r="I114" s="18"/>
      <c r="J114" s="6"/>
      <c r="K114" s="6" t="s">
        <v>809</v>
      </c>
    </row>
    <row r="115" spans="1:11">
      <c r="A115" s="29"/>
      <c r="B115" s="8">
        <v>42079</v>
      </c>
      <c r="C115" s="6"/>
      <c r="D115" s="21"/>
      <c r="E115" s="6"/>
      <c r="F115" s="22"/>
      <c r="G115" s="21"/>
      <c r="H115" s="21"/>
      <c r="I115" s="23"/>
      <c r="J115" s="8"/>
      <c r="K115" s="8"/>
    </row>
    <row r="116" spans="1:11">
      <c r="A116" s="29"/>
      <c r="B116" s="8"/>
      <c r="C116" s="6"/>
      <c r="D116" s="21" t="s">
        <v>1217</v>
      </c>
      <c r="E116" s="6"/>
      <c r="F116" s="22">
        <v>12250</v>
      </c>
      <c r="G116" s="21"/>
      <c r="H116" s="21"/>
      <c r="I116" s="23"/>
      <c r="J116" s="8"/>
      <c r="K116" s="8"/>
    </row>
    <row r="117" spans="1:11">
      <c r="A117" s="29"/>
      <c r="B117" s="8"/>
      <c r="C117" s="6"/>
      <c r="D117" s="21" t="s">
        <v>1218</v>
      </c>
      <c r="E117" s="6"/>
      <c r="F117" s="22">
        <v>500</v>
      </c>
      <c r="G117" s="21"/>
      <c r="H117" s="21"/>
      <c r="I117" s="23"/>
      <c r="J117" s="8"/>
      <c r="K117" s="8"/>
    </row>
    <row r="118" spans="1:11">
      <c r="A118" s="29"/>
      <c r="B118" s="8"/>
      <c r="C118" s="6"/>
      <c r="D118" s="21" t="s">
        <v>1219</v>
      </c>
      <c r="E118" s="6"/>
      <c r="F118" s="22">
        <v>800</v>
      </c>
      <c r="G118" s="21"/>
      <c r="H118" s="21"/>
      <c r="I118" s="23"/>
      <c r="J118" s="8"/>
      <c r="K118" s="8"/>
    </row>
    <row r="119" spans="1:11">
      <c r="A119" s="31"/>
      <c r="B119" s="24"/>
      <c r="C119" s="24"/>
      <c r="D119" s="25"/>
      <c r="E119" s="24"/>
      <c r="F119" s="26"/>
      <c r="G119" s="25"/>
      <c r="H119" s="25"/>
      <c r="I119" s="27"/>
      <c r="J119" s="6"/>
      <c r="K119" s="6"/>
    </row>
    <row r="120" spans="1:11" ht="15.75">
      <c r="A120" s="30">
        <v>20</v>
      </c>
      <c r="B120" s="10" t="s">
        <v>296</v>
      </c>
      <c r="C120" s="10" t="s">
        <v>297</v>
      </c>
      <c r="D120" s="19" t="s">
        <v>280</v>
      </c>
      <c r="E120" s="10" t="s">
        <v>1224</v>
      </c>
      <c r="F120" s="48">
        <v>57960</v>
      </c>
      <c r="G120" s="19" t="s">
        <v>0</v>
      </c>
      <c r="H120" s="19" t="s">
        <v>0</v>
      </c>
      <c r="I120" s="18"/>
      <c r="J120" s="10"/>
      <c r="K120" s="10" t="s">
        <v>2016</v>
      </c>
    </row>
    <row r="121" spans="1:11">
      <c r="A121" s="29"/>
      <c r="B121" s="8">
        <v>42079</v>
      </c>
      <c r="C121" s="6"/>
      <c r="D121" s="21"/>
      <c r="E121" s="6"/>
      <c r="F121" s="22"/>
      <c r="G121" s="21"/>
      <c r="H121" s="21"/>
      <c r="I121" s="23"/>
      <c r="J121" s="8"/>
      <c r="K121" s="8"/>
    </row>
    <row r="122" spans="1:11">
      <c r="A122" s="29"/>
      <c r="B122" s="8"/>
      <c r="C122" s="6"/>
      <c r="D122" s="21" t="s">
        <v>1221</v>
      </c>
      <c r="E122" s="6"/>
      <c r="F122" s="22">
        <v>39960</v>
      </c>
      <c r="G122" s="21"/>
      <c r="H122" s="21"/>
      <c r="I122" s="23"/>
      <c r="J122" s="8"/>
      <c r="K122" s="8"/>
    </row>
    <row r="123" spans="1:11">
      <c r="A123" s="29"/>
      <c r="B123" s="8"/>
      <c r="C123" s="6"/>
      <c r="D123" s="21" t="s">
        <v>1222</v>
      </c>
      <c r="E123" s="6"/>
      <c r="F123" s="22">
        <v>6000</v>
      </c>
      <c r="G123" s="21"/>
      <c r="H123" s="21"/>
      <c r="I123" s="23"/>
      <c r="J123" s="8"/>
      <c r="K123" s="8"/>
    </row>
    <row r="124" spans="1:11">
      <c r="A124" s="29"/>
      <c r="B124" s="8"/>
      <c r="C124" s="6"/>
      <c r="D124" s="21" t="s">
        <v>1223</v>
      </c>
      <c r="E124" s="6"/>
      <c r="F124" s="22">
        <v>12000</v>
      </c>
      <c r="G124" s="21"/>
      <c r="H124" s="21"/>
      <c r="I124" s="23"/>
      <c r="J124" s="8"/>
      <c r="K124" s="8"/>
    </row>
    <row r="125" spans="1:11">
      <c r="A125" s="31"/>
      <c r="B125" s="24"/>
      <c r="C125" s="24"/>
      <c r="D125" s="25"/>
      <c r="E125" s="24"/>
      <c r="F125" s="26"/>
      <c r="G125" s="25"/>
      <c r="H125" s="25"/>
      <c r="I125" s="27"/>
      <c r="J125" s="24"/>
      <c r="K125" s="24"/>
    </row>
    <row r="126" spans="1:11" ht="15.75">
      <c r="A126" s="29">
        <v>21</v>
      </c>
      <c r="B126" s="6" t="s">
        <v>298</v>
      </c>
      <c r="C126" s="6" t="s">
        <v>299</v>
      </c>
      <c r="D126" s="21" t="s">
        <v>300</v>
      </c>
      <c r="E126" s="6" t="s">
        <v>885</v>
      </c>
      <c r="F126" s="47">
        <v>10673</v>
      </c>
      <c r="G126" s="21" t="s">
        <v>0</v>
      </c>
      <c r="H126" s="21" t="s">
        <v>0</v>
      </c>
      <c r="I126" s="23"/>
      <c r="J126" s="6"/>
      <c r="K126" s="6" t="s">
        <v>846</v>
      </c>
    </row>
    <row r="127" spans="1:11">
      <c r="A127" s="29"/>
      <c r="B127" s="8">
        <v>42079</v>
      </c>
      <c r="C127" s="6"/>
      <c r="D127" s="21"/>
      <c r="E127" s="6"/>
      <c r="F127" s="22"/>
      <c r="G127" s="21"/>
      <c r="H127" s="21"/>
      <c r="I127" s="23"/>
      <c r="J127" s="8"/>
      <c r="K127" s="8"/>
    </row>
    <row r="128" spans="1:11">
      <c r="A128" s="29"/>
      <c r="B128" s="8"/>
      <c r="C128" s="6"/>
      <c r="D128" s="21" t="s">
        <v>1225</v>
      </c>
      <c r="E128" s="6"/>
      <c r="F128" s="22">
        <v>5768</v>
      </c>
      <c r="G128" s="21"/>
      <c r="H128" s="21"/>
      <c r="I128" s="23"/>
      <c r="J128" s="8"/>
      <c r="K128" s="8"/>
    </row>
    <row r="129" spans="1:11">
      <c r="A129" s="29"/>
      <c r="B129" s="8"/>
      <c r="C129" s="6"/>
      <c r="D129" s="21" t="s">
        <v>1226</v>
      </c>
      <c r="E129" s="6"/>
      <c r="F129" s="22">
        <v>4773</v>
      </c>
      <c r="G129" s="21"/>
      <c r="H129" s="21"/>
      <c r="I129" s="23"/>
      <c r="J129" s="8"/>
      <c r="K129" s="8"/>
    </row>
    <row r="130" spans="1:11">
      <c r="A130" s="29"/>
      <c r="B130" s="8"/>
      <c r="C130" s="6"/>
      <c r="D130" s="21" t="s">
        <v>1227</v>
      </c>
      <c r="E130" s="6"/>
      <c r="F130" s="22">
        <v>72</v>
      </c>
      <c r="G130" s="21"/>
      <c r="H130" s="21"/>
      <c r="I130" s="23"/>
      <c r="J130" s="8"/>
      <c r="K130" s="8"/>
    </row>
    <row r="131" spans="1:11">
      <c r="A131" s="29"/>
      <c r="B131" s="8"/>
      <c r="C131" s="6"/>
      <c r="D131" s="21" t="s">
        <v>1228</v>
      </c>
      <c r="E131" s="6"/>
      <c r="F131" s="22">
        <v>60</v>
      </c>
      <c r="G131" s="21"/>
      <c r="H131" s="21"/>
      <c r="I131" s="23"/>
      <c r="J131" s="8"/>
      <c r="K131" s="8"/>
    </row>
    <row r="132" spans="1:11">
      <c r="A132" s="29"/>
      <c r="B132" s="6"/>
      <c r="C132" s="6"/>
      <c r="D132" s="21"/>
      <c r="E132" s="6"/>
      <c r="F132" s="22"/>
      <c r="G132" s="21"/>
      <c r="H132" s="21"/>
      <c r="I132" s="23"/>
      <c r="J132" s="6"/>
      <c r="K132" s="6"/>
    </row>
    <row r="133" spans="1:11" ht="30.75">
      <c r="A133" s="30">
        <v>22</v>
      </c>
      <c r="B133" s="10" t="s">
        <v>301</v>
      </c>
      <c r="C133" s="10" t="s">
        <v>302</v>
      </c>
      <c r="D133" s="19" t="s">
        <v>280</v>
      </c>
      <c r="E133" s="38" t="s">
        <v>1230</v>
      </c>
      <c r="F133" s="48">
        <v>45384</v>
      </c>
      <c r="G133" s="19" t="s">
        <v>0</v>
      </c>
      <c r="H133" s="19" t="s">
        <v>0</v>
      </c>
      <c r="I133" s="18"/>
      <c r="J133" s="10"/>
      <c r="K133" s="10" t="s">
        <v>2016</v>
      </c>
    </row>
    <row r="134" spans="1:11">
      <c r="A134" s="29"/>
      <c r="B134" s="8">
        <v>42079</v>
      </c>
      <c r="C134" s="6"/>
      <c r="D134" s="21"/>
      <c r="E134" s="6"/>
      <c r="F134" s="22"/>
      <c r="G134" s="21"/>
      <c r="H134" s="21"/>
      <c r="I134" s="23"/>
      <c r="J134" s="8"/>
      <c r="K134" s="8"/>
    </row>
    <row r="135" spans="1:11">
      <c r="A135" s="29"/>
      <c r="B135" s="8"/>
      <c r="C135" s="6"/>
      <c r="D135" s="21" t="s">
        <v>1229</v>
      </c>
      <c r="E135" s="6"/>
      <c r="F135" s="22">
        <v>45384</v>
      </c>
      <c r="G135" s="21"/>
      <c r="H135" s="21"/>
      <c r="I135" s="23"/>
      <c r="J135" s="8"/>
      <c r="K135" s="8"/>
    </row>
    <row r="136" spans="1:11">
      <c r="A136" s="31"/>
      <c r="B136" s="24"/>
      <c r="C136" s="24"/>
      <c r="D136" s="25"/>
      <c r="E136" s="24"/>
      <c r="F136" s="26"/>
      <c r="G136" s="25"/>
      <c r="H136" s="25"/>
      <c r="I136" s="27"/>
      <c r="J136" s="24"/>
      <c r="K136" s="24"/>
    </row>
    <row r="137" spans="1:11" ht="15.75">
      <c r="A137" s="29">
        <v>23</v>
      </c>
      <c r="B137" s="6" t="s">
        <v>303</v>
      </c>
      <c r="C137" s="6" t="s">
        <v>304</v>
      </c>
      <c r="D137" s="21" t="s">
        <v>69</v>
      </c>
      <c r="E137" s="6" t="s">
        <v>954</v>
      </c>
      <c r="F137" s="47">
        <v>25000</v>
      </c>
      <c r="G137" s="21" t="s">
        <v>0</v>
      </c>
      <c r="H137" s="21" t="s">
        <v>0</v>
      </c>
      <c r="I137" s="23"/>
      <c r="J137" s="6"/>
      <c r="K137" s="6" t="s">
        <v>846</v>
      </c>
    </row>
    <row r="138" spans="1:11">
      <c r="A138" s="29"/>
      <c r="B138" s="8">
        <v>42079</v>
      </c>
      <c r="C138" s="6"/>
      <c r="D138" s="21"/>
      <c r="E138" s="6"/>
      <c r="F138" s="22"/>
      <c r="G138" s="21"/>
      <c r="H138" s="21"/>
      <c r="I138" s="23"/>
      <c r="J138" s="8"/>
      <c r="K138" s="8"/>
    </row>
    <row r="139" spans="1:11">
      <c r="A139" s="29"/>
      <c r="B139" s="8"/>
      <c r="C139" s="6"/>
      <c r="D139" s="21" t="s">
        <v>1231</v>
      </c>
      <c r="E139" s="6"/>
      <c r="F139" s="22">
        <v>25000</v>
      </c>
      <c r="G139" s="21"/>
      <c r="H139" s="21"/>
      <c r="I139" s="23"/>
      <c r="J139" s="8"/>
      <c r="K139" s="8"/>
    </row>
    <row r="140" spans="1:11">
      <c r="A140" s="29"/>
      <c r="B140" s="6"/>
      <c r="C140" s="6"/>
      <c r="D140" s="21"/>
      <c r="E140" s="6"/>
      <c r="F140" s="22"/>
      <c r="G140" s="21"/>
      <c r="H140" s="21"/>
      <c r="I140" s="23"/>
      <c r="J140" s="6"/>
      <c r="K140" s="6"/>
    </row>
    <row r="141" spans="1:11" ht="15.75">
      <c r="A141" s="30">
        <v>24</v>
      </c>
      <c r="B141" s="10" t="s">
        <v>305</v>
      </c>
      <c r="C141" s="10" t="s">
        <v>306</v>
      </c>
      <c r="D141" s="16" t="s">
        <v>95</v>
      </c>
      <c r="E141" s="38" t="s">
        <v>1232</v>
      </c>
      <c r="F141" s="48">
        <v>19500</v>
      </c>
      <c r="G141" s="19" t="s">
        <v>0</v>
      </c>
      <c r="H141" s="19" t="s">
        <v>0</v>
      </c>
      <c r="I141" s="18"/>
      <c r="J141" s="10"/>
      <c r="K141" s="10" t="s">
        <v>967</v>
      </c>
    </row>
    <row r="142" spans="1:11">
      <c r="A142" s="29"/>
      <c r="B142" s="8">
        <v>42080</v>
      </c>
      <c r="C142" s="6"/>
      <c r="D142" s="21"/>
      <c r="E142" s="6"/>
      <c r="F142" s="22"/>
      <c r="G142" s="21"/>
      <c r="H142" s="21"/>
      <c r="I142" s="23"/>
      <c r="J142" s="8"/>
      <c r="K142" s="8"/>
    </row>
    <row r="143" spans="1:11">
      <c r="A143" s="29"/>
      <c r="B143" s="8"/>
      <c r="C143" s="6"/>
      <c r="D143" s="21" t="s">
        <v>1233</v>
      </c>
      <c r="E143" s="6"/>
      <c r="F143" s="22">
        <v>19500</v>
      </c>
      <c r="G143" s="21"/>
      <c r="H143" s="21"/>
      <c r="I143" s="23"/>
      <c r="J143" s="8"/>
      <c r="K143" s="8"/>
    </row>
    <row r="144" spans="1:11">
      <c r="A144" s="31"/>
      <c r="B144" s="24"/>
      <c r="C144" s="24"/>
      <c r="D144" s="25"/>
      <c r="E144" s="24"/>
      <c r="F144" s="26"/>
      <c r="G144" s="25"/>
      <c r="H144" s="25"/>
      <c r="I144" s="27"/>
      <c r="J144" s="24"/>
      <c r="K144" s="24"/>
    </row>
    <row r="145" spans="1:11" ht="15.75">
      <c r="A145" s="29">
        <v>25</v>
      </c>
      <c r="B145" s="6" t="s">
        <v>307</v>
      </c>
      <c r="C145" s="6" t="s">
        <v>308</v>
      </c>
      <c r="D145" s="21" t="s">
        <v>309</v>
      </c>
      <c r="E145" s="6" t="s">
        <v>1235</v>
      </c>
      <c r="F145" s="47">
        <v>16250</v>
      </c>
      <c r="G145" s="21" t="s">
        <v>0</v>
      </c>
      <c r="H145" s="21" t="s">
        <v>0</v>
      </c>
      <c r="I145" s="23"/>
      <c r="J145" s="6"/>
      <c r="K145" s="6" t="s">
        <v>846</v>
      </c>
    </row>
    <row r="146" spans="1:11">
      <c r="A146" s="29"/>
      <c r="B146" s="8">
        <v>42080</v>
      </c>
      <c r="C146" s="6"/>
      <c r="D146" s="21"/>
      <c r="E146" s="6"/>
      <c r="F146" s="22"/>
      <c r="G146" s="21"/>
      <c r="H146" s="21"/>
      <c r="I146" s="23"/>
      <c r="J146" s="8"/>
      <c r="K146" s="8"/>
    </row>
    <row r="147" spans="1:11">
      <c r="A147" s="29"/>
      <c r="B147" s="8"/>
      <c r="C147" s="6"/>
      <c r="D147" s="21" t="s">
        <v>1234</v>
      </c>
      <c r="E147" s="6"/>
      <c r="F147" s="22">
        <v>16250</v>
      </c>
      <c r="G147" s="21"/>
      <c r="H147" s="21"/>
      <c r="I147" s="23"/>
      <c r="J147" s="8"/>
      <c r="K147" s="8"/>
    </row>
    <row r="148" spans="1:11">
      <c r="A148" s="29"/>
      <c r="B148" s="6"/>
      <c r="C148" s="6"/>
      <c r="D148" s="21"/>
      <c r="E148" s="6"/>
      <c r="F148" s="22"/>
      <c r="G148" s="21"/>
      <c r="H148" s="21"/>
      <c r="I148" s="23"/>
      <c r="J148" s="6"/>
      <c r="K148" s="6"/>
    </row>
    <row r="149" spans="1:11" ht="15.75">
      <c r="A149" s="30">
        <v>26</v>
      </c>
      <c r="B149" s="10" t="s">
        <v>310</v>
      </c>
      <c r="C149" s="10" t="s">
        <v>30</v>
      </c>
      <c r="D149" s="16" t="s">
        <v>5</v>
      </c>
      <c r="E149" s="38" t="s">
        <v>1238</v>
      </c>
      <c r="F149" s="48">
        <v>24588.35</v>
      </c>
      <c r="G149" s="19" t="s">
        <v>0</v>
      </c>
      <c r="H149" s="19" t="s">
        <v>0</v>
      </c>
      <c r="I149" s="18"/>
      <c r="J149" s="10"/>
      <c r="K149" s="10" t="s">
        <v>846</v>
      </c>
    </row>
    <row r="150" spans="1:11">
      <c r="A150" s="29"/>
      <c r="B150" s="8">
        <v>42096</v>
      </c>
      <c r="C150" s="6"/>
      <c r="D150" s="28" t="s">
        <v>311</v>
      </c>
      <c r="E150" s="37"/>
      <c r="F150" s="22"/>
      <c r="G150" s="21"/>
      <c r="H150" s="21"/>
      <c r="I150" s="23"/>
      <c r="J150" s="8"/>
      <c r="K150" s="8"/>
    </row>
    <row r="151" spans="1:11">
      <c r="A151" s="29"/>
      <c r="B151" s="8"/>
      <c r="C151" s="6"/>
      <c r="D151" s="52"/>
      <c r="E151" s="37"/>
      <c r="F151" s="22"/>
      <c r="G151" s="21"/>
      <c r="H151" s="21"/>
      <c r="I151" s="23"/>
      <c r="J151" s="8"/>
      <c r="K151" s="8"/>
    </row>
    <row r="152" spans="1:11">
      <c r="A152" s="29"/>
      <c r="B152" s="8"/>
      <c r="C152" s="6"/>
      <c r="D152" s="52" t="s">
        <v>1237</v>
      </c>
      <c r="E152" s="37"/>
      <c r="F152" s="22">
        <v>24347.119999999999</v>
      </c>
      <c r="G152" s="21"/>
      <c r="H152" s="21"/>
      <c r="I152" s="23"/>
      <c r="J152" s="8"/>
      <c r="K152" s="8"/>
    </row>
    <row r="153" spans="1:11">
      <c r="A153" s="29"/>
      <c r="B153" s="8"/>
      <c r="C153" s="6"/>
      <c r="D153" s="52" t="s">
        <v>1236</v>
      </c>
      <c r="E153" s="37"/>
      <c r="F153" s="22">
        <v>230.63</v>
      </c>
      <c r="G153" s="21"/>
      <c r="H153" s="21"/>
      <c r="I153" s="23"/>
      <c r="J153" s="8"/>
      <c r="K153" s="8"/>
    </row>
    <row r="154" spans="1:11">
      <c r="A154" s="29"/>
      <c r="B154" s="8"/>
      <c r="C154" s="6"/>
      <c r="D154" s="52" t="s">
        <v>1239</v>
      </c>
      <c r="E154" s="37"/>
      <c r="F154" s="22">
        <v>10</v>
      </c>
      <c r="G154" s="21"/>
      <c r="H154" s="21"/>
      <c r="I154" s="23"/>
      <c r="J154" s="8"/>
      <c r="K154" s="8"/>
    </row>
    <row r="155" spans="1:11">
      <c r="A155" s="29"/>
      <c r="B155" s="8"/>
      <c r="C155" s="6"/>
      <c r="D155" s="52" t="s">
        <v>1240</v>
      </c>
      <c r="E155" s="37"/>
      <c r="F155" s="22">
        <v>0.6</v>
      </c>
      <c r="G155" s="21"/>
      <c r="H155" s="21"/>
      <c r="I155" s="23"/>
      <c r="J155" s="8"/>
      <c r="K155" s="8"/>
    </row>
    <row r="156" spans="1:11">
      <c r="A156" s="31"/>
      <c r="B156" s="24"/>
      <c r="C156" s="24"/>
      <c r="D156" s="25"/>
      <c r="E156" s="24"/>
      <c r="F156" s="26"/>
      <c r="G156" s="25"/>
      <c r="H156" s="25"/>
      <c r="I156" s="27"/>
      <c r="J156" s="24"/>
      <c r="K156" s="24"/>
    </row>
    <row r="157" spans="1:11" ht="15.75">
      <c r="A157" s="29">
        <v>27</v>
      </c>
      <c r="B157" s="6" t="s">
        <v>312</v>
      </c>
      <c r="C157" s="6" t="s">
        <v>313</v>
      </c>
      <c r="D157" s="21" t="s">
        <v>309</v>
      </c>
      <c r="E157" s="6" t="s">
        <v>1235</v>
      </c>
      <c r="F157" s="47">
        <v>16250</v>
      </c>
      <c r="G157" s="21" t="s">
        <v>0</v>
      </c>
      <c r="H157" s="21" t="s">
        <v>0</v>
      </c>
      <c r="I157" s="23"/>
      <c r="J157" s="10"/>
      <c r="K157" s="10" t="s">
        <v>846</v>
      </c>
    </row>
    <row r="158" spans="1:11">
      <c r="A158" s="29"/>
      <c r="B158" s="8">
        <v>42101</v>
      </c>
      <c r="C158" s="6"/>
      <c r="D158" s="21"/>
      <c r="E158" s="6"/>
      <c r="F158" s="22"/>
      <c r="G158" s="21"/>
      <c r="H158" s="21"/>
      <c r="I158" s="23"/>
      <c r="J158" s="8"/>
      <c r="K158" s="8"/>
    </row>
    <row r="159" spans="1:11">
      <c r="A159" s="29"/>
      <c r="B159" s="8"/>
      <c r="C159" s="6"/>
      <c r="D159" s="21" t="s">
        <v>1241</v>
      </c>
      <c r="E159" s="6"/>
      <c r="F159" s="22">
        <v>16250</v>
      </c>
      <c r="G159" s="21"/>
      <c r="H159" s="21"/>
      <c r="I159" s="23"/>
      <c r="J159" s="8"/>
      <c r="K159" s="8"/>
    </row>
    <row r="160" spans="1:11">
      <c r="A160" s="29"/>
      <c r="B160" s="6"/>
      <c r="C160" s="6"/>
      <c r="D160" s="21"/>
      <c r="E160" s="6"/>
      <c r="F160" s="22"/>
      <c r="G160" s="21"/>
      <c r="H160" s="21"/>
      <c r="I160" s="23"/>
      <c r="J160" s="24"/>
      <c r="K160" s="24"/>
    </row>
    <row r="161" spans="1:11" ht="15.75">
      <c r="A161" s="30">
        <v>28</v>
      </c>
      <c r="B161" s="10" t="s">
        <v>314</v>
      </c>
      <c r="C161" s="10" t="s">
        <v>315</v>
      </c>
      <c r="D161" s="19" t="s">
        <v>32</v>
      </c>
      <c r="E161" s="10" t="s">
        <v>806</v>
      </c>
      <c r="F161" s="48">
        <v>19500</v>
      </c>
      <c r="G161" s="19" t="s">
        <v>0</v>
      </c>
      <c r="H161" s="19" t="s">
        <v>0</v>
      </c>
      <c r="I161" s="18"/>
      <c r="J161" s="6"/>
      <c r="K161" s="6" t="s">
        <v>809</v>
      </c>
    </row>
    <row r="162" spans="1:11">
      <c r="A162" s="29"/>
      <c r="B162" s="8">
        <v>42101</v>
      </c>
      <c r="C162" s="6"/>
      <c r="D162" s="21"/>
      <c r="E162" s="6"/>
      <c r="F162" s="22"/>
      <c r="G162" s="21"/>
      <c r="H162" s="21"/>
      <c r="I162" s="23"/>
      <c r="J162" s="8"/>
      <c r="K162" s="8"/>
    </row>
    <row r="163" spans="1:11">
      <c r="A163" s="29"/>
      <c r="B163" s="8"/>
      <c r="C163" s="6"/>
      <c r="D163" s="21" t="s">
        <v>1242</v>
      </c>
      <c r="E163" s="6"/>
      <c r="F163" s="22">
        <v>19500</v>
      </c>
      <c r="G163" s="21"/>
      <c r="H163" s="21"/>
      <c r="I163" s="23"/>
      <c r="J163" s="8"/>
      <c r="K163" s="8"/>
    </row>
    <row r="164" spans="1:11">
      <c r="A164" s="31"/>
      <c r="B164" s="24"/>
      <c r="C164" s="24"/>
      <c r="D164" s="25"/>
      <c r="E164" s="24"/>
      <c r="F164" s="26"/>
      <c r="G164" s="25"/>
      <c r="H164" s="25"/>
      <c r="I164" s="27"/>
      <c r="J164" s="6"/>
      <c r="K164" s="6"/>
    </row>
    <row r="165" spans="1:11" ht="15.75">
      <c r="A165" s="29">
        <v>29</v>
      </c>
      <c r="B165" s="6" t="s">
        <v>316</v>
      </c>
      <c r="C165" s="6" t="s">
        <v>317</v>
      </c>
      <c r="D165" s="28" t="s">
        <v>318</v>
      </c>
      <c r="E165" s="37" t="s">
        <v>1015</v>
      </c>
      <c r="F165" s="47">
        <v>12780</v>
      </c>
      <c r="G165" s="21" t="s">
        <v>0</v>
      </c>
      <c r="H165" s="21" t="s">
        <v>0</v>
      </c>
      <c r="I165" s="23"/>
      <c r="J165" s="10"/>
      <c r="K165" s="10"/>
    </row>
    <row r="166" spans="1:11">
      <c r="A166" s="29"/>
      <c r="B166" s="8">
        <v>42101</v>
      </c>
      <c r="C166" s="6"/>
      <c r="D166" s="21" t="s">
        <v>288</v>
      </c>
      <c r="E166" s="6"/>
      <c r="F166" s="22"/>
      <c r="G166" s="21"/>
      <c r="H166" s="21"/>
      <c r="I166" s="23"/>
      <c r="J166" s="8"/>
      <c r="K166" s="8"/>
    </row>
    <row r="167" spans="1:11">
      <c r="A167" s="29"/>
      <c r="B167" s="8"/>
      <c r="C167" s="6"/>
      <c r="D167" s="21"/>
      <c r="E167" s="6"/>
      <c r="F167" s="22"/>
      <c r="G167" s="21"/>
      <c r="H167" s="21"/>
      <c r="I167" s="23"/>
      <c r="J167" s="8"/>
      <c r="K167" s="8"/>
    </row>
    <row r="168" spans="1:11">
      <c r="A168" s="29"/>
      <c r="B168" s="8"/>
      <c r="C168" s="6"/>
      <c r="D168" s="21" t="s">
        <v>1243</v>
      </c>
      <c r="E168" s="6"/>
      <c r="F168" s="22">
        <v>130</v>
      </c>
      <c r="G168" s="21"/>
      <c r="H168" s="21"/>
      <c r="I168" s="23"/>
      <c r="J168" s="8"/>
      <c r="K168" s="77" t="s">
        <v>846</v>
      </c>
    </row>
    <row r="169" spans="1:11">
      <c r="A169" s="29"/>
      <c r="B169" s="8"/>
      <c r="C169" s="6"/>
      <c r="D169" s="21" t="s">
        <v>1244</v>
      </c>
      <c r="E169" s="6"/>
      <c r="F169" s="22">
        <v>3432.5</v>
      </c>
      <c r="G169" s="21"/>
      <c r="H169" s="21"/>
      <c r="I169" s="23"/>
      <c r="J169" s="8"/>
      <c r="K169" s="77" t="s">
        <v>846</v>
      </c>
    </row>
    <row r="170" spans="1:11">
      <c r="A170" s="29"/>
      <c r="B170" s="8"/>
      <c r="C170" s="6"/>
      <c r="D170" s="21" t="s">
        <v>1245</v>
      </c>
      <c r="E170" s="6"/>
      <c r="F170" s="22">
        <v>432.5</v>
      </c>
      <c r="G170" s="21"/>
      <c r="H170" s="21"/>
      <c r="I170" s="23"/>
      <c r="J170" s="8"/>
      <c r="K170" s="77" t="s">
        <v>846</v>
      </c>
    </row>
    <row r="171" spans="1:11">
      <c r="A171" s="29"/>
      <c r="B171" s="8"/>
      <c r="C171" s="6"/>
      <c r="D171" s="21" t="s">
        <v>1246</v>
      </c>
      <c r="E171" s="6"/>
      <c r="F171" s="22">
        <v>3910</v>
      </c>
      <c r="G171" s="21"/>
      <c r="H171" s="21"/>
      <c r="I171" s="23"/>
      <c r="J171" s="8"/>
      <c r="K171" s="77" t="s">
        <v>846</v>
      </c>
    </row>
    <row r="172" spans="1:11">
      <c r="A172" s="29"/>
      <c r="B172" s="8"/>
      <c r="C172" s="6"/>
      <c r="D172" s="21" t="s">
        <v>1247</v>
      </c>
      <c r="E172" s="6"/>
      <c r="F172" s="22">
        <v>500</v>
      </c>
      <c r="G172" s="21"/>
      <c r="H172" s="21"/>
      <c r="I172" s="23"/>
      <c r="J172" s="8"/>
      <c r="K172" s="77" t="s">
        <v>846</v>
      </c>
    </row>
    <row r="173" spans="1:11">
      <c r="A173" s="29"/>
      <c r="B173" s="8"/>
      <c r="C173" s="6"/>
      <c r="D173" s="21" t="s">
        <v>1248</v>
      </c>
      <c r="E173" s="6"/>
      <c r="F173" s="22">
        <v>575</v>
      </c>
      <c r="G173" s="21"/>
      <c r="H173" s="21"/>
      <c r="I173" s="23"/>
      <c r="J173" s="8"/>
      <c r="K173" s="8" t="s">
        <v>846</v>
      </c>
    </row>
    <row r="174" spans="1:11">
      <c r="A174" s="29"/>
      <c r="B174" s="8"/>
      <c r="C174" s="6"/>
      <c r="D174" s="21" t="s">
        <v>1249</v>
      </c>
      <c r="E174" s="6"/>
      <c r="F174" s="22">
        <v>3800</v>
      </c>
      <c r="G174" s="21"/>
      <c r="H174" s="21"/>
      <c r="I174" s="23"/>
      <c r="J174" s="8"/>
      <c r="K174" s="8" t="s">
        <v>2016</v>
      </c>
    </row>
    <row r="175" spans="1:11">
      <c r="A175" s="29"/>
      <c r="B175" s="6"/>
      <c r="C175" s="6"/>
      <c r="D175" s="21"/>
      <c r="E175" s="6"/>
      <c r="F175" s="22"/>
      <c r="G175" s="21"/>
      <c r="H175" s="21"/>
      <c r="I175" s="23"/>
      <c r="J175" s="24"/>
      <c r="K175" s="24"/>
    </row>
    <row r="176" spans="1:11" ht="15.75">
      <c r="A176" s="30">
        <v>30</v>
      </c>
      <c r="B176" s="10" t="s">
        <v>319</v>
      </c>
      <c r="C176" s="10" t="s">
        <v>320</v>
      </c>
      <c r="D176" s="51" t="s">
        <v>21</v>
      </c>
      <c r="E176" s="38" t="s">
        <v>822</v>
      </c>
      <c r="F176" s="48">
        <v>22250</v>
      </c>
      <c r="G176" s="19" t="s">
        <v>0</v>
      </c>
      <c r="H176" s="19" t="s">
        <v>0</v>
      </c>
      <c r="I176" s="18"/>
      <c r="J176" s="6"/>
      <c r="K176" s="77" t="s">
        <v>817</v>
      </c>
    </row>
    <row r="177" spans="1:11">
      <c r="A177" s="29"/>
      <c r="B177" s="8">
        <v>42101</v>
      </c>
      <c r="C177" s="6"/>
      <c r="D177" s="21"/>
      <c r="E177" s="6"/>
      <c r="F177" s="22"/>
      <c r="G177" s="21"/>
      <c r="H177" s="21"/>
      <c r="I177" s="23"/>
      <c r="J177" s="8"/>
      <c r="K177" s="8"/>
    </row>
    <row r="178" spans="1:11">
      <c r="A178" s="29"/>
      <c r="B178" s="8"/>
      <c r="C178" s="6"/>
      <c r="D178" s="21" t="s">
        <v>1250</v>
      </c>
      <c r="E178" s="6"/>
      <c r="F178" s="22">
        <v>10000</v>
      </c>
      <c r="G178" s="21"/>
      <c r="H178" s="21"/>
      <c r="I178" s="23"/>
      <c r="J178" s="8"/>
      <c r="K178" s="8"/>
    </row>
    <row r="179" spans="1:11">
      <c r="A179" s="29"/>
      <c r="B179" s="8"/>
      <c r="C179" s="6"/>
      <c r="D179" s="21" t="s">
        <v>1251</v>
      </c>
      <c r="E179" s="6"/>
      <c r="F179" s="22">
        <v>12250</v>
      </c>
      <c r="G179" s="21"/>
      <c r="H179" s="21"/>
      <c r="I179" s="23"/>
      <c r="J179" s="8"/>
      <c r="K179" s="8"/>
    </row>
    <row r="180" spans="1:11">
      <c r="A180" s="31"/>
      <c r="B180" s="12"/>
      <c r="C180" s="24"/>
      <c r="D180" s="25"/>
      <c r="E180" s="24"/>
      <c r="F180" s="26"/>
      <c r="G180" s="25"/>
      <c r="H180" s="25"/>
      <c r="I180" s="27"/>
      <c r="J180" s="8"/>
      <c r="K180" s="8"/>
    </row>
    <row r="181" spans="1:11" ht="30.75">
      <c r="A181" s="29">
        <v>31</v>
      </c>
      <c r="B181" s="6" t="s">
        <v>321</v>
      </c>
      <c r="C181" s="6" t="s">
        <v>322</v>
      </c>
      <c r="D181" s="28" t="s">
        <v>21</v>
      </c>
      <c r="E181" s="37" t="s">
        <v>1091</v>
      </c>
      <c r="F181" s="47">
        <v>18147.2</v>
      </c>
      <c r="G181" s="21" t="s">
        <v>0</v>
      </c>
      <c r="H181" s="21" t="s">
        <v>0</v>
      </c>
      <c r="I181" s="23"/>
      <c r="J181" s="10"/>
      <c r="K181" s="10" t="s">
        <v>817</v>
      </c>
    </row>
    <row r="182" spans="1:11">
      <c r="A182" s="29"/>
      <c r="B182" s="8">
        <v>42101</v>
      </c>
      <c r="C182" s="6"/>
      <c r="D182" s="21"/>
      <c r="E182" s="6"/>
      <c r="F182" s="22"/>
      <c r="G182" s="21"/>
      <c r="H182" s="21"/>
      <c r="I182" s="23"/>
      <c r="J182" s="8"/>
      <c r="K182" s="8"/>
    </row>
    <row r="183" spans="1:11">
      <c r="A183" s="29"/>
      <c r="B183" s="8"/>
      <c r="C183" s="6"/>
      <c r="D183" s="21" t="s">
        <v>1252</v>
      </c>
      <c r="E183" s="6"/>
      <c r="F183" s="22">
        <v>22000</v>
      </c>
      <c r="G183" s="21"/>
      <c r="H183" s="21"/>
      <c r="I183" s="23"/>
      <c r="J183" s="8"/>
      <c r="K183" s="8"/>
    </row>
    <row r="184" spans="1:11">
      <c r="A184" s="29"/>
      <c r="B184" s="8"/>
      <c r="C184" s="6"/>
      <c r="D184" s="21" t="s">
        <v>1253</v>
      </c>
      <c r="E184" s="6"/>
      <c r="F184" s="22">
        <v>4880</v>
      </c>
      <c r="G184" s="21"/>
      <c r="H184" s="21"/>
      <c r="I184" s="23"/>
      <c r="J184" s="8"/>
      <c r="K184" s="8"/>
    </row>
    <row r="185" spans="1:11">
      <c r="A185" s="29"/>
      <c r="B185" s="8"/>
      <c r="C185" s="6"/>
      <c r="D185" s="21" t="s">
        <v>1254</v>
      </c>
      <c r="E185" s="6"/>
      <c r="F185" s="22">
        <v>1027.2</v>
      </c>
      <c r="G185" s="21"/>
      <c r="H185" s="21"/>
      <c r="I185" s="23"/>
      <c r="J185" s="8"/>
      <c r="K185" s="8"/>
    </row>
    <row r="186" spans="1:11">
      <c r="A186" s="29"/>
      <c r="B186" s="6"/>
      <c r="C186" s="6"/>
      <c r="D186" s="21"/>
      <c r="E186" s="6"/>
      <c r="F186" s="22"/>
      <c r="G186" s="21"/>
      <c r="H186" s="21"/>
      <c r="I186" s="23"/>
      <c r="J186" s="24"/>
      <c r="K186" s="24"/>
    </row>
    <row r="187" spans="1:11" ht="15.75">
      <c r="A187" s="30">
        <v>32</v>
      </c>
      <c r="B187" s="10" t="s">
        <v>323</v>
      </c>
      <c r="C187" s="10" t="s">
        <v>324</v>
      </c>
      <c r="D187" s="19" t="s">
        <v>242</v>
      </c>
      <c r="E187" s="10" t="s">
        <v>1153</v>
      </c>
      <c r="F187" s="48">
        <v>15800</v>
      </c>
      <c r="G187" s="19" t="s">
        <v>0</v>
      </c>
      <c r="H187" s="19" t="s">
        <v>0</v>
      </c>
      <c r="I187" s="18"/>
      <c r="J187" s="6"/>
      <c r="K187" s="6" t="s">
        <v>817</v>
      </c>
    </row>
    <row r="188" spans="1:11">
      <c r="A188" s="29"/>
      <c r="B188" s="8">
        <v>42101</v>
      </c>
      <c r="C188" s="6"/>
      <c r="D188" s="21"/>
      <c r="E188" s="6"/>
      <c r="F188" s="22"/>
      <c r="G188" s="21"/>
      <c r="H188" s="21"/>
      <c r="I188" s="23"/>
      <c r="J188" s="8"/>
      <c r="K188" s="8"/>
    </row>
    <row r="189" spans="1:11">
      <c r="A189" s="29"/>
      <c r="B189" s="8"/>
      <c r="C189" s="6"/>
      <c r="D189" s="21" t="s">
        <v>1255</v>
      </c>
      <c r="E189" s="6"/>
      <c r="F189" s="22">
        <v>15500</v>
      </c>
      <c r="G189" s="21"/>
      <c r="H189" s="21"/>
      <c r="I189" s="23"/>
      <c r="J189" s="8"/>
      <c r="K189" s="8"/>
    </row>
    <row r="190" spans="1:11">
      <c r="A190" s="29"/>
      <c r="B190" s="8"/>
      <c r="C190" s="6"/>
      <c r="D190" s="21" t="s">
        <v>1256</v>
      </c>
      <c r="E190" s="6"/>
      <c r="F190" s="22">
        <v>300</v>
      </c>
      <c r="G190" s="21"/>
      <c r="H190" s="21"/>
      <c r="I190" s="23"/>
      <c r="J190" s="8"/>
      <c r="K190" s="8"/>
    </row>
    <row r="191" spans="1:11">
      <c r="A191" s="31"/>
      <c r="B191" s="24"/>
      <c r="C191" s="24"/>
      <c r="D191" s="25"/>
      <c r="E191" s="24"/>
      <c r="F191" s="26"/>
      <c r="G191" s="25"/>
      <c r="H191" s="25"/>
      <c r="I191" s="27"/>
      <c r="J191" s="6"/>
      <c r="K191" s="6"/>
    </row>
    <row r="192" spans="1:11" ht="15.75">
      <c r="A192" s="29">
        <v>33</v>
      </c>
      <c r="B192" s="6" t="s">
        <v>325</v>
      </c>
      <c r="C192" s="6" t="s">
        <v>30</v>
      </c>
      <c r="D192" s="21" t="s">
        <v>326</v>
      </c>
      <c r="E192" s="6" t="s">
        <v>1257</v>
      </c>
      <c r="F192" s="47">
        <v>43963.8</v>
      </c>
      <c r="G192" s="21" t="s">
        <v>0</v>
      </c>
      <c r="H192" s="21" t="s">
        <v>0</v>
      </c>
      <c r="I192" s="23"/>
      <c r="J192" s="10"/>
      <c r="K192" s="10" t="s">
        <v>846</v>
      </c>
    </row>
    <row r="193" spans="1:11">
      <c r="A193" s="29"/>
      <c r="B193" s="8">
        <v>42103</v>
      </c>
      <c r="C193" s="6"/>
      <c r="D193" s="21"/>
      <c r="E193" s="6"/>
      <c r="F193" s="22"/>
      <c r="G193" s="21"/>
      <c r="H193" s="21"/>
      <c r="I193" s="23"/>
      <c r="J193" s="8"/>
      <c r="K193" s="8"/>
    </row>
    <row r="194" spans="1:11">
      <c r="A194" s="29"/>
      <c r="B194" s="8"/>
      <c r="C194" s="6"/>
      <c r="D194" s="21" t="s">
        <v>1258</v>
      </c>
      <c r="E194" s="6"/>
      <c r="F194" s="22">
        <v>915.25</v>
      </c>
      <c r="G194" s="21"/>
      <c r="H194" s="21"/>
      <c r="I194" s="23"/>
      <c r="J194" s="8"/>
      <c r="K194" s="8"/>
    </row>
    <row r="195" spans="1:11">
      <c r="A195" s="29"/>
      <c r="B195" s="8"/>
      <c r="C195" s="6"/>
      <c r="D195" s="21" t="s">
        <v>1259</v>
      </c>
      <c r="E195" s="6"/>
      <c r="F195" s="22">
        <v>2745.75</v>
      </c>
      <c r="G195" s="21"/>
      <c r="H195" s="21"/>
      <c r="I195" s="23"/>
      <c r="J195" s="8"/>
      <c r="K195" s="8"/>
    </row>
    <row r="196" spans="1:11">
      <c r="A196" s="29"/>
      <c r="B196" s="8"/>
      <c r="C196" s="6"/>
      <c r="D196" s="21" t="s">
        <v>1260</v>
      </c>
      <c r="E196" s="6"/>
      <c r="F196" s="22">
        <v>25627</v>
      </c>
      <c r="G196" s="21"/>
      <c r="H196" s="21"/>
      <c r="I196" s="23"/>
      <c r="J196" s="8"/>
      <c r="K196" s="8"/>
    </row>
    <row r="197" spans="1:11">
      <c r="A197" s="29"/>
      <c r="B197" s="8"/>
      <c r="C197" s="6"/>
      <c r="D197" s="21" t="s">
        <v>1261</v>
      </c>
      <c r="E197" s="6"/>
      <c r="F197" s="22">
        <v>3661</v>
      </c>
      <c r="G197" s="21"/>
      <c r="H197" s="21"/>
      <c r="I197" s="23"/>
      <c r="J197" s="8"/>
      <c r="K197" s="8"/>
    </row>
    <row r="198" spans="1:11">
      <c r="A198" s="29"/>
      <c r="B198" s="8"/>
      <c r="C198" s="6"/>
      <c r="D198" s="21" t="s">
        <v>1262</v>
      </c>
      <c r="E198" s="6"/>
      <c r="F198" s="22">
        <v>3661</v>
      </c>
      <c r="G198" s="21"/>
      <c r="H198" s="21"/>
      <c r="I198" s="23"/>
      <c r="J198" s="8"/>
      <c r="K198" s="8"/>
    </row>
    <row r="199" spans="1:11">
      <c r="A199" s="29"/>
      <c r="B199" s="8"/>
      <c r="C199" s="6"/>
      <c r="D199" s="21" t="s">
        <v>1263</v>
      </c>
      <c r="E199" s="6"/>
      <c r="F199" s="22">
        <v>7322</v>
      </c>
      <c r="G199" s="21"/>
      <c r="H199" s="21"/>
      <c r="I199" s="23"/>
      <c r="J199" s="8"/>
      <c r="K199" s="8"/>
    </row>
    <row r="200" spans="1:11">
      <c r="A200" s="29"/>
      <c r="B200" s="8"/>
      <c r="C200" s="6"/>
      <c r="D200" s="21" t="s">
        <v>10</v>
      </c>
      <c r="E200" s="6"/>
      <c r="F200" s="22">
        <v>30</v>
      </c>
      <c r="G200" s="21"/>
      <c r="H200" s="21"/>
      <c r="I200" s="23"/>
      <c r="J200" s="8"/>
      <c r="K200" s="8"/>
    </row>
    <row r="201" spans="1:11">
      <c r="A201" s="29"/>
      <c r="B201" s="8"/>
      <c r="C201" s="6"/>
      <c r="D201" s="21" t="s">
        <v>1264</v>
      </c>
      <c r="E201" s="6"/>
      <c r="F201" s="22">
        <v>1.8</v>
      </c>
      <c r="G201" s="21"/>
      <c r="H201" s="21"/>
      <c r="I201" s="23"/>
      <c r="J201" s="8"/>
      <c r="K201" s="8"/>
    </row>
    <row r="202" spans="1:11">
      <c r="A202" s="29"/>
      <c r="B202" s="6"/>
      <c r="C202" s="6"/>
      <c r="D202" s="21"/>
      <c r="E202" s="6"/>
      <c r="F202" s="22"/>
      <c r="G202" s="21"/>
      <c r="H202" s="21"/>
      <c r="I202" s="23"/>
      <c r="J202" s="24"/>
      <c r="K202" s="24"/>
    </row>
    <row r="203" spans="1:11" ht="15.75">
      <c r="A203" s="30">
        <v>34</v>
      </c>
      <c r="B203" s="10" t="s">
        <v>327</v>
      </c>
      <c r="C203" s="10" t="s">
        <v>328</v>
      </c>
      <c r="D203" s="16" t="s">
        <v>5</v>
      </c>
      <c r="E203" s="38" t="s">
        <v>962</v>
      </c>
      <c r="F203" s="48">
        <v>39856</v>
      </c>
      <c r="G203" s="19" t="s">
        <v>0</v>
      </c>
      <c r="H203" s="19" t="s">
        <v>0</v>
      </c>
      <c r="I203" s="18"/>
      <c r="J203" s="10"/>
      <c r="K203" s="10" t="s">
        <v>967</v>
      </c>
    </row>
    <row r="204" spans="1:11">
      <c r="A204" s="29"/>
      <c r="B204" s="8">
        <v>42107</v>
      </c>
      <c r="C204" s="6"/>
      <c r="D204" s="21"/>
      <c r="E204" s="6"/>
      <c r="F204" s="22"/>
      <c r="G204" s="21"/>
      <c r="H204" s="21"/>
      <c r="I204" s="23"/>
      <c r="J204" s="8"/>
      <c r="K204" s="8"/>
    </row>
    <row r="205" spans="1:11">
      <c r="A205" s="29"/>
      <c r="B205" s="8"/>
      <c r="C205" s="6"/>
      <c r="D205" s="21" t="s">
        <v>1202</v>
      </c>
      <c r="E205" s="6"/>
      <c r="F205" s="22">
        <v>39856</v>
      </c>
      <c r="G205" s="21"/>
      <c r="H205" s="21"/>
      <c r="I205" s="23"/>
      <c r="J205" s="8"/>
      <c r="K205" s="8"/>
    </row>
    <row r="206" spans="1:11">
      <c r="A206" s="31"/>
      <c r="B206" s="24"/>
      <c r="C206" s="24"/>
      <c r="D206" s="25"/>
      <c r="E206" s="24"/>
      <c r="F206" s="26"/>
      <c r="G206" s="25"/>
      <c r="H206" s="25"/>
      <c r="I206" s="27"/>
      <c r="J206" s="24"/>
      <c r="K206" s="24"/>
    </row>
    <row r="207" spans="1:11" ht="30.75">
      <c r="A207" s="29">
        <v>35</v>
      </c>
      <c r="B207" s="6" t="s">
        <v>329</v>
      </c>
      <c r="C207" s="6" t="s">
        <v>330</v>
      </c>
      <c r="D207" s="21" t="s">
        <v>309</v>
      </c>
      <c r="E207" s="37" t="s">
        <v>1265</v>
      </c>
      <c r="F207" s="47">
        <v>200000</v>
      </c>
      <c r="G207" s="21" t="s">
        <v>0</v>
      </c>
      <c r="H207" s="21" t="s">
        <v>0</v>
      </c>
      <c r="I207" s="23"/>
      <c r="J207" s="6"/>
      <c r="K207" s="6" t="s">
        <v>846</v>
      </c>
    </row>
    <row r="208" spans="1:11">
      <c r="A208" s="29"/>
      <c r="B208" s="8">
        <v>42124</v>
      </c>
      <c r="C208" s="6"/>
      <c r="D208" s="21"/>
      <c r="E208" s="6"/>
      <c r="F208" s="22"/>
      <c r="G208" s="21"/>
      <c r="H208" s="21"/>
      <c r="I208" s="23"/>
      <c r="J208" s="8"/>
      <c r="K208" s="8"/>
    </row>
    <row r="209" spans="1:11">
      <c r="A209" s="29"/>
      <c r="B209" s="8"/>
      <c r="C209" s="6"/>
      <c r="D209" s="21" t="s">
        <v>1266</v>
      </c>
      <c r="E209" s="6"/>
      <c r="F209" s="22">
        <v>200000</v>
      </c>
      <c r="G209" s="21"/>
      <c r="H209" s="21"/>
      <c r="I209" s="23"/>
      <c r="J209" s="8"/>
      <c r="K209" s="8"/>
    </row>
    <row r="210" spans="1:11">
      <c r="A210" s="29"/>
      <c r="B210" s="6"/>
      <c r="C210" s="6"/>
      <c r="D210" s="21"/>
      <c r="E210" s="6"/>
      <c r="F210" s="22"/>
      <c r="G210" s="21"/>
      <c r="H210" s="21"/>
      <c r="I210" s="23"/>
      <c r="J210" s="6"/>
      <c r="K210" s="6"/>
    </row>
    <row r="211" spans="1:11" ht="15.75">
      <c r="A211" s="30">
        <v>36</v>
      </c>
      <c r="B211" s="10" t="s">
        <v>331</v>
      </c>
      <c r="C211" s="10" t="s">
        <v>332</v>
      </c>
      <c r="D211" s="16" t="s">
        <v>333</v>
      </c>
      <c r="E211" s="38" t="s">
        <v>885</v>
      </c>
      <c r="F211" s="48">
        <v>14397.8</v>
      </c>
      <c r="G211" s="19" t="s">
        <v>0</v>
      </c>
      <c r="H211" s="19" t="s">
        <v>0</v>
      </c>
      <c r="I211" s="18"/>
      <c r="J211" s="10"/>
      <c r="K211" s="10"/>
    </row>
    <row r="212" spans="1:11">
      <c r="A212" s="29"/>
      <c r="B212" s="8">
        <v>42124</v>
      </c>
      <c r="C212" s="6"/>
      <c r="D212" s="21" t="s">
        <v>326</v>
      </c>
      <c r="E212" s="6"/>
      <c r="F212" s="22"/>
      <c r="G212" s="21"/>
      <c r="H212" s="21"/>
      <c r="I212" s="23"/>
      <c r="J212" s="8"/>
      <c r="K212" s="8"/>
    </row>
    <row r="213" spans="1:11">
      <c r="A213" s="29"/>
      <c r="B213" s="8"/>
      <c r="C213" s="6"/>
      <c r="D213" s="21"/>
      <c r="E213" s="6"/>
      <c r="F213" s="22"/>
      <c r="G213" s="21"/>
      <c r="H213" s="21"/>
      <c r="I213" s="23"/>
      <c r="J213" s="8"/>
      <c r="K213" s="8"/>
    </row>
    <row r="214" spans="1:11">
      <c r="A214" s="29"/>
      <c r="B214" s="8"/>
      <c r="C214" s="6"/>
      <c r="D214" s="21" t="s">
        <v>1267</v>
      </c>
      <c r="E214" s="6"/>
      <c r="F214" s="22">
        <v>2725</v>
      </c>
      <c r="G214" s="21"/>
      <c r="H214" s="21"/>
      <c r="I214" s="23"/>
      <c r="J214" s="8"/>
      <c r="K214" s="8" t="s">
        <v>2017</v>
      </c>
    </row>
    <row r="215" spans="1:11">
      <c r="A215" s="29"/>
      <c r="B215" s="8"/>
      <c r="C215" s="6"/>
      <c r="D215" s="21" t="s">
        <v>1268</v>
      </c>
      <c r="E215" s="6"/>
      <c r="F215" s="22">
        <v>2775</v>
      </c>
      <c r="G215" s="21"/>
      <c r="H215" s="21"/>
      <c r="I215" s="23"/>
      <c r="J215" s="8"/>
      <c r="K215" s="8" t="s">
        <v>2017</v>
      </c>
    </row>
    <row r="216" spans="1:11">
      <c r="A216" s="29"/>
      <c r="B216" s="8"/>
      <c r="C216" s="6"/>
      <c r="D216" s="21" t="s">
        <v>1269</v>
      </c>
      <c r="E216" s="6"/>
      <c r="F216" s="22">
        <v>4800</v>
      </c>
      <c r="G216" s="21"/>
      <c r="H216" s="21"/>
      <c r="I216" s="23"/>
      <c r="J216" s="8"/>
      <c r="K216" s="8" t="s">
        <v>2017</v>
      </c>
    </row>
    <row r="217" spans="1:11">
      <c r="A217" s="29"/>
      <c r="B217" s="8"/>
      <c r="C217" s="6"/>
      <c r="D217" s="21" t="s">
        <v>1270</v>
      </c>
      <c r="E217" s="6"/>
      <c r="F217" s="22">
        <v>54</v>
      </c>
      <c r="G217" s="21"/>
      <c r="H217" s="21"/>
      <c r="I217" s="23"/>
      <c r="J217" s="8"/>
      <c r="K217" s="8" t="s">
        <v>2017</v>
      </c>
    </row>
    <row r="218" spans="1:11">
      <c r="A218" s="29"/>
      <c r="B218" s="8"/>
      <c r="C218" s="6"/>
      <c r="D218" s="21" t="s">
        <v>1271</v>
      </c>
      <c r="E218" s="6"/>
      <c r="F218" s="22">
        <v>43.8</v>
      </c>
      <c r="G218" s="21"/>
      <c r="H218" s="21"/>
      <c r="I218" s="23"/>
      <c r="J218" s="8"/>
      <c r="K218" s="8" t="s">
        <v>2017</v>
      </c>
    </row>
    <row r="219" spans="1:11">
      <c r="A219" s="29"/>
      <c r="B219" s="8"/>
      <c r="C219" s="6"/>
      <c r="D219" s="21" t="s">
        <v>1272</v>
      </c>
      <c r="E219" s="6"/>
      <c r="F219" s="22">
        <v>4000</v>
      </c>
      <c r="G219" s="21"/>
      <c r="H219" s="21"/>
      <c r="I219" s="23"/>
      <c r="J219" s="8"/>
      <c r="K219" s="8" t="s">
        <v>846</v>
      </c>
    </row>
    <row r="220" spans="1:11">
      <c r="A220" s="31"/>
      <c r="B220" s="24"/>
      <c r="C220" s="24"/>
      <c r="D220" s="25"/>
      <c r="E220" s="24"/>
      <c r="F220" s="26"/>
      <c r="G220" s="25"/>
      <c r="H220" s="25"/>
      <c r="I220" s="27"/>
      <c r="J220" s="24"/>
      <c r="K220" s="24"/>
    </row>
    <row r="221" spans="1:11" ht="30.75">
      <c r="A221" s="29">
        <v>37</v>
      </c>
      <c r="B221" s="6" t="s">
        <v>334</v>
      </c>
      <c r="C221" s="6" t="s">
        <v>3</v>
      </c>
      <c r="D221" s="21" t="s">
        <v>267</v>
      </c>
      <c r="E221" s="37" t="s">
        <v>1273</v>
      </c>
      <c r="F221" s="47">
        <v>38135.71</v>
      </c>
      <c r="G221" s="21" t="s">
        <v>0</v>
      </c>
      <c r="H221" s="21" t="s">
        <v>0</v>
      </c>
      <c r="I221" s="23"/>
      <c r="J221" s="6"/>
      <c r="K221" s="6" t="s">
        <v>846</v>
      </c>
    </row>
    <row r="222" spans="1:11">
      <c r="A222" s="29"/>
      <c r="B222" s="8">
        <v>42142</v>
      </c>
      <c r="C222" s="6"/>
      <c r="D222" s="21"/>
      <c r="E222" s="6"/>
      <c r="F222" s="22"/>
      <c r="G222" s="21"/>
      <c r="H222" s="21"/>
      <c r="I222" s="23"/>
      <c r="J222" s="8"/>
      <c r="K222" s="8"/>
    </row>
    <row r="223" spans="1:11">
      <c r="A223" s="29"/>
      <c r="B223" s="8"/>
      <c r="C223" s="6"/>
      <c r="D223" s="21" t="s">
        <v>1274</v>
      </c>
      <c r="E223" s="6"/>
      <c r="F223" s="22">
        <v>32618.25</v>
      </c>
      <c r="G223" s="21"/>
      <c r="H223" s="21"/>
      <c r="I223" s="23"/>
      <c r="J223" s="8"/>
      <c r="K223" s="8"/>
    </row>
    <row r="224" spans="1:11">
      <c r="A224" s="29"/>
      <c r="B224" s="8"/>
      <c r="C224" s="6"/>
      <c r="D224" s="21" t="s">
        <v>1275</v>
      </c>
      <c r="E224" s="6"/>
      <c r="F224" s="22">
        <v>5485.66</v>
      </c>
      <c r="G224" s="21"/>
      <c r="H224" s="21"/>
      <c r="I224" s="23"/>
      <c r="J224" s="8"/>
      <c r="K224" s="8"/>
    </row>
    <row r="225" spans="1:11">
      <c r="A225" s="29"/>
      <c r="B225" s="8"/>
      <c r="C225" s="6"/>
      <c r="D225" s="21" t="s">
        <v>1276</v>
      </c>
      <c r="E225" s="6"/>
      <c r="F225" s="22">
        <v>30</v>
      </c>
      <c r="G225" s="21"/>
      <c r="H225" s="21"/>
      <c r="I225" s="23"/>
      <c r="J225" s="8"/>
      <c r="K225" s="8"/>
    </row>
    <row r="226" spans="1:11">
      <c r="A226" s="29"/>
      <c r="B226" s="8"/>
      <c r="C226" s="6"/>
      <c r="D226" s="21" t="s">
        <v>1277</v>
      </c>
      <c r="E226" s="6"/>
      <c r="F226" s="22">
        <v>1.8</v>
      </c>
      <c r="G226" s="21"/>
      <c r="H226" s="21"/>
      <c r="I226" s="23"/>
      <c r="J226" s="8"/>
      <c r="K226" s="8"/>
    </row>
    <row r="227" spans="1:11">
      <c r="A227" s="29"/>
      <c r="B227" s="6"/>
      <c r="C227" s="6"/>
      <c r="D227" s="21"/>
      <c r="E227" s="6"/>
      <c r="F227" s="22"/>
      <c r="G227" s="21"/>
      <c r="H227" s="21"/>
      <c r="I227" s="23"/>
      <c r="J227" s="6"/>
      <c r="K227" s="6"/>
    </row>
    <row r="228" spans="1:11" ht="30.75">
      <c r="A228" s="30">
        <v>38</v>
      </c>
      <c r="B228" s="10" t="s">
        <v>335</v>
      </c>
      <c r="C228" s="10" t="s">
        <v>336</v>
      </c>
      <c r="D228" s="19" t="s">
        <v>309</v>
      </c>
      <c r="E228" s="38" t="s">
        <v>1265</v>
      </c>
      <c r="F228" s="48">
        <v>424845</v>
      </c>
      <c r="G228" s="19" t="s">
        <v>0</v>
      </c>
      <c r="H228" s="19" t="s">
        <v>0</v>
      </c>
      <c r="I228" s="18"/>
      <c r="J228" s="10"/>
      <c r="K228" s="10" t="s">
        <v>846</v>
      </c>
    </row>
    <row r="229" spans="1:11">
      <c r="A229" s="29"/>
      <c r="B229" s="8">
        <v>42146</v>
      </c>
      <c r="C229" s="6"/>
      <c r="D229" s="21"/>
      <c r="E229" s="6"/>
      <c r="F229" s="22"/>
      <c r="G229" s="21"/>
      <c r="H229" s="21"/>
      <c r="I229" s="23"/>
      <c r="J229" s="8"/>
      <c r="K229" s="8"/>
    </row>
    <row r="230" spans="1:11">
      <c r="A230" s="29"/>
      <c r="B230" s="8"/>
      <c r="C230" s="6"/>
      <c r="D230" s="21" t="s">
        <v>1278</v>
      </c>
      <c r="E230" s="6"/>
      <c r="F230" s="22">
        <v>424845</v>
      </c>
      <c r="G230" s="21"/>
      <c r="H230" s="21"/>
      <c r="I230" s="23"/>
      <c r="J230" s="8"/>
      <c r="K230" s="8"/>
    </row>
    <row r="231" spans="1:11">
      <c r="A231" s="31"/>
      <c r="B231" s="24"/>
      <c r="C231" s="24"/>
      <c r="D231" s="25"/>
      <c r="E231" s="24"/>
      <c r="F231" s="26"/>
      <c r="G231" s="25"/>
      <c r="H231" s="25"/>
      <c r="I231" s="27"/>
      <c r="J231" s="24"/>
      <c r="K231" s="24"/>
    </row>
    <row r="232" spans="1:11" ht="15.75">
      <c r="A232" s="29">
        <v>39</v>
      </c>
      <c r="B232" s="6" t="s">
        <v>337</v>
      </c>
      <c r="C232" s="6" t="s">
        <v>338</v>
      </c>
      <c r="D232" s="28" t="s">
        <v>277</v>
      </c>
      <c r="E232" s="37" t="s">
        <v>1197</v>
      </c>
      <c r="F232" s="47">
        <v>125000</v>
      </c>
      <c r="G232" s="21" t="s">
        <v>0</v>
      </c>
      <c r="H232" s="21" t="s">
        <v>0</v>
      </c>
      <c r="I232" s="23"/>
      <c r="J232" s="6"/>
      <c r="K232" s="6" t="s">
        <v>967</v>
      </c>
    </row>
    <row r="233" spans="1:11">
      <c r="A233" s="29"/>
      <c r="B233" s="8">
        <v>42146</v>
      </c>
      <c r="C233" s="6"/>
      <c r="D233" s="21"/>
      <c r="E233" s="6"/>
      <c r="F233" s="22"/>
      <c r="G233" s="21"/>
      <c r="H233" s="21"/>
      <c r="I233" s="23"/>
      <c r="J233" s="8"/>
      <c r="K233" s="8"/>
    </row>
    <row r="234" spans="1:11">
      <c r="A234" s="29"/>
      <c r="B234" s="8"/>
      <c r="C234" s="6"/>
      <c r="D234" s="21" t="s">
        <v>1279</v>
      </c>
      <c r="E234" s="6"/>
      <c r="F234" s="22">
        <v>125000</v>
      </c>
      <c r="G234" s="21"/>
      <c r="H234" s="21"/>
      <c r="I234" s="23"/>
      <c r="J234" s="8"/>
      <c r="K234" s="8"/>
    </row>
    <row r="235" spans="1:11">
      <c r="A235" s="29"/>
      <c r="B235" s="6"/>
      <c r="C235" s="6"/>
      <c r="D235" s="21"/>
      <c r="E235" s="6"/>
      <c r="F235" s="22"/>
      <c r="G235" s="21"/>
      <c r="H235" s="21"/>
      <c r="I235" s="23"/>
      <c r="J235" s="6"/>
      <c r="K235" s="6"/>
    </row>
    <row r="236" spans="1:11" ht="15.75">
      <c r="A236" s="30">
        <v>40</v>
      </c>
      <c r="B236" s="10" t="s">
        <v>339</v>
      </c>
      <c r="C236" s="10" t="s">
        <v>30</v>
      </c>
      <c r="D236" s="19" t="s">
        <v>118</v>
      </c>
      <c r="E236" s="10" t="s">
        <v>949</v>
      </c>
      <c r="F236" s="48">
        <v>166013.59</v>
      </c>
      <c r="G236" s="19" t="s">
        <v>0</v>
      </c>
      <c r="H236" s="19" t="s">
        <v>0</v>
      </c>
      <c r="I236" s="18"/>
      <c r="J236" s="10"/>
      <c r="K236" s="10" t="s">
        <v>817</v>
      </c>
    </row>
    <row r="237" spans="1:11">
      <c r="A237" s="29"/>
      <c r="B237" s="8">
        <v>42149</v>
      </c>
      <c r="C237" s="6"/>
      <c r="D237" s="21"/>
      <c r="E237" s="6"/>
      <c r="F237" s="22"/>
      <c r="G237" s="21"/>
      <c r="H237" s="21"/>
      <c r="I237" s="23"/>
      <c r="J237" s="8"/>
      <c r="K237" s="8"/>
    </row>
    <row r="238" spans="1:11">
      <c r="A238" s="29"/>
      <c r="B238" s="8"/>
      <c r="C238" s="6"/>
      <c r="D238" s="21" t="s">
        <v>1280</v>
      </c>
      <c r="E238" s="6"/>
      <c r="F238" s="22">
        <v>166002.99</v>
      </c>
      <c r="G238" s="21"/>
      <c r="H238" s="21"/>
      <c r="I238" s="23"/>
      <c r="J238" s="8"/>
      <c r="K238" s="8"/>
    </row>
    <row r="239" spans="1:11">
      <c r="A239" s="29"/>
      <c r="B239" s="8"/>
      <c r="C239" s="6"/>
      <c r="D239" s="21" t="s">
        <v>1281</v>
      </c>
      <c r="E239" s="6"/>
      <c r="F239" s="22">
        <v>10</v>
      </c>
      <c r="G239" s="21"/>
      <c r="H239" s="21"/>
      <c r="I239" s="23"/>
      <c r="J239" s="8"/>
      <c r="K239" s="8"/>
    </row>
    <row r="240" spans="1:11">
      <c r="A240" s="29"/>
      <c r="B240" s="8"/>
      <c r="C240" s="6"/>
      <c r="D240" s="21" t="s">
        <v>1282</v>
      </c>
      <c r="E240" s="6"/>
      <c r="F240" s="22">
        <v>0.6</v>
      </c>
      <c r="G240" s="21"/>
      <c r="H240" s="21"/>
      <c r="I240" s="23"/>
      <c r="J240" s="8"/>
      <c r="K240" s="8"/>
    </row>
    <row r="241" spans="1:11">
      <c r="A241" s="31"/>
      <c r="B241" s="24"/>
      <c r="C241" s="24"/>
      <c r="D241" s="25"/>
      <c r="E241" s="24"/>
      <c r="F241" s="26"/>
      <c r="G241" s="25"/>
      <c r="H241" s="25"/>
      <c r="I241" s="27"/>
      <c r="J241" s="24"/>
      <c r="K241" s="24"/>
    </row>
    <row r="242" spans="1:11" ht="15.75">
      <c r="A242" s="29">
        <v>41</v>
      </c>
      <c r="B242" s="6" t="s">
        <v>340</v>
      </c>
      <c r="C242" s="6" t="s">
        <v>341</v>
      </c>
      <c r="D242" s="28" t="s">
        <v>78</v>
      </c>
      <c r="E242" s="37" t="s">
        <v>1283</v>
      </c>
      <c r="F242" s="47">
        <v>16960</v>
      </c>
      <c r="G242" s="21" t="s">
        <v>0</v>
      </c>
      <c r="H242" s="21" t="s">
        <v>0</v>
      </c>
      <c r="I242" s="23"/>
      <c r="J242" s="10"/>
      <c r="K242" s="10" t="s">
        <v>817</v>
      </c>
    </row>
    <row r="243" spans="1:11">
      <c r="A243" s="29"/>
      <c r="B243" s="8">
        <v>42151</v>
      </c>
      <c r="C243" s="6"/>
      <c r="D243" s="21"/>
      <c r="E243" s="6"/>
      <c r="F243" s="22"/>
      <c r="G243" s="21"/>
      <c r="H243" s="21"/>
      <c r="I243" s="23"/>
      <c r="J243" s="8"/>
      <c r="K243" s="8"/>
    </row>
    <row r="244" spans="1:11">
      <c r="A244" s="29"/>
      <c r="B244" s="8"/>
      <c r="C244" s="6"/>
      <c r="D244" s="21" t="s">
        <v>1284</v>
      </c>
      <c r="E244" s="6"/>
      <c r="F244" s="22">
        <v>16000</v>
      </c>
      <c r="G244" s="21"/>
      <c r="H244" s="21"/>
      <c r="I244" s="23"/>
      <c r="J244" s="8"/>
      <c r="K244" s="8"/>
    </row>
    <row r="245" spans="1:11">
      <c r="A245" s="29"/>
      <c r="B245" s="8"/>
      <c r="C245" s="6"/>
      <c r="D245" s="21" t="s">
        <v>824</v>
      </c>
      <c r="E245" s="6"/>
      <c r="F245" s="22">
        <v>960</v>
      </c>
      <c r="G245" s="21"/>
      <c r="H245" s="21"/>
      <c r="I245" s="23"/>
      <c r="J245" s="8"/>
      <c r="K245" s="8"/>
    </row>
    <row r="246" spans="1:11">
      <c r="A246" s="29"/>
      <c r="B246" s="6"/>
      <c r="C246" s="6"/>
      <c r="D246" s="21"/>
      <c r="E246" s="6"/>
      <c r="F246" s="22"/>
      <c r="G246" s="21"/>
      <c r="H246" s="21"/>
      <c r="I246" s="23"/>
      <c r="J246" s="24"/>
      <c r="K246" s="24"/>
    </row>
    <row r="247" spans="1:11" ht="15.75">
      <c r="A247" s="30">
        <v>42</v>
      </c>
      <c r="B247" s="10" t="s">
        <v>342</v>
      </c>
      <c r="C247" s="10" t="s">
        <v>343</v>
      </c>
      <c r="D247" s="63" t="s">
        <v>344</v>
      </c>
      <c r="E247" s="38" t="s">
        <v>1285</v>
      </c>
      <c r="F247" s="48">
        <v>13474.72</v>
      </c>
      <c r="G247" s="19" t="s">
        <v>0</v>
      </c>
      <c r="H247" s="19" t="s">
        <v>0</v>
      </c>
      <c r="I247" s="18"/>
      <c r="J247" s="6"/>
      <c r="K247" s="6" t="s">
        <v>817</v>
      </c>
    </row>
    <row r="248" spans="1:11">
      <c r="A248" s="29"/>
      <c r="B248" s="8">
        <v>42165</v>
      </c>
      <c r="C248" s="6"/>
      <c r="D248" s="64"/>
      <c r="E248" s="37"/>
      <c r="F248" s="22"/>
      <c r="G248" s="21"/>
      <c r="H248" s="21"/>
      <c r="I248" s="23"/>
      <c r="J248" s="8"/>
      <c r="K248" s="8"/>
    </row>
    <row r="249" spans="1:11">
      <c r="A249" s="29"/>
      <c r="B249" s="8"/>
      <c r="C249" s="6"/>
      <c r="D249" s="52"/>
      <c r="E249" s="37"/>
      <c r="F249" s="22"/>
      <c r="G249" s="21"/>
      <c r="H249" s="21"/>
      <c r="I249" s="23"/>
      <c r="J249" s="8"/>
      <c r="K249" s="8"/>
    </row>
    <row r="250" spans="1:11">
      <c r="A250" s="29"/>
      <c r="B250" s="8"/>
      <c r="C250" s="6"/>
      <c r="D250" s="52" t="s">
        <v>1286</v>
      </c>
      <c r="E250" s="37"/>
      <c r="F250" s="22">
        <v>2500</v>
      </c>
      <c r="G250" s="21"/>
      <c r="H250" s="21"/>
      <c r="I250" s="23"/>
      <c r="J250" s="8"/>
      <c r="K250" s="8" t="s">
        <v>817</v>
      </c>
    </row>
    <row r="251" spans="1:11">
      <c r="A251" s="29"/>
      <c r="B251" s="8"/>
      <c r="C251" s="6"/>
      <c r="D251" s="52" t="s">
        <v>1287</v>
      </c>
      <c r="E251" s="37"/>
      <c r="F251" s="22">
        <v>680</v>
      </c>
      <c r="G251" s="21"/>
      <c r="H251" s="21"/>
      <c r="I251" s="23"/>
      <c r="J251" s="8"/>
      <c r="K251" s="8" t="s">
        <v>817</v>
      </c>
    </row>
    <row r="252" spans="1:11">
      <c r="A252" s="29"/>
      <c r="B252" s="8"/>
      <c r="C252" s="6"/>
      <c r="D252" s="52" t="s">
        <v>1264</v>
      </c>
      <c r="E252" s="37"/>
      <c r="F252" s="22">
        <v>190.8</v>
      </c>
      <c r="G252" s="21"/>
      <c r="H252" s="21"/>
      <c r="I252" s="23"/>
      <c r="J252" s="8"/>
      <c r="K252" s="8"/>
    </row>
    <row r="253" spans="1:11">
      <c r="A253" s="29"/>
      <c r="B253" s="8"/>
      <c r="C253" s="6"/>
      <c r="D253" s="52" t="s">
        <v>1288</v>
      </c>
      <c r="E253" s="37"/>
      <c r="F253" s="22">
        <v>8370</v>
      </c>
      <c r="G253" s="21"/>
      <c r="H253" s="21"/>
      <c r="I253" s="23"/>
      <c r="J253" s="8"/>
      <c r="K253" s="8" t="s">
        <v>809</v>
      </c>
    </row>
    <row r="254" spans="1:11">
      <c r="A254" s="29"/>
      <c r="B254" s="8"/>
      <c r="C254" s="6"/>
      <c r="D254" s="52" t="s">
        <v>1264</v>
      </c>
      <c r="E254" s="37"/>
      <c r="F254" s="22">
        <v>502.2</v>
      </c>
      <c r="G254" s="21"/>
      <c r="H254" s="21"/>
      <c r="I254" s="23"/>
      <c r="J254" s="8"/>
      <c r="K254" s="8"/>
    </row>
    <row r="255" spans="1:11">
      <c r="A255" s="29"/>
      <c r="B255" s="8"/>
      <c r="C255" s="6"/>
      <c r="D255" s="52" t="s">
        <v>1289</v>
      </c>
      <c r="E255" s="37"/>
      <c r="F255" s="22">
        <v>470</v>
      </c>
      <c r="G255" s="21"/>
      <c r="H255" s="21"/>
      <c r="I255" s="23"/>
      <c r="J255" s="8"/>
      <c r="K255" s="8" t="s">
        <v>809</v>
      </c>
    </row>
    <row r="256" spans="1:11">
      <c r="A256" s="29"/>
      <c r="B256" s="8"/>
      <c r="C256" s="6"/>
      <c r="D256" s="52" t="s">
        <v>1264</v>
      </c>
      <c r="E256" s="37"/>
      <c r="F256" s="22">
        <v>28.2</v>
      </c>
      <c r="G256" s="21"/>
      <c r="H256" s="21"/>
      <c r="I256" s="23"/>
      <c r="J256" s="8"/>
      <c r="K256" s="8"/>
    </row>
    <row r="257" spans="1:11">
      <c r="A257" s="29"/>
      <c r="B257" s="8"/>
      <c r="C257" s="6"/>
      <c r="D257" s="52" t="s">
        <v>1290</v>
      </c>
      <c r="E257" s="37"/>
      <c r="F257" s="22">
        <v>692</v>
      </c>
      <c r="G257" s="21"/>
      <c r="H257" s="21"/>
      <c r="I257" s="23"/>
      <c r="J257" s="8"/>
      <c r="K257" s="8" t="s">
        <v>817</v>
      </c>
    </row>
    <row r="258" spans="1:11">
      <c r="A258" s="29"/>
      <c r="B258" s="8"/>
      <c r="C258" s="6"/>
      <c r="D258" s="52" t="s">
        <v>1264</v>
      </c>
      <c r="E258" s="37"/>
      <c r="F258" s="22">
        <v>41.52</v>
      </c>
      <c r="G258" s="21"/>
      <c r="H258" s="21"/>
      <c r="I258" s="23"/>
      <c r="J258" s="8"/>
      <c r="K258" s="8"/>
    </row>
    <row r="259" spans="1:11">
      <c r="A259" s="31"/>
      <c r="B259" s="24"/>
      <c r="C259" s="24"/>
      <c r="D259" s="25"/>
      <c r="E259" s="24"/>
      <c r="F259" s="26"/>
      <c r="G259" s="25"/>
      <c r="H259" s="25"/>
      <c r="I259" s="27"/>
      <c r="J259" s="6"/>
      <c r="K259" s="6"/>
    </row>
    <row r="260" spans="1:11" ht="30.75">
      <c r="A260" s="30">
        <v>43</v>
      </c>
      <c r="B260" s="10" t="s">
        <v>345</v>
      </c>
      <c r="C260" s="10" t="s">
        <v>30</v>
      </c>
      <c r="D260" s="16" t="s">
        <v>98</v>
      </c>
      <c r="E260" s="38" t="s">
        <v>1291</v>
      </c>
      <c r="F260" s="48">
        <v>48852.959999999999</v>
      </c>
      <c r="G260" s="19" t="s">
        <v>0</v>
      </c>
      <c r="H260" s="19" t="s">
        <v>0</v>
      </c>
      <c r="I260" s="18"/>
      <c r="J260" s="10"/>
      <c r="K260" s="10" t="s">
        <v>2017</v>
      </c>
    </row>
    <row r="261" spans="1:11">
      <c r="A261" s="29"/>
      <c r="B261" s="8">
        <v>42171</v>
      </c>
      <c r="C261" s="6"/>
      <c r="D261" s="21"/>
      <c r="E261" s="6"/>
      <c r="F261" s="22"/>
      <c r="G261" s="21"/>
      <c r="H261" s="21"/>
      <c r="I261" s="23"/>
      <c r="J261" s="8"/>
      <c r="K261" s="8"/>
    </row>
    <row r="262" spans="1:11">
      <c r="A262" s="29"/>
      <c r="B262" s="8"/>
      <c r="C262" s="6"/>
      <c r="D262" s="21" t="s">
        <v>1292</v>
      </c>
      <c r="E262" s="6"/>
      <c r="F262" s="22">
        <v>48821.16</v>
      </c>
      <c r="G262" s="21"/>
      <c r="H262" s="21"/>
      <c r="I262" s="23"/>
      <c r="J262" s="8"/>
      <c r="K262" s="8"/>
    </row>
    <row r="263" spans="1:11">
      <c r="A263" s="29"/>
      <c r="B263" s="8"/>
      <c r="C263" s="6"/>
      <c r="D263" s="21" t="s">
        <v>10</v>
      </c>
      <c r="E263" s="6"/>
      <c r="F263" s="22">
        <v>30</v>
      </c>
      <c r="G263" s="21"/>
      <c r="H263" s="21"/>
      <c r="I263" s="23"/>
      <c r="J263" s="8"/>
      <c r="K263" s="8"/>
    </row>
    <row r="264" spans="1:11">
      <c r="A264" s="29"/>
      <c r="B264" s="8"/>
      <c r="C264" s="6"/>
      <c r="D264" s="21" t="s">
        <v>1293</v>
      </c>
      <c r="E264" s="6"/>
      <c r="F264" s="22">
        <v>1.8</v>
      </c>
      <c r="G264" s="21"/>
      <c r="H264" s="21"/>
      <c r="I264" s="23"/>
      <c r="J264" s="8"/>
      <c r="K264" s="8"/>
    </row>
    <row r="265" spans="1:11">
      <c r="A265" s="31"/>
      <c r="B265" s="24"/>
      <c r="C265" s="24"/>
      <c r="D265" s="25"/>
      <c r="E265" s="24"/>
      <c r="F265" s="26"/>
      <c r="G265" s="25"/>
      <c r="H265" s="25"/>
      <c r="I265" s="27"/>
      <c r="J265" s="24"/>
      <c r="K265" s="24"/>
    </row>
    <row r="266" spans="1:11" ht="15.75">
      <c r="A266" s="30">
        <v>44</v>
      </c>
      <c r="B266" s="10" t="s">
        <v>346</v>
      </c>
      <c r="C266" s="10" t="s">
        <v>347</v>
      </c>
      <c r="D266" s="45" t="s">
        <v>277</v>
      </c>
      <c r="E266" s="38" t="s">
        <v>1197</v>
      </c>
      <c r="F266" s="48">
        <v>92911.42</v>
      </c>
      <c r="G266" s="19" t="s">
        <v>0</v>
      </c>
      <c r="H266" s="19" t="s">
        <v>0</v>
      </c>
      <c r="I266" s="18"/>
      <c r="J266" s="6"/>
      <c r="K266" s="6" t="s">
        <v>967</v>
      </c>
    </row>
    <row r="267" spans="1:11">
      <c r="A267" s="29"/>
      <c r="B267" s="8">
        <v>42173</v>
      </c>
      <c r="C267" s="6"/>
      <c r="D267" s="21"/>
      <c r="E267" s="6"/>
      <c r="F267" s="22"/>
      <c r="G267" s="21"/>
      <c r="H267" s="21"/>
      <c r="I267" s="23"/>
      <c r="J267" s="8"/>
      <c r="K267" s="8"/>
    </row>
    <row r="268" spans="1:11">
      <c r="A268" s="29"/>
      <c r="B268" s="8"/>
      <c r="C268" s="6"/>
      <c r="D268" s="21" t="s">
        <v>1294</v>
      </c>
      <c r="E268" s="6"/>
      <c r="F268" s="22">
        <v>92911.42</v>
      </c>
      <c r="G268" s="21"/>
      <c r="H268" s="21"/>
      <c r="I268" s="23"/>
      <c r="J268" s="8"/>
      <c r="K268" s="8"/>
    </row>
    <row r="269" spans="1:11">
      <c r="A269" s="31"/>
      <c r="B269" s="24"/>
      <c r="C269" s="24"/>
      <c r="D269" s="25"/>
      <c r="E269" s="24"/>
      <c r="F269" s="26"/>
      <c r="G269" s="25"/>
      <c r="H269" s="25"/>
      <c r="I269" s="27"/>
      <c r="J269" s="6"/>
      <c r="K269" s="6"/>
    </row>
    <row r="270" spans="1:11" ht="15.75">
      <c r="A270" s="30">
        <v>45</v>
      </c>
      <c r="B270" s="10" t="s">
        <v>348</v>
      </c>
      <c r="C270" s="10" t="s">
        <v>349</v>
      </c>
      <c r="D270" s="19" t="s">
        <v>117</v>
      </c>
      <c r="E270" s="10" t="s">
        <v>962</v>
      </c>
      <c r="F270" s="48">
        <v>39856</v>
      </c>
      <c r="G270" s="19" t="s">
        <v>0</v>
      </c>
      <c r="H270" s="19" t="s">
        <v>0</v>
      </c>
      <c r="I270" s="18"/>
      <c r="J270" s="10"/>
      <c r="K270" s="10" t="s">
        <v>967</v>
      </c>
    </row>
    <row r="271" spans="1:11">
      <c r="A271" s="29"/>
      <c r="B271" s="8">
        <v>42185</v>
      </c>
      <c r="C271" s="6"/>
      <c r="D271" s="21"/>
      <c r="E271" s="6"/>
      <c r="F271" s="22"/>
      <c r="G271" s="21"/>
      <c r="H271" s="21"/>
      <c r="I271" s="23"/>
      <c r="J271" s="8"/>
      <c r="K271" s="8"/>
    </row>
    <row r="272" spans="1:11">
      <c r="A272" s="29"/>
      <c r="B272" s="8"/>
      <c r="C272" s="6"/>
      <c r="D272" s="21" t="s">
        <v>1295</v>
      </c>
      <c r="E272" s="6"/>
      <c r="F272" s="22">
        <v>37600</v>
      </c>
      <c r="G272" s="21"/>
      <c r="H272" s="21"/>
      <c r="I272" s="23"/>
      <c r="J272" s="8"/>
      <c r="K272" s="8"/>
    </row>
    <row r="273" spans="1:11">
      <c r="A273" s="29"/>
      <c r="B273" s="8"/>
      <c r="C273" s="6"/>
      <c r="D273" s="21" t="s">
        <v>1264</v>
      </c>
      <c r="E273" s="6"/>
      <c r="F273" s="22">
        <v>2256</v>
      </c>
      <c r="G273" s="21"/>
      <c r="H273" s="21"/>
      <c r="I273" s="23"/>
      <c r="J273" s="8"/>
      <c r="K273" s="8"/>
    </row>
    <row r="274" spans="1:11">
      <c r="A274" s="31"/>
      <c r="B274" s="24"/>
      <c r="C274" s="24"/>
      <c r="D274" s="25"/>
      <c r="E274" s="24"/>
      <c r="F274" s="26"/>
      <c r="G274" s="25"/>
      <c r="H274" s="25"/>
      <c r="I274" s="27"/>
      <c r="J274" s="24"/>
      <c r="K274" s="24"/>
    </row>
    <row r="275" spans="1:11" ht="30.75">
      <c r="A275" s="29">
        <v>46</v>
      </c>
      <c r="B275" s="6" t="s">
        <v>350</v>
      </c>
      <c r="C275" s="6" t="s">
        <v>351</v>
      </c>
      <c r="D275" s="28" t="s">
        <v>277</v>
      </c>
      <c r="E275" s="37" t="s">
        <v>1296</v>
      </c>
      <c r="F275" s="47">
        <v>23484.06</v>
      </c>
      <c r="G275" s="21" t="s">
        <v>1935</v>
      </c>
      <c r="H275" s="21" t="s">
        <v>1935</v>
      </c>
      <c r="I275" s="23" t="s">
        <v>1935</v>
      </c>
      <c r="J275" s="6" t="s">
        <v>2018</v>
      </c>
      <c r="K275" s="6" t="s">
        <v>967</v>
      </c>
    </row>
    <row r="276" spans="1:11">
      <c r="A276" s="29"/>
      <c r="B276" s="8">
        <v>42201</v>
      </c>
      <c r="C276" s="6"/>
      <c r="D276" s="21"/>
      <c r="E276" s="6"/>
      <c r="F276" s="22"/>
      <c r="G276" s="21"/>
      <c r="H276" s="21"/>
      <c r="I276" s="23"/>
      <c r="J276" s="8"/>
      <c r="K276" s="8"/>
    </row>
    <row r="277" spans="1:11">
      <c r="A277" s="29"/>
      <c r="B277" s="8"/>
      <c r="C277" s="6"/>
      <c r="D277" s="21" t="s">
        <v>1297</v>
      </c>
      <c r="E277" s="6"/>
      <c r="F277" s="22">
        <v>23484.06</v>
      </c>
      <c r="G277" s="21"/>
      <c r="H277" s="21"/>
      <c r="I277" s="23"/>
      <c r="J277" s="8"/>
      <c r="K277" s="8"/>
    </row>
    <row r="278" spans="1:11">
      <c r="A278" s="29"/>
      <c r="B278" s="6"/>
      <c r="C278" s="6"/>
      <c r="D278" s="21"/>
      <c r="E278" s="6"/>
      <c r="F278" s="22"/>
      <c r="G278" s="21"/>
      <c r="H278" s="21"/>
      <c r="I278" s="23"/>
      <c r="J278" s="6"/>
      <c r="K278" s="6"/>
    </row>
    <row r="279" spans="1:11" ht="15.75">
      <c r="A279" s="30">
        <v>47</v>
      </c>
      <c r="B279" s="10" t="s">
        <v>352</v>
      </c>
      <c r="C279" s="10" t="s">
        <v>353</v>
      </c>
      <c r="D279" s="19" t="s">
        <v>309</v>
      </c>
      <c r="E279" s="10" t="s">
        <v>1298</v>
      </c>
      <c r="F279" s="48">
        <v>16380</v>
      </c>
      <c r="G279" s="19" t="s">
        <v>0</v>
      </c>
      <c r="H279" s="19" t="s">
        <v>0</v>
      </c>
      <c r="I279" s="18"/>
      <c r="J279" s="10"/>
      <c r="K279" s="10" t="s">
        <v>846</v>
      </c>
    </row>
    <row r="280" spans="1:11">
      <c r="A280" s="29"/>
      <c r="B280" s="8">
        <v>42209</v>
      </c>
      <c r="C280" s="6"/>
      <c r="D280" s="21"/>
      <c r="E280" s="6"/>
      <c r="F280" s="22"/>
      <c r="G280" s="21"/>
      <c r="H280" s="21"/>
      <c r="I280" s="23"/>
      <c r="J280" s="8"/>
      <c r="K280" s="8"/>
    </row>
    <row r="281" spans="1:11">
      <c r="A281" s="29"/>
      <c r="B281" s="8"/>
      <c r="C281" s="6"/>
      <c r="D281" s="21" t="s">
        <v>1299</v>
      </c>
      <c r="E281" s="6"/>
      <c r="F281" s="22">
        <v>16380</v>
      </c>
      <c r="G281" s="21"/>
      <c r="H281" s="21"/>
      <c r="I281" s="23"/>
      <c r="J281" s="8"/>
      <c r="K281" s="8"/>
    </row>
    <row r="282" spans="1:11">
      <c r="A282" s="31"/>
      <c r="B282" s="24"/>
      <c r="C282" s="24"/>
      <c r="D282" s="25"/>
      <c r="E282" s="24"/>
      <c r="F282" s="26"/>
      <c r="G282" s="25"/>
      <c r="H282" s="25"/>
      <c r="I282" s="27"/>
      <c r="J282" s="24"/>
      <c r="K282" s="24"/>
    </row>
    <row r="283" spans="1:11" ht="15.75">
      <c r="A283" s="29">
        <v>48</v>
      </c>
      <c r="B283" s="6" t="s">
        <v>354</v>
      </c>
      <c r="C283" s="6" t="s">
        <v>355</v>
      </c>
      <c r="D283" s="21" t="s">
        <v>356</v>
      </c>
      <c r="E283" s="6" t="s">
        <v>1303</v>
      </c>
      <c r="F283" s="47">
        <v>17755</v>
      </c>
      <c r="G283" s="21" t="s">
        <v>0</v>
      </c>
      <c r="H283" s="21" t="s">
        <v>0</v>
      </c>
      <c r="I283" s="23"/>
      <c r="J283" s="10"/>
      <c r="K283" s="10" t="s">
        <v>817</v>
      </c>
    </row>
    <row r="284" spans="1:11">
      <c r="A284" s="29"/>
      <c r="B284" s="8">
        <v>42209</v>
      </c>
      <c r="C284" s="6"/>
      <c r="D284" s="21"/>
      <c r="E284" s="6"/>
      <c r="F284" s="22"/>
      <c r="G284" s="21"/>
      <c r="H284" s="21"/>
      <c r="I284" s="23"/>
      <c r="J284" s="8"/>
      <c r="K284" s="8"/>
    </row>
    <row r="285" spans="1:11">
      <c r="A285" s="29"/>
      <c r="B285" s="8"/>
      <c r="C285" s="6"/>
      <c r="D285" s="21" t="s">
        <v>1300</v>
      </c>
      <c r="E285" s="6"/>
      <c r="F285" s="22">
        <v>12250</v>
      </c>
      <c r="G285" s="21"/>
      <c r="H285" s="21"/>
      <c r="I285" s="23"/>
      <c r="J285" s="8"/>
      <c r="K285" s="8"/>
    </row>
    <row r="286" spans="1:11">
      <c r="A286" s="29"/>
      <c r="B286" s="8"/>
      <c r="C286" s="6"/>
      <c r="D286" s="21" t="s">
        <v>1301</v>
      </c>
      <c r="E286" s="6"/>
      <c r="F286" s="22">
        <v>4500</v>
      </c>
      <c r="G286" s="21"/>
      <c r="H286" s="21"/>
      <c r="I286" s="23"/>
      <c r="J286" s="8"/>
      <c r="K286" s="8"/>
    </row>
    <row r="287" spans="1:11">
      <c r="A287" s="29"/>
      <c r="B287" s="8"/>
      <c r="C287" s="6"/>
      <c r="D287" s="21" t="s">
        <v>1302</v>
      </c>
      <c r="E287" s="6"/>
      <c r="F287" s="22">
        <v>1005</v>
      </c>
      <c r="G287" s="21"/>
      <c r="H287" s="21"/>
      <c r="I287" s="23"/>
      <c r="J287" s="8"/>
      <c r="K287" s="8"/>
    </row>
    <row r="288" spans="1:11">
      <c r="A288" s="29"/>
      <c r="B288" s="6"/>
      <c r="C288" s="6"/>
      <c r="D288" s="21"/>
      <c r="E288" s="6"/>
      <c r="F288" s="22"/>
      <c r="G288" s="21"/>
      <c r="H288" s="21"/>
      <c r="I288" s="23"/>
      <c r="J288" s="24"/>
      <c r="K288" s="24"/>
    </row>
    <row r="289" spans="1:11" ht="15.75">
      <c r="A289" s="30">
        <v>49</v>
      </c>
      <c r="B289" s="10" t="s">
        <v>357</v>
      </c>
      <c r="C289" s="10" t="s">
        <v>358</v>
      </c>
      <c r="D289" s="19" t="s">
        <v>356</v>
      </c>
      <c r="E289" s="10" t="s">
        <v>1304</v>
      </c>
      <c r="F289" s="48">
        <v>23468.400000000001</v>
      </c>
      <c r="G289" s="19" t="s">
        <v>0</v>
      </c>
      <c r="H289" s="19" t="s">
        <v>0</v>
      </c>
      <c r="I289" s="18"/>
      <c r="J289" s="6"/>
      <c r="K289" s="6" t="s">
        <v>817</v>
      </c>
    </row>
    <row r="290" spans="1:11">
      <c r="A290" s="29"/>
      <c r="B290" s="8">
        <v>42209</v>
      </c>
      <c r="C290" s="6"/>
      <c r="D290" s="21"/>
      <c r="E290" s="6"/>
      <c r="F290" s="22"/>
      <c r="G290" s="21"/>
      <c r="H290" s="21"/>
      <c r="I290" s="23"/>
      <c r="J290" s="8"/>
      <c r="K290" s="8"/>
    </row>
    <row r="291" spans="1:11">
      <c r="A291" s="29"/>
      <c r="B291" s="8"/>
      <c r="C291" s="6"/>
      <c r="D291" s="21" t="s">
        <v>1300</v>
      </c>
      <c r="E291" s="6"/>
      <c r="F291" s="22">
        <v>17640</v>
      </c>
      <c r="G291" s="21"/>
      <c r="H291" s="21"/>
      <c r="I291" s="23"/>
      <c r="J291" s="8"/>
      <c r="K291" s="8"/>
    </row>
    <row r="292" spans="1:11">
      <c r="A292" s="29"/>
      <c r="B292" s="8"/>
      <c r="C292" s="6"/>
      <c r="D292" s="21" t="s">
        <v>1301</v>
      </c>
      <c r="E292" s="6"/>
      <c r="F292" s="22">
        <v>4500</v>
      </c>
      <c r="G292" s="21"/>
      <c r="H292" s="21"/>
      <c r="I292" s="23"/>
      <c r="J292" s="8"/>
      <c r="K292" s="8"/>
    </row>
    <row r="293" spans="1:11">
      <c r="A293" s="29"/>
      <c r="B293" s="8"/>
      <c r="C293" s="6"/>
      <c r="D293" s="21" t="s">
        <v>1302</v>
      </c>
      <c r="E293" s="6"/>
      <c r="F293" s="22">
        <v>1328.4</v>
      </c>
      <c r="G293" s="21"/>
      <c r="H293" s="21"/>
      <c r="I293" s="23"/>
      <c r="J293" s="8"/>
      <c r="K293" s="8"/>
    </row>
    <row r="294" spans="1:11">
      <c r="A294" s="31"/>
      <c r="B294" s="24"/>
      <c r="C294" s="24"/>
      <c r="D294" s="25"/>
      <c r="E294" s="24"/>
      <c r="F294" s="26"/>
      <c r="G294" s="25"/>
      <c r="H294" s="25"/>
      <c r="I294" s="27"/>
      <c r="J294" s="6"/>
      <c r="K294" s="6"/>
    </row>
    <row r="295" spans="1:11" ht="15.75">
      <c r="A295" s="29">
        <v>50</v>
      </c>
      <c r="B295" s="6" t="s">
        <v>359</v>
      </c>
      <c r="C295" s="6" t="s">
        <v>360</v>
      </c>
      <c r="D295" s="28" t="s">
        <v>135</v>
      </c>
      <c r="E295" s="37" t="s">
        <v>1306</v>
      </c>
      <c r="F295" s="47">
        <v>12720</v>
      </c>
      <c r="G295" s="21" t="s">
        <v>0</v>
      </c>
      <c r="H295" s="21" t="s">
        <v>0</v>
      </c>
      <c r="I295" s="23"/>
      <c r="J295" s="10"/>
      <c r="K295" s="10" t="s">
        <v>817</v>
      </c>
    </row>
    <row r="296" spans="1:11">
      <c r="A296" s="29"/>
      <c r="B296" s="8">
        <v>42209</v>
      </c>
      <c r="C296" s="6"/>
      <c r="D296" s="21"/>
      <c r="E296" s="6"/>
      <c r="F296" s="22"/>
      <c r="G296" s="21"/>
      <c r="H296" s="21"/>
      <c r="I296" s="23"/>
      <c r="J296" s="8"/>
      <c r="K296" s="8"/>
    </row>
    <row r="297" spans="1:11">
      <c r="A297" s="29"/>
      <c r="B297" s="8"/>
      <c r="C297" s="6"/>
      <c r="D297" s="21" t="s">
        <v>1305</v>
      </c>
      <c r="E297" s="6"/>
      <c r="F297" s="22">
        <v>12000</v>
      </c>
      <c r="G297" s="21"/>
      <c r="H297" s="21"/>
      <c r="I297" s="23"/>
      <c r="J297" s="8"/>
      <c r="K297" s="8"/>
    </row>
    <row r="298" spans="1:11">
      <c r="A298" s="29"/>
      <c r="B298" s="8"/>
      <c r="C298" s="6"/>
      <c r="D298" s="21" t="s">
        <v>1264</v>
      </c>
      <c r="E298" s="6"/>
      <c r="F298" s="22">
        <v>720</v>
      </c>
      <c r="G298" s="21"/>
      <c r="H298" s="21"/>
      <c r="I298" s="23"/>
      <c r="J298" s="8"/>
      <c r="K298" s="8"/>
    </row>
    <row r="299" spans="1:11">
      <c r="A299" s="29"/>
      <c r="B299" s="6"/>
      <c r="C299" s="6"/>
      <c r="D299" s="21"/>
      <c r="E299" s="6"/>
      <c r="F299" s="22"/>
      <c r="G299" s="21"/>
      <c r="H299" s="21"/>
      <c r="I299" s="23"/>
      <c r="J299" s="24"/>
      <c r="K299" s="24"/>
    </row>
    <row r="300" spans="1:11" ht="15.75">
      <c r="A300" s="30">
        <v>51</v>
      </c>
      <c r="B300" s="10" t="s">
        <v>361</v>
      </c>
      <c r="C300" s="10" t="s">
        <v>362</v>
      </c>
      <c r="D300" s="16" t="s">
        <v>21</v>
      </c>
      <c r="E300" s="38" t="s">
        <v>822</v>
      </c>
      <c r="F300" s="48">
        <v>12985</v>
      </c>
      <c r="G300" s="19" t="s">
        <v>0</v>
      </c>
      <c r="H300" s="19" t="s">
        <v>0</v>
      </c>
      <c r="I300" s="18"/>
      <c r="J300" s="10"/>
      <c r="K300" s="10" t="s">
        <v>817</v>
      </c>
    </row>
    <row r="301" spans="1:11">
      <c r="A301" s="29"/>
      <c r="B301" s="8">
        <v>42209</v>
      </c>
      <c r="C301" s="6"/>
      <c r="D301" s="21"/>
      <c r="E301" s="6"/>
      <c r="F301" s="22"/>
      <c r="G301" s="21"/>
      <c r="H301" s="21"/>
      <c r="I301" s="23"/>
      <c r="J301" s="8"/>
      <c r="K301" s="8"/>
    </row>
    <row r="302" spans="1:11">
      <c r="A302" s="29"/>
      <c r="B302" s="8"/>
      <c r="C302" s="6"/>
      <c r="D302" s="21" t="s">
        <v>1307</v>
      </c>
      <c r="E302" s="6"/>
      <c r="F302" s="22">
        <v>12250</v>
      </c>
      <c r="G302" s="21"/>
      <c r="H302" s="21"/>
      <c r="I302" s="23"/>
      <c r="J302" s="8"/>
      <c r="K302" s="8"/>
    </row>
    <row r="303" spans="1:11">
      <c r="A303" s="29"/>
      <c r="B303" s="8"/>
      <c r="C303" s="6"/>
      <c r="D303" s="21" t="s">
        <v>1264</v>
      </c>
      <c r="E303" s="6"/>
      <c r="F303" s="22">
        <v>735</v>
      </c>
      <c r="G303" s="21"/>
      <c r="H303" s="21"/>
      <c r="I303" s="23"/>
      <c r="J303" s="8"/>
      <c r="K303" s="8"/>
    </row>
    <row r="304" spans="1:11">
      <c r="A304" s="31"/>
      <c r="B304" s="24"/>
      <c r="C304" s="24"/>
      <c r="D304" s="25"/>
      <c r="E304" s="24"/>
      <c r="F304" s="26"/>
      <c r="G304" s="25"/>
      <c r="H304" s="25"/>
      <c r="I304" s="27"/>
      <c r="J304" s="24"/>
      <c r="K304" s="24"/>
    </row>
    <row r="305" spans="1:11" ht="30.75">
      <c r="A305" s="29">
        <v>52</v>
      </c>
      <c r="B305" s="6" t="s">
        <v>363</v>
      </c>
      <c r="C305" s="6" t="s">
        <v>364</v>
      </c>
      <c r="D305" s="28" t="s">
        <v>84</v>
      </c>
      <c r="E305" s="37" t="s">
        <v>904</v>
      </c>
      <c r="F305" s="47">
        <v>484175.77</v>
      </c>
      <c r="G305" s="21" t="s">
        <v>0</v>
      </c>
      <c r="H305" s="21" t="s">
        <v>0</v>
      </c>
      <c r="I305" s="23"/>
      <c r="J305" s="6"/>
      <c r="K305" s="6" t="s">
        <v>817</v>
      </c>
    </row>
    <row r="306" spans="1:11">
      <c r="A306" s="29"/>
      <c r="B306" s="8">
        <v>42209</v>
      </c>
      <c r="C306" s="6"/>
      <c r="D306" s="21"/>
      <c r="E306" s="6"/>
      <c r="F306" s="22"/>
      <c r="G306" s="21"/>
      <c r="H306" s="21"/>
      <c r="I306" s="23"/>
      <c r="J306" s="8"/>
      <c r="K306" s="8"/>
    </row>
    <row r="307" spans="1:11">
      <c r="A307" s="29"/>
      <c r="B307" s="8"/>
      <c r="C307" s="6"/>
      <c r="D307" s="21" t="s">
        <v>1308</v>
      </c>
      <c r="E307" s="6"/>
      <c r="F307" s="22">
        <v>325019.52000000002</v>
      </c>
      <c r="G307" s="21"/>
      <c r="H307" s="21"/>
      <c r="I307" s="23"/>
      <c r="J307" s="8"/>
      <c r="K307" s="8"/>
    </row>
    <row r="308" spans="1:11">
      <c r="A308" s="29"/>
      <c r="B308" s="8"/>
      <c r="C308" s="6"/>
      <c r="D308" s="21" t="s">
        <v>1309</v>
      </c>
      <c r="E308" s="6"/>
      <c r="F308" s="22">
        <v>127481.2</v>
      </c>
      <c r="G308" s="21"/>
      <c r="H308" s="21"/>
      <c r="I308" s="23"/>
      <c r="J308" s="8"/>
      <c r="K308" s="8"/>
    </row>
    <row r="309" spans="1:11">
      <c r="A309" s="29"/>
      <c r="B309" s="8"/>
      <c r="C309" s="6"/>
      <c r="D309" s="21" t="s">
        <v>947</v>
      </c>
      <c r="E309" s="6"/>
      <c r="F309" s="22">
        <v>31675.05</v>
      </c>
      <c r="G309" s="21"/>
      <c r="H309" s="21"/>
      <c r="I309" s="23"/>
      <c r="J309" s="8"/>
      <c r="K309" s="8"/>
    </row>
    <row r="310" spans="1:11">
      <c r="A310" s="29"/>
      <c r="B310" s="6"/>
      <c r="C310" s="6"/>
      <c r="D310" s="21"/>
      <c r="E310" s="6"/>
      <c r="F310" s="22"/>
      <c r="G310" s="21"/>
      <c r="H310" s="21"/>
      <c r="I310" s="23"/>
      <c r="J310" s="6"/>
      <c r="K310" s="6"/>
    </row>
    <row r="311" spans="1:11" ht="30.75">
      <c r="A311" s="30">
        <v>53</v>
      </c>
      <c r="B311" s="10" t="s">
        <v>365</v>
      </c>
      <c r="C311" s="10" t="s">
        <v>366</v>
      </c>
      <c r="D311" s="16" t="s">
        <v>21</v>
      </c>
      <c r="E311" s="38" t="s">
        <v>1091</v>
      </c>
      <c r="F311" s="48">
        <v>18147.2</v>
      </c>
      <c r="G311" s="19" t="s">
        <v>0</v>
      </c>
      <c r="H311" s="19" t="s">
        <v>0</v>
      </c>
      <c r="I311" s="18"/>
      <c r="J311" s="10"/>
      <c r="K311" s="10" t="s">
        <v>817</v>
      </c>
    </row>
    <row r="312" spans="1:11">
      <c r="A312" s="29"/>
      <c r="B312" s="8">
        <v>42214</v>
      </c>
      <c r="C312" s="6"/>
      <c r="D312" s="21"/>
      <c r="E312" s="6"/>
      <c r="F312" s="22"/>
      <c r="G312" s="21"/>
      <c r="H312" s="21"/>
      <c r="I312" s="23"/>
      <c r="J312" s="8"/>
      <c r="K312" s="8"/>
    </row>
    <row r="313" spans="1:11">
      <c r="A313" s="29"/>
      <c r="B313" s="8"/>
      <c r="C313" s="6"/>
      <c r="D313" s="21" t="s">
        <v>1310</v>
      </c>
      <c r="E313" s="6"/>
      <c r="F313" s="22">
        <v>22000</v>
      </c>
      <c r="G313" s="21"/>
      <c r="H313" s="21"/>
      <c r="I313" s="23"/>
      <c r="J313" s="8"/>
      <c r="K313" s="8"/>
    </row>
    <row r="314" spans="1:11">
      <c r="A314" s="29"/>
      <c r="B314" s="8"/>
      <c r="C314" s="6"/>
      <c r="D314" s="21" t="s">
        <v>1264</v>
      </c>
      <c r="E314" s="6"/>
      <c r="F314" s="22">
        <v>1320</v>
      </c>
      <c r="G314" s="21"/>
      <c r="H314" s="21"/>
      <c r="I314" s="23"/>
      <c r="J314" s="8"/>
      <c r="K314" s="8"/>
    </row>
    <row r="315" spans="1:11">
      <c r="A315" s="29"/>
      <c r="B315" s="8"/>
      <c r="C315" s="6"/>
      <c r="D315" s="21" t="s">
        <v>1311</v>
      </c>
      <c r="E315" s="6"/>
      <c r="F315" s="22">
        <v>5172.8</v>
      </c>
      <c r="G315" s="21"/>
      <c r="H315" s="21"/>
      <c r="I315" s="23"/>
      <c r="J315" s="8"/>
      <c r="K315" s="8"/>
    </row>
    <row r="316" spans="1:11">
      <c r="A316" s="31"/>
      <c r="B316" s="24"/>
      <c r="C316" s="24"/>
      <c r="D316" s="25"/>
      <c r="E316" s="24"/>
      <c r="F316" s="26"/>
      <c r="G316" s="25"/>
      <c r="H316" s="25"/>
      <c r="I316" s="27"/>
      <c r="J316" s="24"/>
      <c r="K316" s="24"/>
    </row>
    <row r="317" spans="1:11" ht="15.75">
      <c r="A317" s="29">
        <v>54</v>
      </c>
      <c r="B317" s="6" t="s">
        <v>367</v>
      </c>
      <c r="C317" s="6" t="s">
        <v>368</v>
      </c>
      <c r="D317" s="21" t="s">
        <v>117</v>
      </c>
      <c r="E317" s="6" t="s">
        <v>962</v>
      </c>
      <c r="F317" s="47">
        <v>39856</v>
      </c>
      <c r="G317" s="21" t="s">
        <v>0</v>
      </c>
      <c r="H317" s="21" t="s">
        <v>0</v>
      </c>
      <c r="I317" s="23"/>
      <c r="J317" s="6"/>
      <c r="K317" s="6" t="s">
        <v>967</v>
      </c>
    </row>
    <row r="318" spans="1:11">
      <c r="A318" s="29"/>
      <c r="B318" s="8">
        <v>42228</v>
      </c>
      <c r="C318" s="6"/>
      <c r="D318" s="21"/>
      <c r="E318" s="6"/>
      <c r="F318" s="22"/>
      <c r="G318" s="21"/>
      <c r="H318" s="21"/>
      <c r="I318" s="23"/>
      <c r="J318" s="8"/>
      <c r="K318" s="8"/>
    </row>
    <row r="319" spans="1:11">
      <c r="A319" s="29"/>
      <c r="B319" s="8"/>
      <c r="C319" s="6"/>
      <c r="D319" s="21" t="s">
        <v>1312</v>
      </c>
      <c r="E319" s="6"/>
      <c r="F319" s="22">
        <v>37600</v>
      </c>
      <c r="G319" s="21"/>
      <c r="H319" s="21"/>
      <c r="I319" s="23"/>
      <c r="J319" s="8"/>
      <c r="K319" s="8"/>
    </row>
    <row r="320" spans="1:11">
      <c r="A320" s="29"/>
      <c r="B320" s="8"/>
      <c r="C320" s="6"/>
      <c r="D320" s="21" t="s">
        <v>1313</v>
      </c>
      <c r="E320" s="6"/>
      <c r="F320" s="22">
        <v>2256</v>
      </c>
      <c r="G320" s="21"/>
      <c r="H320" s="21"/>
      <c r="I320" s="23"/>
      <c r="J320" s="8"/>
      <c r="K320" s="8"/>
    </row>
    <row r="321" spans="1:11">
      <c r="A321" s="29"/>
      <c r="B321" s="6"/>
      <c r="C321" s="6"/>
      <c r="D321" s="21"/>
      <c r="E321" s="6"/>
      <c r="F321" s="22"/>
      <c r="G321" s="21"/>
      <c r="H321" s="21"/>
      <c r="I321" s="23"/>
      <c r="J321" s="6"/>
      <c r="K321" s="6"/>
    </row>
    <row r="322" spans="1:11" ht="15.75">
      <c r="A322" s="30">
        <v>55</v>
      </c>
      <c r="B322" s="10" t="s">
        <v>369</v>
      </c>
      <c r="C322" s="10" t="s">
        <v>370</v>
      </c>
      <c r="D322" s="16" t="s">
        <v>95</v>
      </c>
      <c r="E322" s="38" t="s">
        <v>1321</v>
      </c>
      <c r="F322" s="48">
        <v>20000</v>
      </c>
      <c r="G322" s="19" t="s">
        <v>0</v>
      </c>
      <c r="H322" s="19" t="s">
        <v>0</v>
      </c>
      <c r="I322" s="18"/>
      <c r="J322" s="10"/>
      <c r="K322" s="10" t="s">
        <v>967</v>
      </c>
    </row>
    <row r="323" spans="1:11">
      <c r="A323" s="29"/>
      <c r="B323" s="8">
        <v>42230</v>
      </c>
      <c r="C323" s="6"/>
      <c r="D323" s="21"/>
      <c r="E323" s="6"/>
      <c r="F323" s="22"/>
      <c r="G323" s="21"/>
      <c r="H323" s="21"/>
      <c r="I323" s="23"/>
      <c r="J323" s="8"/>
      <c r="K323" s="8"/>
    </row>
    <row r="324" spans="1:11">
      <c r="A324" s="29"/>
      <c r="B324" s="8"/>
      <c r="C324" s="6"/>
      <c r="D324" s="21" t="s">
        <v>1314</v>
      </c>
      <c r="E324" s="6"/>
      <c r="F324" s="22">
        <v>10000</v>
      </c>
      <c r="G324" s="21"/>
      <c r="H324" s="21"/>
      <c r="I324" s="23"/>
      <c r="J324" s="8"/>
      <c r="K324" s="8"/>
    </row>
    <row r="325" spans="1:11">
      <c r="A325" s="29"/>
      <c r="B325" s="8"/>
      <c r="C325" s="6"/>
      <c r="D325" s="21" t="s">
        <v>1315</v>
      </c>
      <c r="E325" s="6"/>
      <c r="F325" s="22">
        <v>170</v>
      </c>
      <c r="G325" s="21"/>
      <c r="H325" s="21"/>
      <c r="I325" s="23"/>
      <c r="J325" s="8"/>
      <c r="K325" s="8"/>
    </row>
    <row r="326" spans="1:11">
      <c r="A326" s="29"/>
      <c r="B326" s="8"/>
      <c r="C326" s="6"/>
      <c r="D326" s="21" t="s">
        <v>1316</v>
      </c>
      <c r="E326" s="6"/>
      <c r="F326" s="22">
        <v>700</v>
      </c>
      <c r="G326" s="21"/>
      <c r="H326" s="21"/>
      <c r="I326" s="23"/>
      <c r="J326" s="8"/>
      <c r="K326" s="8"/>
    </row>
    <row r="327" spans="1:11">
      <c r="A327" s="29"/>
      <c r="B327" s="8"/>
      <c r="C327" s="6"/>
      <c r="D327" s="21" t="s">
        <v>1317</v>
      </c>
      <c r="E327" s="6"/>
      <c r="F327" s="22">
        <v>1500</v>
      </c>
      <c r="G327" s="21"/>
      <c r="H327" s="21"/>
      <c r="I327" s="23"/>
      <c r="J327" s="8"/>
      <c r="K327" s="8"/>
    </row>
    <row r="328" spans="1:11">
      <c r="A328" s="29"/>
      <c r="B328" s="8"/>
      <c r="C328" s="6"/>
      <c r="D328" s="21" t="s">
        <v>1318</v>
      </c>
      <c r="E328" s="6"/>
      <c r="F328" s="22">
        <v>2000</v>
      </c>
      <c r="G328" s="21"/>
      <c r="H328" s="21"/>
      <c r="I328" s="23"/>
      <c r="J328" s="8"/>
      <c r="K328" s="8"/>
    </row>
    <row r="329" spans="1:11">
      <c r="A329" s="29"/>
      <c r="B329" s="8"/>
      <c r="C329" s="6"/>
      <c r="D329" s="21" t="s">
        <v>1319</v>
      </c>
      <c r="E329" s="6"/>
      <c r="F329" s="22">
        <v>5000</v>
      </c>
      <c r="G329" s="21"/>
      <c r="H329" s="21"/>
      <c r="I329" s="23"/>
      <c r="J329" s="8"/>
      <c r="K329" s="8"/>
    </row>
    <row r="330" spans="1:11">
      <c r="A330" s="29"/>
      <c r="B330" s="8"/>
      <c r="C330" s="6"/>
      <c r="D330" s="21" t="s">
        <v>1320</v>
      </c>
      <c r="E330" s="6"/>
      <c r="F330" s="22">
        <v>630</v>
      </c>
      <c r="G330" s="21"/>
      <c r="H330" s="21"/>
      <c r="I330" s="23"/>
      <c r="J330" s="8"/>
      <c r="K330" s="8"/>
    </row>
    <row r="331" spans="1:11">
      <c r="A331" s="31"/>
      <c r="B331" s="24"/>
      <c r="C331" s="24"/>
      <c r="D331" s="25"/>
      <c r="E331" s="24"/>
      <c r="F331" s="26"/>
      <c r="G331" s="25"/>
      <c r="H331" s="25"/>
      <c r="I331" s="27"/>
      <c r="J331" s="24"/>
      <c r="K331" s="24"/>
    </row>
    <row r="332" spans="1:11" ht="15.75">
      <c r="A332" s="29">
        <v>56</v>
      </c>
      <c r="B332" s="6" t="s">
        <v>371</v>
      </c>
      <c r="C332" s="6" t="s">
        <v>30</v>
      </c>
      <c r="D332" s="28" t="s">
        <v>372</v>
      </c>
      <c r="E332" s="37" t="s">
        <v>1323</v>
      </c>
      <c r="F332" s="47">
        <v>37157.910000000003</v>
      </c>
      <c r="G332" s="21" t="s">
        <v>0</v>
      </c>
      <c r="H332" s="21" t="s">
        <v>0</v>
      </c>
      <c r="I332" s="23"/>
      <c r="J332" s="6"/>
      <c r="K332" s="6"/>
    </row>
    <row r="333" spans="1:11">
      <c r="A333" s="29"/>
      <c r="B333" s="8">
        <v>42236</v>
      </c>
      <c r="C333" s="6"/>
      <c r="D333" s="21"/>
      <c r="E333" s="6"/>
      <c r="F333" s="22"/>
      <c r="G333" s="21"/>
      <c r="H333" s="21"/>
      <c r="I333" s="23"/>
      <c r="J333" s="8"/>
      <c r="K333" s="8" t="s">
        <v>846</v>
      </c>
    </row>
    <row r="334" spans="1:11">
      <c r="A334" s="29"/>
      <c r="B334" s="8"/>
      <c r="C334" s="6"/>
      <c r="D334" s="21" t="s">
        <v>1322</v>
      </c>
      <c r="E334" s="6"/>
      <c r="F334" s="22">
        <v>37136.71</v>
      </c>
      <c r="G334" s="21"/>
      <c r="H334" s="21"/>
      <c r="I334" s="23"/>
      <c r="J334" s="8"/>
      <c r="K334" s="8"/>
    </row>
    <row r="335" spans="1:11">
      <c r="A335" s="29"/>
      <c r="B335" s="8"/>
      <c r="C335" s="6"/>
      <c r="D335" s="21" t="s">
        <v>10</v>
      </c>
      <c r="E335" s="6"/>
      <c r="F335" s="22">
        <v>20</v>
      </c>
      <c r="G335" s="21"/>
      <c r="H335" s="21"/>
      <c r="I335" s="23"/>
      <c r="J335" s="8"/>
      <c r="K335" s="8"/>
    </row>
    <row r="336" spans="1:11">
      <c r="A336" s="29"/>
      <c r="B336" s="8"/>
      <c r="C336" s="6"/>
      <c r="D336" s="21" t="s">
        <v>1264</v>
      </c>
      <c r="E336" s="6"/>
      <c r="F336" s="22">
        <v>1.2</v>
      </c>
      <c r="G336" s="21"/>
      <c r="H336" s="21"/>
      <c r="I336" s="23"/>
      <c r="J336" s="8"/>
      <c r="K336" s="8"/>
    </row>
    <row r="337" spans="1:11">
      <c r="A337" s="29"/>
      <c r="B337" s="6"/>
      <c r="C337" s="6"/>
      <c r="D337" s="21"/>
      <c r="E337" s="6"/>
      <c r="F337" s="22"/>
      <c r="G337" s="21"/>
      <c r="H337" s="21"/>
      <c r="I337" s="23"/>
      <c r="J337" s="6"/>
      <c r="K337" s="6"/>
    </row>
    <row r="338" spans="1:11" ht="15.75">
      <c r="A338" s="30">
        <v>57</v>
      </c>
      <c r="B338" s="10" t="s">
        <v>373</v>
      </c>
      <c r="C338" s="10" t="s">
        <v>374</v>
      </c>
      <c r="D338" s="19" t="s">
        <v>150</v>
      </c>
      <c r="E338" s="10" t="s">
        <v>995</v>
      </c>
      <c r="F338" s="48">
        <v>30000</v>
      </c>
      <c r="G338" s="19" t="s">
        <v>0</v>
      </c>
      <c r="H338" s="19" t="s">
        <v>0</v>
      </c>
      <c r="I338" s="18"/>
      <c r="J338" s="10"/>
      <c r="K338" s="10" t="s">
        <v>967</v>
      </c>
    </row>
    <row r="339" spans="1:11">
      <c r="A339" s="29"/>
      <c r="B339" s="8">
        <v>42237</v>
      </c>
      <c r="C339" s="6"/>
      <c r="D339" s="21"/>
      <c r="E339" s="6"/>
      <c r="F339" s="22"/>
      <c r="G339" s="21"/>
      <c r="H339" s="21"/>
      <c r="I339" s="23"/>
      <c r="J339" s="8"/>
      <c r="K339" s="8"/>
    </row>
    <row r="340" spans="1:11">
      <c r="A340" s="29"/>
      <c r="B340" s="8"/>
      <c r="C340" s="6"/>
      <c r="D340" s="21" t="s">
        <v>1324</v>
      </c>
      <c r="E340" s="6"/>
      <c r="F340" s="22">
        <v>30000</v>
      </c>
      <c r="G340" s="21"/>
      <c r="H340" s="21"/>
      <c r="I340" s="23"/>
      <c r="J340" s="8"/>
      <c r="K340" s="8"/>
    </row>
    <row r="341" spans="1:11">
      <c r="A341" s="31"/>
      <c r="B341" s="24"/>
      <c r="C341" s="24"/>
      <c r="D341" s="25"/>
      <c r="E341" s="24"/>
      <c r="F341" s="26"/>
      <c r="G341" s="25"/>
      <c r="H341" s="25"/>
      <c r="I341" s="27"/>
      <c r="J341" s="24"/>
      <c r="K341" s="24"/>
    </row>
    <row r="342" spans="1:11" ht="15.75">
      <c r="A342" s="30">
        <v>58</v>
      </c>
      <c r="B342" s="10" t="s">
        <v>375</v>
      </c>
      <c r="C342" s="10" t="s">
        <v>376</v>
      </c>
      <c r="D342" s="19" t="s">
        <v>377</v>
      </c>
      <c r="E342" s="10" t="s">
        <v>840</v>
      </c>
      <c r="F342" s="48">
        <v>19322</v>
      </c>
      <c r="G342" s="19" t="s">
        <v>0</v>
      </c>
      <c r="H342" s="19" t="s">
        <v>0</v>
      </c>
      <c r="I342" s="18"/>
      <c r="J342" s="6"/>
      <c r="K342" s="6" t="s">
        <v>967</v>
      </c>
    </row>
    <row r="343" spans="1:11">
      <c r="A343" s="29"/>
      <c r="B343" s="8">
        <v>42242</v>
      </c>
      <c r="C343" s="6"/>
      <c r="D343" s="21"/>
      <c r="E343" s="6"/>
      <c r="F343" s="22"/>
      <c r="G343" s="21"/>
      <c r="H343" s="21"/>
      <c r="I343" s="23"/>
      <c r="J343" s="8"/>
      <c r="K343" s="8"/>
    </row>
    <row r="344" spans="1:11">
      <c r="A344" s="29"/>
      <c r="B344" s="8"/>
      <c r="C344" s="6"/>
      <c r="D344" s="21" t="s">
        <v>1325</v>
      </c>
      <c r="E344" s="6"/>
      <c r="F344" s="22">
        <v>6784.4</v>
      </c>
      <c r="G344" s="21"/>
      <c r="H344" s="21"/>
      <c r="I344" s="23"/>
      <c r="J344" s="8"/>
      <c r="K344" s="8"/>
    </row>
    <row r="345" spans="1:11">
      <c r="A345" s="29"/>
      <c r="B345" s="8"/>
      <c r="C345" s="6"/>
      <c r="D345" s="21" t="s">
        <v>1326</v>
      </c>
      <c r="E345" s="6"/>
      <c r="F345" s="22">
        <v>312</v>
      </c>
      <c r="G345" s="21"/>
      <c r="H345" s="21"/>
      <c r="I345" s="23"/>
      <c r="J345" s="8"/>
      <c r="K345" s="8"/>
    </row>
    <row r="346" spans="1:11">
      <c r="A346" s="29"/>
      <c r="B346" s="8"/>
      <c r="C346" s="6"/>
      <c r="D346" s="21" t="s">
        <v>1327</v>
      </c>
      <c r="E346" s="6"/>
      <c r="F346" s="22">
        <v>10140</v>
      </c>
      <c r="G346" s="21"/>
      <c r="H346" s="21"/>
      <c r="I346" s="23"/>
      <c r="J346" s="8"/>
      <c r="K346" s="8"/>
    </row>
    <row r="347" spans="1:11">
      <c r="A347" s="29"/>
      <c r="B347" s="8"/>
      <c r="C347" s="6"/>
      <c r="D347" s="21" t="s">
        <v>1328</v>
      </c>
      <c r="E347" s="6"/>
      <c r="F347" s="22">
        <v>126</v>
      </c>
      <c r="G347" s="21"/>
      <c r="H347" s="21"/>
      <c r="I347" s="23"/>
      <c r="J347" s="8"/>
      <c r="K347" s="8"/>
    </row>
    <row r="348" spans="1:11">
      <c r="A348" s="29"/>
      <c r="B348" s="8"/>
      <c r="C348" s="6"/>
      <c r="D348" s="21" t="s">
        <v>1329</v>
      </c>
      <c r="E348" s="6"/>
      <c r="F348" s="22">
        <v>768</v>
      </c>
      <c r="G348" s="21"/>
      <c r="H348" s="21"/>
      <c r="I348" s="23"/>
      <c r="J348" s="8"/>
      <c r="K348" s="8"/>
    </row>
    <row r="349" spans="1:11">
      <c r="A349" s="29"/>
      <c r="B349" s="8"/>
      <c r="C349" s="6"/>
      <c r="D349" s="21" t="s">
        <v>1330</v>
      </c>
      <c r="E349" s="6"/>
      <c r="F349" s="22">
        <v>1176</v>
      </c>
      <c r="G349" s="21"/>
      <c r="H349" s="21"/>
      <c r="I349" s="23"/>
      <c r="J349" s="8"/>
      <c r="K349" s="8"/>
    </row>
    <row r="350" spans="1:11">
      <c r="A350" s="29"/>
      <c r="B350" s="8"/>
      <c r="C350" s="6"/>
      <c r="D350" s="21" t="s">
        <v>1331</v>
      </c>
      <c r="E350" s="6"/>
      <c r="F350" s="22">
        <v>15.6</v>
      </c>
      <c r="G350" s="21"/>
      <c r="H350" s="21"/>
      <c r="I350" s="23"/>
      <c r="J350" s="8"/>
      <c r="K350" s="8"/>
    </row>
    <row r="351" spans="1:11">
      <c r="A351" s="31"/>
      <c r="B351" s="24"/>
      <c r="C351" s="24"/>
      <c r="D351" s="25"/>
      <c r="E351" s="24"/>
      <c r="F351" s="26"/>
      <c r="G351" s="25"/>
      <c r="H351" s="25"/>
      <c r="I351" s="27"/>
      <c r="J351" s="6"/>
      <c r="K351" s="6"/>
    </row>
    <row r="352" spans="1:11" ht="15.75">
      <c r="A352" s="29">
        <v>59</v>
      </c>
      <c r="B352" s="6" t="s">
        <v>378</v>
      </c>
      <c r="C352" s="6" t="s">
        <v>30</v>
      </c>
      <c r="D352" s="28" t="s">
        <v>379</v>
      </c>
      <c r="E352" s="37" t="s">
        <v>1337</v>
      </c>
      <c r="F352" s="47">
        <v>47423.67</v>
      </c>
      <c r="G352" s="21" t="s">
        <v>0</v>
      </c>
      <c r="H352" s="21" t="s">
        <v>0</v>
      </c>
      <c r="I352" s="23"/>
      <c r="J352" s="10"/>
      <c r="K352" s="10" t="s">
        <v>817</v>
      </c>
    </row>
    <row r="353" spans="1:11">
      <c r="A353" s="29"/>
      <c r="B353" s="8">
        <v>42255</v>
      </c>
      <c r="C353" s="6"/>
      <c r="D353" s="21"/>
      <c r="E353" s="6"/>
      <c r="F353" s="22"/>
      <c r="G353" s="21"/>
      <c r="H353" s="21"/>
      <c r="I353" s="23"/>
      <c r="J353" s="8"/>
      <c r="K353" s="8"/>
    </row>
    <row r="354" spans="1:11">
      <c r="A354" s="29"/>
      <c r="B354" s="8"/>
      <c r="C354" s="6"/>
      <c r="D354" s="21" t="s">
        <v>1332</v>
      </c>
      <c r="E354" s="6"/>
      <c r="F354" s="22">
        <v>41795.360000000001</v>
      </c>
      <c r="G354" s="21"/>
      <c r="H354" s="21"/>
      <c r="I354" s="23"/>
      <c r="J354" s="8"/>
      <c r="K354" s="8"/>
    </row>
    <row r="355" spans="1:11">
      <c r="A355" s="29"/>
      <c r="B355" s="8"/>
      <c r="C355" s="6"/>
      <c r="D355" s="21" t="s">
        <v>1333</v>
      </c>
      <c r="E355" s="6"/>
      <c r="F355" s="22">
        <v>2496.11</v>
      </c>
      <c r="G355" s="21"/>
      <c r="H355" s="21"/>
      <c r="I355" s="23"/>
      <c r="J355" s="8"/>
      <c r="K355" s="8"/>
    </row>
    <row r="356" spans="1:11">
      <c r="A356" s="29"/>
      <c r="B356" s="8"/>
      <c r="C356" s="6"/>
      <c r="D356" s="21" t="s">
        <v>1334</v>
      </c>
      <c r="E356" s="6"/>
      <c r="F356" s="22">
        <v>3100.4</v>
      </c>
      <c r="G356" s="21"/>
      <c r="H356" s="21"/>
      <c r="I356" s="23"/>
      <c r="J356" s="8"/>
      <c r="K356" s="8"/>
    </row>
    <row r="357" spans="1:11">
      <c r="A357" s="29"/>
      <c r="B357" s="8"/>
      <c r="C357" s="6"/>
      <c r="D357" s="21" t="s">
        <v>1335</v>
      </c>
      <c r="E357" s="6"/>
      <c r="F357" s="22">
        <v>30</v>
      </c>
      <c r="G357" s="21"/>
      <c r="H357" s="21"/>
      <c r="I357" s="23"/>
      <c r="J357" s="8"/>
      <c r="K357" s="8"/>
    </row>
    <row r="358" spans="1:11">
      <c r="A358" s="29"/>
      <c r="B358" s="8"/>
      <c r="C358" s="6"/>
      <c r="D358" s="21" t="s">
        <v>1336</v>
      </c>
      <c r="E358" s="6"/>
      <c r="F358" s="22">
        <v>1.8</v>
      </c>
      <c r="G358" s="21"/>
      <c r="H358" s="21"/>
      <c r="I358" s="23"/>
      <c r="J358" s="8"/>
      <c r="K358" s="8"/>
    </row>
    <row r="359" spans="1:11">
      <c r="A359" s="29"/>
      <c r="B359" s="6"/>
      <c r="C359" s="6"/>
      <c r="D359" s="21"/>
      <c r="E359" s="6"/>
      <c r="F359" s="22"/>
      <c r="G359" s="21"/>
      <c r="H359" s="21"/>
      <c r="I359" s="23"/>
      <c r="J359" s="24"/>
      <c r="K359" s="24"/>
    </row>
    <row r="360" spans="1:11" ht="30.75">
      <c r="A360" s="30">
        <v>60</v>
      </c>
      <c r="B360" s="10" t="s">
        <v>380</v>
      </c>
      <c r="C360" s="10" t="s">
        <v>30</v>
      </c>
      <c r="D360" s="19" t="s">
        <v>381</v>
      </c>
      <c r="E360" s="38" t="s">
        <v>1341</v>
      </c>
      <c r="F360" s="48">
        <v>47432.22</v>
      </c>
      <c r="G360" s="19" t="s">
        <v>0</v>
      </c>
      <c r="H360" s="19" t="s">
        <v>0</v>
      </c>
      <c r="I360" s="18"/>
      <c r="J360" s="6"/>
      <c r="K360" s="6" t="s">
        <v>846</v>
      </c>
    </row>
    <row r="361" spans="1:11">
      <c r="A361" s="29"/>
      <c r="B361" s="8">
        <v>42255</v>
      </c>
      <c r="C361" s="6"/>
      <c r="D361" s="21"/>
      <c r="E361" s="6"/>
      <c r="F361" s="22"/>
      <c r="G361" s="21"/>
      <c r="H361" s="21"/>
      <c r="I361" s="23"/>
      <c r="J361" s="8"/>
      <c r="K361" s="8"/>
    </row>
    <row r="362" spans="1:11">
      <c r="A362" s="29"/>
      <c r="B362" s="8"/>
      <c r="C362" s="6"/>
      <c r="D362" s="21" t="s">
        <v>1338</v>
      </c>
      <c r="E362" s="6"/>
      <c r="F362" s="22">
        <v>47400.42</v>
      </c>
      <c r="G362" s="21"/>
      <c r="H362" s="21"/>
      <c r="I362" s="23"/>
      <c r="J362" s="8"/>
      <c r="K362" s="8"/>
    </row>
    <row r="363" spans="1:11">
      <c r="A363" s="29"/>
      <c r="B363" s="8"/>
      <c r="C363" s="6"/>
      <c r="D363" s="21" t="s">
        <v>1339</v>
      </c>
      <c r="E363" s="6"/>
      <c r="F363" s="22">
        <v>30</v>
      </c>
      <c r="G363" s="21"/>
      <c r="H363" s="21"/>
      <c r="I363" s="23"/>
      <c r="J363" s="8"/>
      <c r="K363" s="8"/>
    </row>
    <row r="364" spans="1:11">
      <c r="A364" s="29"/>
      <c r="B364" s="8"/>
      <c r="C364" s="6"/>
      <c r="D364" s="21" t="s">
        <v>1340</v>
      </c>
      <c r="E364" s="6"/>
      <c r="F364" s="22">
        <v>1.8</v>
      </c>
      <c r="G364" s="21"/>
      <c r="H364" s="21"/>
      <c r="I364" s="23"/>
      <c r="J364" s="8"/>
      <c r="K364" s="8"/>
    </row>
    <row r="365" spans="1:11">
      <c r="A365" s="31"/>
      <c r="B365" s="24"/>
      <c r="C365" s="24"/>
      <c r="D365" s="25"/>
      <c r="E365" s="24"/>
      <c r="F365" s="26"/>
      <c r="G365" s="25"/>
      <c r="H365" s="25"/>
      <c r="I365" s="27"/>
      <c r="J365" s="6"/>
      <c r="K365" s="6"/>
    </row>
    <row r="366" spans="1:11" ht="30.75">
      <c r="A366" s="29">
        <v>61</v>
      </c>
      <c r="B366" s="6" t="s">
        <v>382</v>
      </c>
      <c r="C366" s="6" t="s">
        <v>30</v>
      </c>
      <c r="D366" s="21" t="s">
        <v>383</v>
      </c>
      <c r="E366" s="37" t="s">
        <v>941</v>
      </c>
      <c r="F366" s="47">
        <v>153740.37</v>
      </c>
      <c r="G366" s="21" t="s">
        <v>0</v>
      </c>
      <c r="H366" s="21" t="s">
        <v>0</v>
      </c>
      <c r="I366" s="23"/>
      <c r="J366" s="10"/>
      <c r="K366" s="10" t="s">
        <v>846</v>
      </c>
    </row>
    <row r="367" spans="1:11">
      <c r="A367" s="29"/>
      <c r="B367" s="8">
        <v>42258</v>
      </c>
      <c r="C367" s="6"/>
      <c r="D367" s="21"/>
      <c r="E367" s="6"/>
      <c r="F367" s="22"/>
      <c r="G367" s="21"/>
      <c r="H367" s="21"/>
      <c r="I367" s="23"/>
      <c r="J367" s="8"/>
      <c r="K367" s="8"/>
    </row>
    <row r="368" spans="1:11">
      <c r="A368" s="29"/>
      <c r="B368" s="8"/>
      <c r="C368" s="6"/>
      <c r="D368" s="21" t="s">
        <v>1342</v>
      </c>
      <c r="E368" s="6"/>
      <c r="F368" s="22">
        <v>132762</v>
      </c>
      <c r="G368" s="21"/>
      <c r="H368" s="21"/>
      <c r="I368" s="23"/>
      <c r="J368" s="8"/>
      <c r="K368" s="8"/>
    </row>
    <row r="369" spans="1:11">
      <c r="A369" s="29"/>
      <c r="B369" s="8"/>
      <c r="C369" s="6"/>
      <c r="D369" s="21" t="s">
        <v>1343</v>
      </c>
      <c r="E369" s="6"/>
      <c r="F369" s="22">
        <v>15493.26</v>
      </c>
      <c r="G369" s="21"/>
      <c r="H369" s="21"/>
      <c r="I369" s="23"/>
      <c r="J369" s="8"/>
      <c r="K369" s="8"/>
    </row>
    <row r="370" spans="1:11">
      <c r="A370" s="29"/>
      <c r="B370" s="8"/>
      <c r="C370" s="6"/>
      <c r="D370" s="21" t="s">
        <v>1344</v>
      </c>
      <c r="E370" s="6"/>
      <c r="F370" s="22">
        <v>8208.83</v>
      </c>
      <c r="G370" s="21"/>
      <c r="H370" s="21"/>
      <c r="I370" s="23"/>
      <c r="J370" s="8"/>
      <c r="K370" s="8"/>
    </row>
    <row r="371" spans="1:11">
      <c r="A371" s="29"/>
      <c r="B371" s="8"/>
      <c r="C371" s="6"/>
      <c r="D371" s="21" t="s">
        <v>1345</v>
      </c>
      <c r="E371" s="6"/>
      <c r="F371" s="22">
        <v>21800</v>
      </c>
      <c r="G371" s="21"/>
      <c r="H371" s="21"/>
      <c r="I371" s="23"/>
      <c r="J371" s="8"/>
      <c r="K371" s="8"/>
    </row>
    <row r="372" spans="1:11">
      <c r="A372" s="29"/>
      <c r="B372" s="8"/>
      <c r="C372" s="6"/>
      <c r="D372" s="21" t="s">
        <v>1346</v>
      </c>
      <c r="E372" s="6"/>
      <c r="F372" s="22">
        <v>436</v>
      </c>
      <c r="G372" s="21"/>
      <c r="H372" s="21"/>
      <c r="I372" s="23"/>
      <c r="J372" s="8"/>
      <c r="K372" s="8"/>
    </row>
    <row r="373" spans="1:11">
      <c r="A373" s="29"/>
      <c r="B373" s="8"/>
      <c r="C373" s="6"/>
      <c r="D373" s="21" t="s">
        <v>1347</v>
      </c>
      <c r="E373" s="6"/>
      <c r="F373" s="22">
        <v>3924</v>
      </c>
      <c r="G373" s="21"/>
      <c r="H373" s="21"/>
      <c r="I373" s="23"/>
      <c r="J373" s="8"/>
      <c r="K373" s="8"/>
    </row>
    <row r="374" spans="1:11">
      <c r="A374" s="29"/>
      <c r="B374" s="8"/>
      <c r="C374" s="6"/>
      <c r="D374" s="21" t="s">
        <v>1344</v>
      </c>
      <c r="E374" s="6"/>
      <c r="F374" s="22">
        <v>1831.2</v>
      </c>
      <c r="G374" s="21"/>
      <c r="H374" s="21"/>
      <c r="I374" s="23"/>
      <c r="J374" s="8"/>
      <c r="K374" s="8"/>
    </row>
    <row r="375" spans="1:11">
      <c r="A375" s="29"/>
      <c r="B375" s="8"/>
      <c r="C375" s="6"/>
      <c r="D375" s="21" t="s">
        <v>1348</v>
      </c>
      <c r="E375" s="6"/>
      <c r="F375" s="22">
        <v>239.8</v>
      </c>
      <c r="G375" s="21"/>
      <c r="H375" s="21"/>
      <c r="I375" s="23"/>
      <c r="J375" s="8"/>
      <c r="K375" s="8"/>
    </row>
    <row r="376" spans="1:11">
      <c r="A376" s="29"/>
      <c r="B376" s="8"/>
      <c r="C376" s="6"/>
      <c r="D376" s="21" t="s">
        <v>1349</v>
      </c>
      <c r="E376" s="6"/>
      <c r="F376" s="22">
        <v>30</v>
      </c>
      <c r="G376" s="21"/>
      <c r="H376" s="21"/>
      <c r="I376" s="23"/>
      <c r="J376" s="8"/>
      <c r="K376" s="8"/>
    </row>
    <row r="377" spans="1:11">
      <c r="A377" s="29"/>
      <c r="B377" s="8"/>
      <c r="C377" s="6"/>
      <c r="D377" s="21" t="s">
        <v>1350</v>
      </c>
      <c r="E377" s="6"/>
      <c r="F377" s="22">
        <v>1.8</v>
      </c>
      <c r="G377" s="21"/>
      <c r="H377" s="21"/>
      <c r="I377" s="23"/>
      <c r="J377" s="8"/>
      <c r="K377" s="8"/>
    </row>
    <row r="378" spans="1:11">
      <c r="A378" s="29"/>
      <c r="B378" s="6"/>
      <c r="C378" s="6"/>
      <c r="D378" s="21"/>
      <c r="E378" s="6"/>
      <c r="F378" s="22"/>
      <c r="G378" s="21"/>
      <c r="H378" s="21"/>
      <c r="I378" s="23"/>
      <c r="J378" s="24"/>
      <c r="K378" s="24"/>
    </row>
    <row r="379" spans="1:11" ht="15.75">
      <c r="A379" s="30">
        <v>62</v>
      </c>
      <c r="B379" s="10" t="s">
        <v>384</v>
      </c>
      <c r="C379" s="10" t="s">
        <v>385</v>
      </c>
      <c r="D379" s="19" t="s">
        <v>386</v>
      </c>
      <c r="E379" s="38" t="s">
        <v>1351</v>
      </c>
      <c r="F379" s="48">
        <v>24800</v>
      </c>
      <c r="G379" s="19" t="s">
        <v>0</v>
      </c>
      <c r="H379" s="19" t="s">
        <v>0</v>
      </c>
      <c r="I379" s="18"/>
      <c r="J379" s="10"/>
      <c r="K379" s="10" t="s">
        <v>967</v>
      </c>
    </row>
    <row r="380" spans="1:11">
      <c r="A380" s="29"/>
      <c r="B380" s="8">
        <v>42262</v>
      </c>
      <c r="C380" s="6"/>
      <c r="D380" s="21"/>
      <c r="E380" s="6"/>
      <c r="F380" s="22"/>
      <c r="G380" s="21"/>
      <c r="H380" s="21"/>
      <c r="I380" s="23"/>
      <c r="J380" s="8"/>
      <c r="K380" s="8"/>
    </row>
    <row r="381" spans="1:11">
      <c r="A381" s="29"/>
      <c r="B381" s="8"/>
      <c r="C381" s="6"/>
      <c r="D381" s="21" t="s">
        <v>1352</v>
      </c>
      <c r="E381" s="6"/>
      <c r="F381" s="22">
        <v>24800</v>
      </c>
      <c r="G381" s="21"/>
      <c r="H381" s="21"/>
      <c r="I381" s="23"/>
      <c r="J381" s="8"/>
      <c r="K381" s="8"/>
    </row>
    <row r="382" spans="1:11">
      <c r="A382" s="31"/>
      <c r="B382" s="24"/>
      <c r="C382" s="24"/>
      <c r="D382" s="25"/>
      <c r="E382" s="24"/>
      <c r="F382" s="26"/>
      <c r="G382" s="25"/>
      <c r="H382" s="25"/>
      <c r="I382" s="27"/>
      <c r="J382" s="24"/>
      <c r="K382" s="24"/>
    </row>
    <row r="383" spans="1:11" ht="15.75">
      <c r="A383" s="30">
        <v>63</v>
      </c>
      <c r="B383" s="10" t="s">
        <v>387</v>
      </c>
      <c r="C383" s="10" t="s">
        <v>30</v>
      </c>
      <c r="D383" s="19" t="s">
        <v>118</v>
      </c>
      <c r="E383" s="10" t="s">
        <v>949</v>
      </c>
      <c r="F383" s="48">
        <v>188539.37</v>
      </c>
      <c r="G383" s="19" t="s">
        <v>0</v>
      </c>
      <c r="H383" s="19" t="s">
        <v>0</v>
      </c>
      <c r="I383" s="18"/>
      <c r="J383" s="6"/>
      <c r="K383" s="6" t="s">
        <v>817</v>
      </c>
    </row>
    <row r="384" spans="1:11">
      <c r="A384" s="29"/>
      <c r="B384" s="8">
        <v>42270</v>
      </c>
      <c r="C384" s="6"/>
      <c r="D384" s="21"/>
      <c r="E384" s="6"/>
      <c r="F384" s="22"/>
      <c r="G384" s="21"/>
      <c r="H384" s="21"/>
      <c r="I384" s="23"/>
      <c r="J384" s="8"/>
      <c r="K384" s="8"/>
    </row>
    <row r="385" spans="1:11">
      <c r="A385" s="29"/>
      <c r="B385" s="8"/>
      <c r="C385" s="6"/>
      <c r="D385" s="21" t="s">
        <v>1353</v>
      </c>
      <c r="E385" s="6"/>
      <c r="F385" s="22">
        <v>188528.77</v>
      </c>
      <c r="G385" s="21"/>
      <c r="H385" s="21"/>
      <c r="I385" s="23"/>
      <c r="J385" s="8"/>
      <c r="K385" s="8"/>
    </row>
    <row r="386" spans="1:11">
      <c r="A386" s="29"/>
      <c r="B386" s="8"/>
      <c r="C386" s="6"/>
      <c r="D386" s="21" t="s">
        <v>1354</v>
      </c>
      <c r="E386" s="6"/>
      <c r="F386" s="22">
        <v>10</v>
      </c>
      <c r="G386" s="21"/>
      <c r="H386" s="21"/>
      <c r="I386" s="23"/>
      <c r="J386" s="8"/>
      <c r="K386" s="8"/>
    </row>
    <row r="387" spans="1:11">
      <c r="A387" s="29"/>
      <c r="B387" s="8"/>
      <c r="C387" s="6"/>
      <c r="D387" s="21" t="s">
        <v>1355</v>
      </c>
      <c r="E387" s="6"/>
      <c r="F387" s="22">
        <v>0.6</v>
      </c>
      <c r="G387" s="21"/>
      <c r="H387" s="21"/>
      <c r="I387" s="23"/>
      <c r="J387" s="8"/>
      <c r="K387" s="8"/>
    </row>
    <row r="388" spans="1:11">
      <c r="A388" s="31"/>
      <c r="B388" s="24"/>
      <c r="C388" s="24"/>
      <c r="D388" s="25"/>
      <c r="E388" s="24"/>
      <c r="F388" s="26"/>
      <c r="G388" s="25"/>
      <c r="H388" s="25"/>
      <c r="I388" s="27"/>
      <c r="J388" s="6"/>
      <c r="K388" s="6"/>
    </row>
    <row r="389" spans="1:11" ht="30.75">
      <c r="A389" s="29">
        <v>64</v>
      </c>
      <c r="B389" s="6" t="s">
        <v>388</v>
      </c>
      <c r="C389" s="6" t="s">
        <v>389</v>
      </c>
      <c r="D389" s="21" t="s">
        <v>309</v>
      </c>
      <c r="E389" s="37" t="s">
        <v>1265</v>
      </c>
      <c r="F389" s="47">
        <v>249938</v>
      </c>
      <c r="G389" s="21" t="s">
        <v>0</v>
      </c>
      <c r="H389" s="21" t="s">
        <v>0</v>
      </c>
      <c r="I389" s="23"/>
      <c r="J389" s="10"/>
      <c r="K389" s="10" t="s">
        <v>846</v>
      </c>
    </row>
    <row r="390" spans="1:11">
      <c r="A390" s="29"/>
      <c r="B390" s="8">
        <v>42275</v>
      </c>
      <c r="C390" s="6"/>
      <c r="D390" s="21"/>
      <c r="E390" s="6"/>
      <c r="F390" s="22"/>
      <c r="G390" s="21"/>
      <c r="H390" s="21"/>
      <c r="I390" s="23"/>
      <c r="J390" s="8"/>
      <c r="K390" s="8"/>
    </row>
    <row r="391" spans="1:11">
      <c r="A391" s="29"/>
      <c r="B391" s="8"/>
      <c r="C391" s="6"/>
      <c r="D391" s="21" t="s">
        <v>1356</v>
      </c>
      <c r="E391" s="6"/>
      <c r="F391" s="22">
        <v>53300</v>
      </c>
      <c r="G391" s="21"/>
      <c r="H391" s="21"/>
      <c r="I391" s="23"/>
      <c r="J391" s="8"/>
      <c r="K391" s="8"/>
    </row>
    <row r="392" spans="1:11">
      <c r="A392" s="29"/>
      <c r="B392" s="8"/>
      <c r="C392" s="6"/>
      <c r="D392" s="21" t="s">
        <v>1357</v>
      </c>
      <c r="E392" s="6"/>
      <c r="F392" s="22">
        <v>193440</v>
      </c>
      <c r="G392" s="21"/>
      <c r="H392" s="21"/>
      <c r="I392" s="23"/>
      <c r="J392" s="8"/>
      <c r="K392" s="8"/>
    </row>
    <row r="393" spans="1:11">
      <c r="A393" s="29"/>
      <c r="B393" s="8"/>
      <c r="C393" s="6"/>
      <c r="D393" s="21" t="s">
        <v>1358</v>
      </c>
      <c r="E393" s="6"/>
      <c r="F393" s="22">
        <v>3198</v>
      </c>
      <c r="G393" s="21"/>
      <c r="H393" s="21"/>
      <c r="I393" s="23"/>
      <c r="J393" s="8"/>
      <c r="K393" s="8"/>
    </row>
    <row r="394" spans="1:11">
      <c r="A394" s="29"/>
      <c r="B394" s="6"/>
      <c r="C394" s="6"/>
      <c r="D394" s="21"/>
      <c r="E394" s="6"/>
      <c r="F394" s="22"/>
      <c r="G394" s="21"/>
      <c r="H394" s="21"/>
      <c r="I394" s="23"/>
      <c r="J394" s="24"/>
      <c r="K394" s="24"/>
    </row>
    <row r="395" spans="1:11" ht="30.75">
      <c r="A395" s="30">
        <v>65</v>
      </c>
      <c r="B395" s="10" t="s">
        <v>390</v>
      </c>
      <c r="C395" s="10" t="s">
        <v>391</v>
      </c>
      <c r="D395" s="19" t="s">
        <v>386</v>
      </c>
      <c r="E395" s="38" t="s">
        <v>1200</v>
      </c>
      <c r="F395" s="48">
        <v>39447.9</v>
      </c>
      <c r="G395" s="19" t="s">
        <v>0</v>
      </c>
      <c r="H395" s="19" t="s">
        <v>0</v>
      </c>
      <c r="I395" s="18"/>
      <c r="J395" s="6"/>
      <c r="K395" s="6" t="s">
        <v>967</v>
      </c>
    </row>
    <row r="396" spans="1:11">
      <c r="A396" s="29"/>
      <c r="B396" s="8">
        <v>42275</v>
      </c>
      <c r="C396" s="6"/>
      <c r="D396" s="21"/>
      <c r="E396" s="6"/>
      <c r="F396" s="22"/>
      <c r="G396" s="21"/>
      <c r="H396" s="21"/>
      <c r="I396" s="23"/>
      <c r="J396" s="8"/>
      <c r="K396" s="8"/>
    </row>
    <row r="397" spans="1:11">
      <c r="A397" s="29"/>
      <c r="B397" s="8"/>
      <c r="C397" s="6"/>
      <c r="D397" s="21" t="s">
        <v>1359</v>
      </c>
      <c r="E397" s="6"/>
      <c r="F397" s="22">
        <v>37215</v>
      </c>
      <c r="G397" s="21"/>
      <c r="H397" s="21"/>
      <c r="I397" s="23"/>
      <c r="J397" s="8"/>
      <c r="K397" s="8"/>
    </row>
    <row r="398" spans="1:11">
      <c r="A398" s="29"/>
      <c r="B398" s="8"/>
      <c r="C398" s="6"/>
      <c r="D398" s="21" t="s">
        <v>1302</v>
      </c>
      <c r="E398" s="6"/>
      <c r="F398" s="22">
        <v>2232.9</v>
      </c>
      <c r="G398" s="21"/>
      <c r="H398" s="21"/>
      <c r="I398" s="23"/>
      <c r="J398" s="8"/>
      <c r="K398" s="8"/>
    </row>
    <row r="399" spans="1:11">
      <c r="A399" s="31"/>
      <c r="B399" s="24"/>
      <c r="C399" s="24"/>
      <c r="D399" s="25"/>
      <c r="E399" s="24"/>
      <c r="F399" s="26"/>
      <c r="G399" s="25"/>
      <c r="H399" s="25"/>
      <c r="I399" s="27"/>
      <c r="J399" s="6"/>
      <c r="K399" s="6"/>
    </row>
    <row r="400" spans="1:11" ht="15.75">
      <c r="A400" s="29">
        <v>66</v>
      </c>
      <c r="B400" s="6" t="s">
        <v>392</v>
      </c>
      <c r="C400" s="6" t="s">
        <v>393</v>
      </c>
      <c r="D400" s="21" t="s">
        <v>32</v>
      </c>
      <c r="E400" s="6" t="s">
        <v>806</v>
      </c>
      <c r="F400" s="47">
        <v>18550</v>
      </c>
      <c r="G400" s="21" t="s">
        <v>0</v>
      </c>
      <c r="H400" s="21" t="s">
        <v>0</v>
      </c>
      <c r="I400" s="23"/>
      <c r="J400" s="10"/>
      <c r="K400" s="10" t="s">
        <v>809</v>
      </c>
    </row>
    <row r="401" spans="1:11">
      <c r="A401" s="29"/>
      <c r="B401" s="8">
        <v>42275</v>
      </c>
      <c r="C401" s="6"/>
      <c r="D401" s="21"/>
      <c r="E401" s="6"/>
      <c r="F401" s="22"/>
      <c r="G401" s="21"/>
      <c r="H401" s="21"/>
      <c r="I401" s="23"/>
      <c r="J401" s="8"/>
      <c r="K401" s="8"/>
    </row>
    <row r="402" spans="1:11">
      <c r="A402" s="29"/>
      <c r="B402" s="8"/>
      <c r="C402" s="6"/>
      <c r="D402" s="21" t="s">
        <v>1360</v>
      </c>
      <c r="E402" s="6"/>
      <c r="F402" s="22">
        <v>17500</v>
      </c>
      <c r="G402" s="21"/>
      <c r="H402" s="21"/>
      <c r="I402" s="23"/>
      <c r="J402" s="8"/>
      <c r="K402" s="8"/>
    </row>
    <row r="403" spans="1:11">
      <c r="A403" s="29"/>
      <c r="B403" s="8"/>
      <c r="C403" s="6"/>
      <c r="D403" s="21" t="s">
        <v>1264</v>
      </c>
      <c r="E403" s="6"/>
      <c r="F403" s="22">
        <v>1050</v>
      </c>
      <c r="G403" s="21"/>
      <c r="H403" s="21"/>
      <c r="I403" s="23"/>
      <c r="J403" s="8"/>
      <c r="K403" s="8"/>
    </row>
    <row r="404" spans="1:11">
      <c r="A404" s="29"/>
      <c r="B404" s="6"/>
      <c r="C404" s="6"/>
      <c r="D404" s="21"/>
      <c r="E404" s="6"/>
      <c r="F404" s="22"/>
      <c r="G404" s="21"/>
      <c r="H404" s="21"/>
      <c r="I404" s="23"/>
      <c r="J404" s="24"/>
      <c r="K404" s="24"/>
    </row>
    <row r="405" spans="1:11" ht="30.75">
      <c r="A405" s="30">
        <v>67</v>
      </c>
      <c r="B405" s="10" t="s">
        <v>394</v>
      </c>
      <c r="C405" s="10" t="s">
        <v>395</v>
      </c>
      <c r="D405" s="16" t="s">
        <v>147</v>
      </c>
      <c r="E405" s="38" t="s">
        <v>1091</v>
      </c>
      <c r="F405" s="48">
        <v>18147.2</v>
      </c>
      <c r="G405" s="19" t="s">
        <v>0</v>
      </c>
      <c r="H405" s="19" t="s">
        <v>0</v>
      </c>
      <c r="I405" s="18"/>
      <c r="J405" s="6"/>
      <c r="K405" s="6" t="s">
        <v>817</v>
      </c>
    </row>
    <row r="406" spans="1:11">
      <c r="A406" s="29"/>
      <c r="B406" s="8">
        <v>42283</v>
      </c>
      <c r="C406" s="6"/>
      <c r="D406" s="21"/>
      <c r="E406" s="6"/>
      <c r="F406" s="22"/>
      <c r="G406" s="21"/>
      <c r="H406" s="21"/>
      <c r="I406" s="23"/>
      <c r="J406" s="8"/>
      <c r="K406" s="8"/>
    </row>
    <row r="407" spans="1:11">
      <c r="A407" s="29"/>
      <c r="B407" s="8"/>
      <c r="C407" s="6"/>
      <c r="D407" s="21" t="s">
        <v>1361</v>
      </c>
      <c r="E407" s="6"/>
      <c r="F407" s="22">
        <v>17120</v>
      </c>
      <c r="G407" s="21"/>
      <c r="H407" s="21"/>
      <c r="I407" s="23"/>
      <c r="J407" s="8"/>
      <c r="K407" s="8"/>
    </row>
    <row r="408" spans="1:11">
      <c r="A408" s="29"/>
      <c r="B408" s="8"/>
      <c r="C408" s="6"/>
      <c r="D408" s="21" t="s">
        <v>1264</v>
      </c>
      <c r="E408" s="6"/>
      <c r="F408" s="22">
        <v>1027.2</v>
      </c>
      <c r="G408" s="21"/>
      <c r="H408" s="21"/>
      <c r="I408" s="23"/>
      <c r="J408" s="8"/>
      <c r="K408" s="8"/>
    </row>
    <row r="409" spans="1:11">
      <c r="A409" s="31"/>
      <c r="B409" s="24"/>
      <c r="C409" s="24"/>
      <c r="D409" s="25"/>
      <c r="E409" s="24"/>
      <c r="F409" s="26"/>
      <c r="G409" s="25"/>
      <c r="H409" s="25"/>
      <c r="I409" s="27"/>
      <c r="J409" s="6"/>
      <c r="K409" s="6"/>
    </row>
    <row r="410" spans="1:11" ht="15.75">
      <c r="A410" s="29">
        <v>68</v>
      </c>
      <c r="B410" s="6" t="s">
        <v>396</v>
      </c>
      <c r="C410" s="6" t="s">
        <v>397</v>
      </c>
      <c r="D410" s="28" t="s">
        <v>141</v>
      </c>
      <c r="E410" s="37" t="s">
        <v>1363</v>
      </c>
      <c r="F410" s="47">
        <v>125000</v>
      </c>
      <c r="G410" s="21" t="s">
        <v>0</v>
      </c>
      <c r="H410" s="21" t="s">
        <v>0</v>
      </c>
      <c r="I410" s="23"/>
      <c r="J410" s="10"/>
      <c r="K410" s="10" t="s">
        <v>817</v>
      </c>
    </row>
    <row r="411" spans="1:11">
      <c r="A411" s="29"/>
      <c r="B411" s="8">
        <v>42283</v>
      </c>
      <c r="C411" s="6"/>
      <c r="D411" s="21"/>
      <c r="E411" s="6"/>
      <c r="F411" s="22"/>
      <c r="G411" s="21"/>
      <c r="H411" s="21"/>
      <c r="I411" s="23"/>
      <c r="J411" s="8"/>
      <c r="K411" s="8"/>
    </row>
    <row r="412" spans="1:11">
      <c r="A412" s="29"/>
      <c r="B412" s="8"/>
      <c r="C412" s="6"/>
      <c r="D412" s="21" t="s">
        <v>1362</v>
      </c>
      <c r="E412" s="6"/>
      <c r="F412" s="22">
        <v>125000</v>
      </c>
      <c r="G412" s="21"/>
      <c r="H412" s="21"/>
      <c r="I412" s="23"/>
      <c r="J412" s="8"/>
      <c r="K412" s="8"/>
    </row>
    <row r="413" spans="1:11">
      <c r="A413" s="29"/>
      <c r="B413" s="6"/>
      <c r="C413" s="6"/>
      <c r="D413" s="21"/>
      <c r="E413" s="6"/>
      <c r="F413" s="22"/>
      <c r="G413" s="21"/>
      <c r="H413" s="21"/>
      <c r="I413" s="23"/>
      <c r="J413" s="24"/>
      <c r="K413" s="24"/>
    </row>
    <row r="414" spans="1:11" ht="30.75">
      <c r="A414" s="30">
        <v>69</v>
      </c>
      <c r="B414" s="10" t="s">
        <v>398</v>
      </c>
      <c r="C414" s="10" t="s">
        <v>399</v>
      </c>
      <c r="D414" s="19" t="s">
        <v>75</v>
      </c>
      <c r="E414" s="38" t="s">
        <v>897</v>
      </c>
      <c r="F414" s="48">
        <v>28620</v>
      </c>
      <c r="G414" s="19" t="s">
        <v>0</v>
      </c>
      <c r="H414" s="19" t="s">
        <v>0</v>
      </c>
      <c r="I414" s="18"/>
      <c r="J414" s="6"/>
      <c r="K414" s="6" t="s">
        <v>817</v>
      </c>
    </row>
    <row r="415" spans="1:11">
      <c r="A415" s="29"/>
      <c r="B415" s="8">
        <v>42284</v>
      </c>
      <c r="C415" s="6"/>
      <c r="D415" s="21"/>
      <c r="E415" s="6"/>
      <c r="F415" s="22"/>
      <c r="G415" s="21"/>
      <c r="H415" s="21"/>
      <c r="I415" s="23"/>
      <c r="J415" s="8"/>
      <c r="K415" s="8"/>
    </row>
    <row r="416" spans="1:11">
      <c r="A416" s="29"/>
      <c r="B416" s="8"/>
      <c r="C416" s="6"/>
      <c r="D416" s="21" t="s">
        <v>1364</v>
      </c>
      <c r="E416" s="6"/>
      <c r="F416" s="22">
        <v>27000</v>
      </c>
      <c r="G416" s="21"/>
      <c r="H416" s="21"/>
      <c r="I416" s="23"/>
      <c r="J416" s="8"/>
      <c r="K416" s="8"/>
    </row>
    <row r="417" spans="1:11">
      <c r="A417" s="29"/>
      <c r="B417" s="8"/>
      <c r="C417" s="6"/>
      <c r="D417" s="21" t="s">
        <v>1365</v>
      </c>
      <c r="E417" s="6"/>
      <c r="F417" s="22">
        <v>1620</v>
      </c>
      <c r="G417" s="21"/>
      <c r="H417" s="21"/>
      <c r="I417" s="23"/>
      <c r="J417" s="8"/>
      <c r="K417" s="8"/>
    </row>
    <row r="418" spans="1:11">
      <c r="A418" s="31"/>
      <c r="B418" s="24"/>
      <c r="C418" s="24"/>
      <c r="D418" s="25"/>
      <c r="E418" s="24"/>
      <c r="F418" s="26"/>
      <c r="G418" s="25"/>
      <c r="H418" s="25"/>
      <c r="I418" s="27"/>
      <c r="J418" s="6"/>
      <c r="K418" s="6"/>
    </row>
    <row r="419" spans="1:11" ht="15.75">
      <c r="A419" s="29">
        <v>70</v>
      </c>
      <c r="B419" s="6" t="s">
        <v>400</v>
      </c>
      <c r="C419" s="6" t="s">
        <v>401</v>
      </c>
      <c r="D419" s="21" t="s">
        <v>386</v>
      </c>
      <c r="E419" s="6" t="s">
        <v>1153</v>
      </c>
      <c r="F419" s="47">
        <v>16000</v>
      </c>
      <c r="G419" s="21" t="s">
        <v>0</v>
      </c>
      <c r="H419" s="21" t="s">
        <v>0</v>
      </c>
      <c r="I419" s="23"/>
      <c r="J419" s="10"/>
      <c r="K419" s="10" t="s">
        <v>817</v>
      </c>
    </row>
    <row r="420" spans="1:11">
      <c r="A420" s="29"/>
      <c r="B420" s="8">
        <v>42296</v>
      </c>
      <c r="C420" s="6"/>
      <c r="D420" s="21"/>
      <c r="E420" s="6"/>
      <c r="F420" s="22"/>
      <c r="G420" s="21"/>
      <c r="H420" s="21"/>
      <c r="I420" s="23"/>
      <c r="J420" s="8"/>
      <c r="K420" s="8"/>
    </row>
    <row r="421" spans="1:11">
      <c r="A421" s="29"/>
      <c r="B421" s="8"/>
      <c r="C421" s="6"/>
      <c r="D421" s="21" t="s">
        <v>1366</v>
      </c>
      <c r="E421" s="6"/>
      <c r="F421" s="22">
        <v>16000</v>
      </c>
      <c r="G421" s="21"/>
      <c r="H421" s="21"/>
      <c r="I421" s="23"/>
      <c r="J421" s="8"/>
      <c r="K421" s="8"/>
    </row>
    <row r="422" spans="1:11">
      <c r="A422" s="29"/>
      <c r="B422" s="6"/>
      <c r="C422" s="6"/>
      <c r="D422" s="21"/>
      <c r="E422" s="6"/>
      <c r="F422" s="22"/>
      <c r="G422" s="21"/>
      <c r="H422" s="21"/>
      <c r="I422" s="23"/>
      <c r="J422" s="24"/>
      <c r="K422" s="24"/>
    </row>
    <row r="423" spans="1:11" ht="15.75">
      <c r="A423" s="30">
        <v>71</v>
      </c>
      <c r="B423" s="10" t="s">
        <v>402</v>
      </c>
      <c r="C423" s="10" t="s">
        <v>403</v>
      </c>
      <c r="D423" s="19" t="s">
        <v>117</v>
      </c>
      <c r="E423" s="10" t="s">
        <v>962</v>
      </c>
      <c r="F423" s="48">
        <v>39856</v>
      </c>
      <c r="G423" s="19" t="s">
        <v>0</v>
      </c>
      <c r="H423" s="19" t="s">
        <v>0</v>
      </c>
      <c r="I423" s="18"/>
      <c r="J423" s="41"/>
      <c r="K423" s="76" t="s">
        <v>967</v>
      </c>
    </row>
    <row r="424" spans="1:11">
      <c r="A424" s="29"/>
      <c r="B424" s="8">
        <v>42296</v>
      </c>
      <c r="C424" s="6"/>
      <c r="D424" s="21"/>
      <c r="E424" s="6"/>
      <c r="F424" s="22"/>
      <c r="G424" s="21"/>
      <c r="H424" s="21"/>
      <c r="I424" s="23"/>
      <c r="J424" s="42"/>
      <c r="K424" s="23"/>
    </row>
    <row r="425" spans="1:11">
      <c r="A425" s="29"/>
      <c r="B425" s="8"/>
      <c r="C425" s="6"/>
      <c r="D425" s="21" t="s">
        <v>1367</v>
      </c>
      <c r="E425" s="6"/>
      <c r="F425" s="22">
        <v>37600</v>
      </c>
      <c r="G425" s="21"/>
      <c r="H425" s="21"/>
      <c r="I425" s="23"/>
      <c r="J425" s="42"/>
      <c r="K425" s="23"/>
    </row>
    <row r="426" spans="1:11">
      <c r="A426" s="29"/>
      <c r="B426" s="8"/>
      <c r="C426" s="6"/>
      <c r="D426" s="21" t="s">
        <v>1368</v>
      </c>
      <c r="E426" s="6"/>
      <c r="F426" s="22">
        <v>2256</v>
      </c>
      <c r="G426" s="21"/>
      <c r="H426" s="21"/>
      <c r="I426" s="23"/>
      <c r="J426" s="42"/>
      <c r="K426" s="23"/>
    </row>
    <row r="427" spans="1:11">
      <c r="A427" s="31"/>
      <c r="B427" s="24"/>
      <c r="C427" s="24"/>
      <c r="D427" s="25"/>
      <c r="E427" s="24"/>
      <c r="F427" s="26"/>
      <c r="G427" s="25"/>
      <c r="H427" s="25"/>
      <c r="I427" s="27"/>
      <c r="J427" s="43"/>
      <c r="K427" s="27"/>
    </row>
    <row r="428" spans="1:11" ht="30.75">
      <c r="A428" s="29">
        <v>72</v>
      </c>
      <c r="B428" s="6" t="s">
        <v>404</v>
      </c>
      <c r="C428" s="6" t="s">
        <v>30</v>
      </c>
      <c r="D428" s="28" t="s">
        <v>405</v>
      </c>
      <c r="E428" s="37" t="s">
        <v>1376</v>
      </c>
      <c r="F428" s="47">
        <v>54444.5</v>
      </c>
      <c r="G428" s="21" t="s">
        <v>0</v>
      </c>
      <c r="H428" s="21" t="s">
        <v>0</v>
      </c>
      <c r="I428" s="23"/>
      <c r="J428" s="41"/>
      <c r="K428" s="76" t="s">
        <v>846</v>
      </c>
    </row>
    <row r="429" spans="1:11">
      <c r="A429" s="29"/>
      <c r="B429" s="8">
        <v>42297</v>
      </c>
      <c r="C429" s="6"/>
      <c r="D429" s="21"/>
      <c r="E429" s="6"/>
      <c r="F429" s="22"/>
      <c r="G429" s="21"/>
      <c r="H429" s="21"/>
      <c r="I429" s="23"/>
      <c r="J429" s="42"/>
      <c r="K429" s="75"/>
    </row>
    <row r="430" spans="1:11">
      <c r="A430" s="29"/>
      <c r="B430" s="8"/>
      <c r="C430" s="6"/>
      <c r="D430" s="21" t="s">
        <v>1369</v>
      </c>
      <c r="E430" s="6"/>
      <c r="F430" s="22">
        <v>29290.400000000001</v>
      </c>
      <c r="G430" s="21"/>
      <c r="H430" s="21"/>
      <c r="I430" s="23"/>
      <c r="J430" s="42"/>
      <c r="K430" s="75"/>
    </row>
    <row r="431" spans="1:11">
      <c r="A431" s="29"/>
      <c r="B431" s="8"/>
      <c r="C431" s="6"/>
      <c r="D431" s="21" t="s">
        <v>1370</v>
      </c>
      <c r="E431" s="6"/>
      <c r="F431" s="22">
        <v>16032.64</v>
      </c>
      <c r="G431" s="21"/>
      <c r="H431" s="21"/>
      <c r="I431" s="23"/>
      <c r="J431" s="42"/>
      <c r="K431" s="75"/>
    </row>
    <row r="432" spans="1:11">
      <c r="A432" s="29"/>
      <c r="B432" s="8"/>
      <c r="C432" s="6"/>
      <c r="D432" s="21" t="s">
        <v>1371</v>
      </c>
      <c r="E432" s="6"/>
      <c r="F432" s="22">
        <v>924.96</v>
      </c>
      <c r="G432" s="21"/>
      <c r="H432" s="21"/>
      <c r="I432" s="23"/>
      <c r="J432" s="42"/>
      <c r="K432" s="75"/>
    </row>
    <row r="433" spans="1:11">
      <c r="A433" s="29"/>
      <c r="B433" s="8"/>
      <c r="C433" s="6"/>
      <c r="D433" s="21" t="s">
        <v>1372</v>
      </c>
      <c r="E433" s="6"/>
      <c r="F433" s="22">
        <v>4624.8</v>
      </c>
      <c r="G433" s="21"/>
      <c r="H433" s="21"/>
      <c r="I433" s="23"/>
      <c r="J433" s="42"/>
      <c r="K433" s="75"/>
    </row>
    <row r="434" spans="1:11">
      <c r="A434" s="29"/>
      <c r="B434" s="8"/>
      <c r="C434" s="6"/>
      <c r="D434" s="21" t="s">
        <v>1373</v>
      </c>
      <c r="E434" s="6"/>
      <c r="F434" s="22">
        <v>3561.1</v>
      </c>
      <c r="G434" s="21"/>
      <c r="H434" s="21"/>
      <c r="I434" s="23"/>
      <c r="J434" s="42"/>
      <c r="K434" s="75"/>
    </row>
    <row r="435" spans="1:11">
      <c r="A435" s="29"/>
      <c r="B435" s="8"/>
      <c r="C435" s="6"/>
      <c r="D435" s="21" t="s">
        <v>1374</v>
      </c>
      <c r="E435" s="6"/>
      <c r="F435" s="22">
        <v>10</v>
      </c>
      <c r="G435" s="21"/>
      <c r="H435" s="21"/>
      <c r="I435" s="23"/>
      <c r="J435" s="42"/>
      <c r="K435" s="75"/>
    </row>
    <row r="436" spans="1:11">
      <c r="A436" s="29"/>
      <c r="B436" s="8"/>
      <c r="C436" s="6"/>
      <c r="D436" s="21" t="s">
        <v>1375</v>
      </c>
      <c r="E436" s="6"/>
      <c r="F436" s="22">
        <v>0.6</v>
      </c>
      <c r="G436" s="21"/>
      <c r="H436" s="21"/>
      <c r="I436" s="23"/>
      <c r="J436" s="42"/>
      <c r="K436" s="75"/>
    </row>
    <row r="437" spans="1:11">
      <c r="A437" s="29"/>
      <c r="B437" s="6"/>
      <c r="C437" s="6"/>
      <c r="D437" s="21"/>
      <c r="E437" s="6"/>
      <c r="F437" s="22"/>
      <c r="G437" s="21"/>
      <c r="H437" s="21"/>
      <c r="I437" s="23"/>
      <c r="J437" s="43"/>
      <c r="K437" s="81"/>
    </row>
    <row r="438" spans="1:11" ht="15.75">
      <c r="A438" s="30">
        <v>73</v>
      </c>
      <c r="B438" s="10" t="s">
        <v>406</v>
      </c>
      <c r="C438" s="10" t="s">
        <v>407</v>
      </c>
      <c r="D438" s="16" t="s">
        <v>95</v>
      </c>
      <c r="E438" s="38" t="s">
        <v>1321</v>
      </c>
      <c r="F438" s="48">
        <v>41000</v>
      </c>
      <c r="G438" s="19" t="s">
        <v>0</v>
      </c>
      <c r="H438" s="19" t="s">
        <v>0</v>
      </c>
      <c r="I438" s="18"/>
      <c r="J438" s="41"/>
      <c r="K438" s="76" t="s">
        <v>967</v>
      </c>
    </row>
    <row r="439" spans="1:11">
      <c r="A439" s="29"/>
      <c r="B439" s="8">
        <v>42299</v>
      </c>
      <c r="C439" s="6"/>
      <c r="D439" s="21"/>
      <c r="E439" s="6"/>
      <c r="F439" s="22"/>
      <c r="G439" s="21"/>
      <c r="H439" s="21"/>
      <c r="I439" s="23"/>
      <c r="J439" s="42"/>
      <c r="K439" s="75"/>
    </row>
    <row r="440" spans="1:11">
      <c r="A440" s="29"/>
      <c r="B440" s="8"/>
      <c r="C440" s="6"/>
      <c r="D440" s="21" t="s">
        <v>1377</v>
      </c>
      <c r="E440" s="6"/>
      <c r="F440" s="22">
        <v>20000</v>
      </c>
      <c r="G440" s="21"/>
      <c r="H440" s="21"/>
      <c r="I440" s="23"/>
      <c r="J440" s="42"/>
      <c r="K440" s="75"/>
    </row>
    <row r="441" spans="1:11">
      <c r="A441" s="29"/>
      <c r="B441" s="8"/>
      <c r="C441" s="6"/>
      <c r="D441" s="21" t="s">
        <v>1378</v>
      </c>
      <c r="E441" s="6"/>
      <c r="F441" s="22">
        <v>15000</v>
      </c>
      <c r="G441" s="21"/>
      <c r="H441" s="21"/>
      <c r="I441" s="23"/>
      <c r="J441" s="42"/>
      <c r="K441" s="75"/>
    </row>
    <row r="442" spans="1:11">
      <c r="A442" s="29"/>
      <c r="B442" s="8"/>
      <c r="C442" s="6"/>
      <c r="D442" s="21" t="s">
        <v>1379</v>
      </c>
      <c r="E442" s="6"/>
      <c r="F442" s="22">
        <v>5600</v>
      </c>
      <c r="G442" s="21"/>
      <c r="H442" s="21"/>
      <c r="I442" s="23"/>
      <c r="J442" s="42"/>
      <c r="K442" s="75"/>
    </row>
    <row r="443" spans="1:11">
      <c r="A443" s="29"/>
      <c r="B443" s="8"/>
      <c r="C443" s="6"/>
      <c r="D443" s="21" t="s">
        <v>1380</v>
      </c>
      <c r="E443" s="6"/>
      <c r="F443" s="22">
        <v>400</v>
      </c>
      <c r="G443" s="21"/>
      <c r="H443" s="21"/>
      <c r="I443" s="23"/>
      <c r="J443" s="42"/>
      <c r="K443" s="75"/>
    </row>
    <row r="444" spans="1:11">
      <c r="A444" s="31"/>
      <c r="B444" s="24"/>
      <c r="C444" s="24"/>
      <c r="D444" s="25"/>
      <c r="E444" s="24"/>
      <c r="F444" s="26"/>
      <c r="G444" s="25"/>
      <c r="H444" s="25"/>
      <c r="I444" s="27"/>
      <c r="J444" s="43"/>
      <c r="K444" s="81"/>
    </row>
    <row r="445" spans="1:11" ht="15.75">
      <c r="A445" s="29">
        <v>74</v>
      </c>
      <c r="B445" s="6" t="s">
        <v>408</v>
      </c>
      <c r="C445" s="6" t="s">
        <v>136</v>
      </c>
      <c r="D445" s="21" t="s">
        <v>386</v>
      </c>
      <c r="E445" s="6" t="s">
        <v>1381</v>
      </c>
      <c r="F445" s="47">
        <v>325256</v>
      </c>
      <c r="G445" s="21" t="s">
        <v>0</v>
      </c>
      <c r="H445" s="21" t="s">
        <v>0</v>
      </c>
      <c r="I445" s="23"/>
      <c r="J445" s="41"/>
      <c r="K445" s="76" t="s">
        <v>967</v>
      </c>
    </row>
    <row r="446" spans="1:11">
      <c r="A446" s="29"/>
      <c r="B446" s="8">
        <v>42311</v>
      </c>
      <c r="C446" s="6"/>
      <c r="D446" s="21"/>
      <c r="E446" s="6"/>
      <c r="F446" s="22"/>
      <c r="G446" s="21"/>
      <c r="H446" s="21"/>
      <c r="I446" s="23"/>
      <c r="J446" s="42"/>
      <c r="K446" s="75"/>
    </row>
    <row r="447" spans="1:11">
      <c r="A447" s="29"/>
      <c r="B447" s="8"/>
      <c r="C447" s="6"/>
      <c r="D447" s="21" t="s">
        <v>1382</v>
      </c>
      <c r="E447" s="6"/>
      <c r="F447" s="22">
        <v>350000</v>
      </c>
      <c r="G447" s="21"/>
      <c r="H447" s="21"/>
      <c r="I447" s="23"/>
      <c r="J447" s="42"/>
      <c r="K447" s="75"/>
    </row>
    <row r="448" spans="1:11">
      <c r="A448" s="29"/>
      <c r="B448" s="8"/>
      <c r="C448" s="6"/>
      <c r="D448" s="21" t="s">
        <v>1383</v>
      </c>
      <c r="E448" s="6"/>
      <c r="F448" s="22">
        <v>16100</v>
      </c>
      <c r="G448" s="21"/>
      <c r="H448" s="21"/>
      <c r="I448" s="23"/>
      <c r="J448" s="42"/>
      <c r="K448" s="75"/>
    </row>
    <row r="449" spans="1:11">
      <c r="A449" s="29"/>
      <c r="B449" s="8"/>
      <c r="C449" s="6"/>
      <c r="D449" s="21" t="s">
        <v>1384</v>
      </c>
      <c r="E449" s="6"/>
      <c r="F449" s="22">
        <v>50000</v>
      </c>
      <c r="G449" s="21"/>
      <c r="H449" s="21"/>
      <c r="I449" s="23"/>
      <c r="J449" s="42"/>
      <c r="K449" s="75"/>
    </row>
    <row r="450" spans="1:11">
      <c r="A450" s="29"/>
      <c r="B450" s="8"/>
      <c r="C450" s="6"/>
      <c r="D450" s="21" t="s">
        <v>1385</v>
      </c>
      <c r="E450" s="6"/>
      <c r="F450" s="22">
        <v>10000</v>
      </c>
      <c r="G450" s="21"/>
      <c r="H450" s="21"/>
      <c r="I450" s="23"/>
      <c r="J450" s="42"/>
      <c r="K450" s="75"/>
    </row>
    <row r="451" spans="1:11">
      <c r="A451" s="29"/>
      <c r="B451" s="8"/>
      <c r="C451" s="6"/>
      <c r="D451" s="21" t="s">
        <v>1386</v>
      </c>
      <c r="E451" s="6"/>
      <c r="F451" s="22">
        <v>1844</v>
      </c>
      <c r="G451" s="21"/>
      <c r="H451" s="21"/>
      <c r="I451" s="23"/>
      <c r="J451" s="42"/>
      <c r="K451" s="75"/>
    </row>
    <row r="452" spans="1:11">
      <c r="A452" s="29"/>
      <c r="B452" s="8"/>
      <c r="C452" s="6"/>
      <c r="D452" s="21" t="s">
        <v>1302</v>
      </c>
      <c r="E452" s="6"/>
      <c r="F452" s="22">
        <v>21000</v>
      </c>
      <c r="G452" s="21"/>
      <c r="H452" s="21"/>
      <c r="I452" s="23"/>
      <c r="J452" s="42"/>
      <c r="K452" s="75"/>
    </row>
    <row r="453" spans="1:11">
      <c r="A453" s="29"/>
      <c r="B453" s="6"/>
      <c r="C453" s="6"/>
      <c r="D453" s="21"/>
      <c r="E453" s="6"/>
      <c r="F453" s="22"/>
      <c r="G453" s="21"/>
      <c r="H453" s="21"/>
      <c r="I453" s="23"/>
      <c r="J453" s="43"/>
      <c r="K453" s="81"/>
    </row>
    <row r="454" spans="1:11" ht="15.75">
      <c r="A454" s="30">
        <v>75</v>
      </c>
      <c r="B454" s="10" t="s">
        <v>409</v>
      </c>
      <c r="C454" s="10" t="s">
        <v>137</v>
      </c>
      <c r="D454" s="19" t="s">
        <v>386</v>
      </c>
      <c r="E454" s="10" t="s">
        <v>1387</v>
      </c>
      <c r="F454" s="48">
        <v>180060.72</v>
      </c>
      <c r="G454" s="19" t="s">
        <v>0</v>
      </c>
      <c r="H454" s="19" t="s">
        <v>0</v>
      </c>
      <c r="I454" s="18"/>
      <c r="J454" s="41"/>
      <c r="K454" s="76" t="s">
        <v>967</v>
      </c>
    </row>
    <row r="455" spans="1:11">
      <c r="A455" s="29"/>
      <c r="B455" s="8">
        <v>42311</v>
      </c>
      <c r="C455" s="6"/>
      <c r="D455" s="21"/>
      <c r="E455" s="6"/>
      <c r="F455" s="22"/>
      <c r="G455" s="21"/>
      <c r="H455" s="21"/>
      <c r="I455" s="23"/>
      <c r="J455" s="42"/>
      <c r="K455" s="75"/>
    </row>
    <row r="456" spans="1:11">
      <c r="A456" s="29"/>
      <c r="B456" s="8"/>
      <c r="C456" s="6"/>
      <c r="D456" s="21" t="s">
        <v>1388</v>
      </c>
      <c r="E456" s="6"/>
      <c r="F456" s="22">
        <v>100313.60000000001</v>
      </c>
      <c r="G456" s="21"/>
      <c r="H456" s="21"/>
      <c r="I456" s="23"/>
      <c r="J456" s="42"/>
      <c r="K456" s="75"/>
    </row>
    <row r="457" spans="1:11">
      <c r="A457" s="29"/>
      <c r="B457" s="8"/>
      <c r="C457" s="6"/>
      <c r="D457" s="21" t="s">
        <v>1389</v>
      </c>
      <c r="E457" s="6"/>
      <c r="F457" s="22">
        <v>4536</v>
      </c>
      <c r="G457" s="21"/>
      <c r="H457" s="21"/>
      <c r="I457" s="23"/>
      <c r="J457" s="42"/>
      <c r="K457" s="75"/>
    </row>
    <row r="458" spans="1:11">
      <c r="A458" s="29"/>
      <c r="B458" s="8"/>
      <c r="C458" s="6"/>
      <c r="D458" s="21" t="s">
        <v>1390</v>
      </c>
      <c r="E458" s="6"/>
      <c r="F458" s="22">
        <v>3240</v>
      </c>
      <c r="G458" s="21"/>
      <c r="H458" s="21"/>
      <c r="I458" s="23"/>
      <c r="J458" s="42"/>
      <c r="K458" s="75"/>
    </row>
    <row r="459" spans="1:11">
      <c r="A459" s="29"/>
      <c r="B459" s="8"/>
      <c r="C459" s="6"/>
      <c r="D459" s="21" t="s">
        <v>1391</v>
      </c>
      <c r="E459" s="6"/>
      <c r="F459" s="22">
        <v>4387</v>
      </c>
      <c r="G459" s="21"/>
      <c r="H459" s="21"/>
      <c r="I459" s="23"/>
      <c r="J459" s="42"/>
      <c r="K459" s="75"/>
    </row>
    <row r="460" spans="1:11">
      <c r="A460" s="29"/>
      <c r="B460" s="8"/>
      <c r="C460" s="6"/>
      <c r="D460" s="21" t="s">
        <v>1392</v>
      </c>
      <c r="E460" s="6"/>
      <c r="F460" s="22">
        <v>1554</v>
      </c>
      <c r="G460" s="21"/>
      <c r="H460" s="21"/>
      <c r="I460" s="23"/>
      <c r="J460" s="42"/>
      <c r="K460" s="75"/>
    </row>
    <row r="461" spans="1:11">
      <c r="A461" s="29"/>
      <c r="B461" s="8"/>
      <c r="C461" s="6"/>
      <c r="D461" s="21" t="s">
        <v>1393</v>
      </c>
      <c r="E461" s="6"/>
      <c r="F461" s="22">
        <v>2988</v>
      </c>
      <c r="G461" s="21"/>
      <c r="H461" s="21"/>
      <c r="I461" s="23"/>
      <c r="J461" s="42"/>
      <c r="K461" s="75"/>
    </row>
    <row r="462" spans="1:11">
      <c r="A462" s="29"/>
      <c r="B462" s="8"/>
      <c r="C462" s="6"/>
      <c r="D462" s="21" t="s">
        <v>1394</v>
      </c>
      <c r="E462" s="6"/>
      <c r="F462" s="22">
        <v>23800</v>
      </c>
      <c r="G462" s="21"/>
      <c r="H462" s="21"/>
      <c r="I462" s="23"/>
      <c r="J462" s="42"/>
      <c r="K462" s="75"/>
    </row>
    <row r="463" spans="1:11">
      <c r="A463" s="29"/>
      <c r="B463" s="8"/>
      <c r="C463" s="6"/>
      <c r="D463" s="21" t="s">
        <v>1395</v>
      </c>
      <c r="E463" s="6"/>
      <c r="F463" s="22">
        <v>29050</v>
      </c>
      <c r="G463" s="21"/>
      <c r="H463" s="21"/>
      <c r="I463" s="23"/>
      <c r="J463" s="42"/>
      <c r="K463" s="75"/>
    </row>
    <row r="464" spans="1:11">
      <c r="A464" s="29"/>
      <c r="B464" s="8"/>
      <c r="C464" s="6"/>
      <c r="D464" s="21" t="s">
        <v>1396</v>
      </c>
      <c r="E464" s="6"/>
      <c r="F464" s="22">
        <v>10192.120000000001</v>
      </c>
      <c r="G464" s="21"/>
      <c r="H464" s="21"/>
      <c r="I464" s="23"/>
      <c r="J464" s="42"/>
      <c r="K464" s="75"/>
    </row>
    <row r="465" spans="1:11">
      <c r="A465" s="31"/>
      <c r="B465" s="24"/>
      <c r="C465" s="24"/>
      <c r="D465" s="25"/>
      <c r="E465" s="24"/>
      <c r="F465" s="26"/>
      <c r="G465" s="25"/>
      <c r="H465" s="25"/>
      <c r="I465" s="27"/>
      <c r="J465" s="43"/>
      <c r="K465" s="81"/>
    </row>
    <row r="466" spans="1:11" ht="15.75">
      <c r="A466" s="29">
        <v>76</v>
      </c>
      <c r="B466" s="6" t="s">
        <v>410</v>
      </c>
      <c r="C466" s="6" t="s">
        <v>411</v>
      </c>
      <c r="D466" s="21" t="s">
        <v>159</v>
      </c>
      <c r="E466" s="6" t="s">
        <v>800</v>
      </c>
      <c r="F466" s="47">
        <v>10812</v>
      </c>
      <c r="G466" s="21" t="s">
        <v>0</v>
      </c>
      <c r="H466" s="21" t="s">
        <v>0</v>
      </c>
      <c r="I466" s="23"/>
      <c r="J466" s="41"/>
      <c r="K466" s="76" t="s">
        <v>817</v>
      </c>
    </row>
    <row r="467" spans="1:11">
      <c r="A467" s="29"/>
      <c r="B467" s="8">
        <v>42325</v>
      </c>
      <c r="C467" s="6"/>
      <c r="D467" s="21"/>
      <c r="E467" s="6"/>
      <c r="F467" s="22"/>
      <c r="G467" s="21"/>
      <c r="H467" s="21"/>
      <c r="I467" s="23"/>
      <c r="J467" s="42"/>
      <c r="K467" s="75"/>
    </row>
    <row r="468" spans="1:11">
      <c r="A468" s="29"/>
      <c r="B468" s="8"/>
      <c r="C468" s="6"/>
      <c r="D468" s="21" t="s">
        <v>1397</v>
      </c>
      <c r="E468" s="6"/>
      <c r="F468" s="22">
        <v>600</v>
      </c>
      <c r="G468" s="21"/>
      <c r="H468" s="21"/>
      <c r="I468" s="23"/>
      <c r="J468" s="42"/>
      <c r="K468" s="23"/>
    </row>
    <row r="469" spans="1:11">
      <c r="A469" s="29"/>
      <c r="B469" s="8"/>
      <c r="C469" s="6"/>
      <c r="D469" s="21" t="s">
        <v>1398</v>
      </c>
      <c r="E469" s="6"/>
      <c r="F469" s="22">
        <v>600</v>
      </c>
      <c r="G469" s="21"/>
      <c r="H469" s="21"/>
      <c r="I469" s="23"/>
      <c r="J469" s="42"/>
      <c r="K469" s="23"/>
    </row>
    <row r="470" spans="1:11">
      <c r="A470" s="29"/>
      <c r="B470" s="8"/>
      <c r="C470" s="6"/>
      <c r="D470" s="21" t="s">
        <v>1399</v>
      </c>
      <c r="E470" s="6"/>
      <c r="F470" s="22">
        <v>600</v>
      </c>
      <c r="G470" s="21"/>
      <c r="H470" s="21"/>
      <c r="I470" s="23"/>
      <c r="J470" s="42"/>
      <c r="K470" s="23"/>
    </row>
    <row r="471" spans="1:11">
      <c r="A471" s="29"/>
      <c r="B471" s="8"/>
      <c r="C471" s="6"/>
      <c r="D471" s="21" t="s">
        <v>1400</v>
      </c>
      <c r="E471" s="6"/>
      <c r="F471" s="22">
        <v>108</v>
      </c>
      <c r="G471" s="21"/>
      <c r="H471" s="21"/>
      <c r="I471" s="23"/>
      <c r="J471" s="42"/>
      <c r="K471" s="23"/>
    </row>
    <row r="472" spans="1:11">
      <c r="A472" s="29"/>
      <c r="B472" s="8"/>
      <c r="C472" s="6"/>
      <c r="D472" s="21" t="s">
        <v>1401</v>
      </c>
      <c r="E472" s="6"/>
      <c r="F472" s="22">
        <v>3000</v>
      </c>
      <c r="G472" s="21"/>
      <c r="H472" s="21"/>
      <c r="I472" s="23"/>
      <c r="J472" s="42"/>
      <c r="K472" s="23"/>
    </row>
    <row r="473" spans="1:11">
      <c r="A473" s="29"/>
      <c r="B473" s="8"/>
      <c r="C473" s="6"/>
      <c r="D473" s="21" t="s">
        <v>1402</v>
      </c>
      <c r="E473" s="6"/>
      <c r="F473" s="22">
        <v>3000</v>
      </c>
      <c r="G473" s="21"/>
      <c r="H473" s="21"/>
      <c r="I473" s="23"/>
      <c r="J473" s="42"/>
      <c r="K473" s="23"/>
    </row>
    <row r="474" spans="1:11">
      <c r="A474" s="29"/>
      <c r="B474" s="8"/>
      <c r="C474" s="6"/>
      <c r="D474" s="21" t="s">
        <v>1403</v>
      </c>
      <c r="E474" s="6"/>
      <c r="F474" s="22">
        <v>2400</v>
      </c>
      <c r="G474" s="21"/>
      <c r="H474" s="21"/>
      <c r="I474" s="23"/>
      <c r="J474" s="42"/>
      <c r="K474" s="23"/>
    </row>
    <row r="475" spans="1:11">
      <c r="A475" s="29"/>
      <c r="B475" s="8"/>
      <c r="C475" s="6"/>
      <c r="D475" s="21" t="s">
        <v>1400</v>
      </c>
      <c r="E475" s="6"/>
      <c r="F475" s="22">
        <v>504</v>
      </c>
      <c r="G475" s="21"/>
      <c r="H475" s="21"/>
      <c r="I475" s="23"/>
      <c r="J475" s="42"/>
      <c r="K475" s="23"/>
    </row>
    <row r="476" spans="1:11">
      <c r="A476" s="29"/>
      <c r="B476" s="6"/>
      <c r="C476" s="6"/>
      <c r="D476" s="21"/>
      <c r="E476" s="6"/>
      <c r="F476" s="22"/>
      <c r="G476" s="21"/>
      <c r="H476" s="21"/>
      <c r="I476" s="23"/>
      <c r="J476" s="43"/>
      <c r="K476" s="27"/>
    </row>
    <row r="477" spans="1:11" ht="30.75">
      <c r="A477" s="30">
        <v>77</v>
      </c>
      <c r="B477" s="10" t="s">
        <v>412</v>
      </c>
      <c r="C477" s="10" t="s">
        <v>413</v>
      </c>
      <c r="D477" s="16" t="s">
        <v>83</v>
      </c>
      <c r="E477" s="38" t="s">
        <v>1404</v>
      </c>
      <c r="F477" s="48">
        <v>75000</v>
      </c>
      <c r="G477" s="19" t="s">
        <v>0</v>
      </c>
      <c r="H477" s="19" t="s">
        <v>0</v>
      </c>
      <c r="I477" s="18"/>
      <c r="J477" s="41"/>
      <c r="K477" s="76" t="s">
        <v>846</v>
      </c>
    </row>
    <row r="478" spans="1:11">
      <c r="A478" s="29"/>
      <c r="B478" s="8">
        <v>42325</v>
      </c>
      <c r="C478" s="6"/>
      <c r="D478" s="21"/>
      <c r="E478" s="6"/>
      <c r="F478" s="22"/>
      <c r="G478" s="21"/>
      <c r="H478" s="21"/>
      <c r="I478" s="23"/>
      <c r="J478" s="42"/>
      <c r="K478" s="23"/>
    </row>
    <row r="479" spans="1:11">
      <c r="A479" s="29"/>
      <c r="B479" s="8"/>
      <c r="C479" s="6"/>
      <c r="D479" s="21" t="s">
        <v>1405</v>
      </c>
      <c r="E479" s="6"/>
      <c r="F479" s="22">
        <v>75000</v>
      </c>
      <c r="G479" s="21"/>
      <c r="H479" s="21"/>
      <c r="I479" s="23"/>
      <c r="J479" s="42"/>
      <c r="K479" s="23"/>
    </row>
    <row r="480" spans="1:11">
      <c r="A480" s="31"/>
      <c r="B480" s="24"/>
      <c r="C480" s="24"/>
      <c r="D480" s="25"/>
      <c r="E480" s="24"/>
      <c r="F480" s="26"/>
      <c r="G480" s="25"/>
      <c r="H480" s="25"/>
      <c r="I480" s="27"/>
      <c r="J480" s="43"/>
      <c r="K480" s="27"/>
    </row>
    <row r="481" spans="1:11" ht="15.75">
      <c r="A481" s="29">
        <v>78</v>
      </c>
      <c r="B481" s="6" t="s">
        <v>414</v>
      </c>
      <c r="C481" s="6" t="s">
        <v>415</v>
      </c>
      <c r="D481" s="28" t="s">
        <v>416</v>
      </c>
      <c r="E481" s="37" t="s">
        <v>1285</v>
      </c>
      <c r="F481" s="47">
        <v>12889.6</v>
      </c>
      <c r="G481" s="21" t="s">
        <v>0</v>
      </c>
      <c r="H481" s="21" t="s">
        <v>0</v>
      </c>
      <c r="I481" s="23"/>
      <c r="J481" s="41"/>
      <c r="K481" s="18"/>
    </row>
    <row r="482" spans="1:11">
      <c r="A482" s="29"/>
      <c r="B482" s="8">
        <v>42325</v>
      </c>
      <c r="C482" s="6"/>
      <c r="D482" s="28" t="s">
        <v>147</v>
      </c>
      <c r="E482" s="37"/>
      <c r="F482" s="22"/>
      <c r="G482" s="21"/>
      <c r="H482" s="21"/>
      <c r="I482" s="23"/>
      <c r="J482" s="42"/>
      <c r="K482" s="23"/>
    </row>
    <row r="483" spans="1:11">
      <c r="A483" s="29"/>
      <c r="B483" s="8"/>
      <c r="C483" s="6"/>
      <c r="D483" s="53"/>
      <c r="E483" s="37"/>
      <c r="F483" s="22"/>
      <c r="G483" s="21"/>
      <c r="H483" s="21"/>
      <c r="I483" s="23"/>
      <c r="J483" s="42"/>
      <c r="K483" s="75"/>
    </row>
    <row r="484" spans="1:11">
      <c r="A484" s="29"/>
      <c r="B484" s="8"/>
      <c r="C484" s="6"/>
      <c r="D484" s="53" t="s">
        <v>1406</v>
      </c>
      <c r="E484" s="37"/>
      <c r="F484" s="22">
        <v>4740</v>
      </c>
      <c r="G484" s="21"/>
      <c r="H484" s="21"/>
      <c r="I484" s="23"/>
      <c r="J484" s="42"/>
      <c r="K484" s="75" t="s">
        <v>809</v>
      </c>
    </row>
    <row r="485" spans="1:11">
      <c r="A485" s="29"/>
      <c r="B485" s="8"/>
      <c r="C485" s="6"/>
      <c r="D485" s="53" t="s">
        <v>1264</v>
      </c>
      <c r="E485" s="37"/>
      <c r="F485" s="22">
        <v>284.39999999999998</v>
      </c>
      <c r="G485" s="21"/>
      <c r="H485" s="21"/>
      <c r="I485" s="23"/>
      <c r="J485" s="42"/>
      <c r="K485" s="75"/>
    </row>
    <row r="486" spans="1:11">
      <c r="A486" s="29"/>
      <c r="B486" s="8"/>
      <c r="C486" s="6"/>
      <c r="D486" s="53" t="s">
        <v>1407</v>
      </c>
      <c r="E486" s="37"/>
      <c r="F486" s="22">
        <v>4740</v>
      </c>
      <c r="G486" s="21"/>
      <c r="H486" s="21"/>
      <c r="I486" s="23"/>
      <c r="J486" s="42"/>
      <c r="K486" s="75" t="s">
        <v>809</v>
      </c>
    </row>
    <row r="487" spans="1:11">
      <c r="A487" s="29"/>
      <c r="B487" s="8"/>
      <c r="C487" s="6"/>
      <c r="D487" s="53" t="s">
        <v>1264</v>
      </c>
      <c r="E487" s="37"/>
      <c r="F487" s="22">
        <v>284.39999999999998</v>
      </c>
      <c r="G487" s="21"/>
      <c r="H487" s="21"/>
      <c r="I487" s="23"/>
      <c r="J487" s="42"/>
      <c r="K487" s="75"/>
    </row>
    <row r="488" spans="1:11">
      <c r="A488" s="29"/>
      <c r="B488" s="8"/>
      <c r="C488" s="6"/>
      <c r="D488" s="53" t="s">
        <v>1408</v>
      </c>
      <c r="E488" s="37"/>
      <c r="F488" s="22">
        <v>680</v>
      </c>
      <c r="G488" s="21"/>
      <c r="H488" s="21"/>
      <c r="I488" s="23"/>
      <c r="J488" s="42"/>
      <c r="K488" s="75" t="s">
        <v>817</v>
      </c>
    </row>
    <row r="489" spans="1:11">
      <c r="A489" s="29"/>
      <c r="B489" s="8"/>
      <c r="C489" s="6"/>
      <c r="D489" s="53" t="s">
        <v>1409</v>
      </c>
      <c r="E489" s="37"/>
      <c r="F489" s="22">
        <v>500</v>
      </c>
      <c r="G489" s="21"/>
      <c r="H489" s="21"/>
      <c r="I489" s="23"/>
      <c r="J489" s="42"/>
      <c r="K489" s="75" t="s">
        <v>817</v>
      </c>
    </row>
    <row r="490" spans="1:11">
      <c r="A490" s="29"/>
      <c r="B490" s="8"/>
      <c r="C490" s="6"/>
      <c r="D490" s="53" t="s">
        <v>1410</v>
      </c>
      <c r="E490" s="37"/>
      <c r="F490" s="22">
        <v>70.8</v>
      </c>
      <c r="G490" s="21"/>
      <c r="H490" s="21"/>
      <c r="I490" s="23"/>
      <c r="J490" s="42"/>
      <c r="K490" s="75" t="s">
        <v>817</v>
      </c>
    </row>
    <row r="491" spans="1:11">
      <c r="A491" s="29"/>
      <c r="B491" s="8"/>
      <c r="C491" s="6"/>
      <c r="D491" s="53" t="s">
        <v>1411</v>
      </c>
      <c r="E491" s="37"/>
      <c r="F491" s="22">
        <v>1500</v>
      </c>
      <c r="G491" s="21"/>
      <c r="H491" s="21"/>
      <c r="I491" s="23"/>
      <c r="J491" s="42"/>
      <c r="K491" s="75" t="s">
        <v>2016</v>
      </c>
    </row>
    <row r="492" spans="1:11">
      <c r="A492" s="29"/>
      <c r="B492" s="8"/>
      <c r="C492" s="6"/>
      <c r="D492" s="53" t="s">
        <v>1412</v>
      </c>
      <c r="E492" s="37"/>
      <c r="F492" s="22">
        <v>90</v>
      </c>
      <c r="G492" s="21"/>
      <c r="H492" s="21"/>
      <c r="I492" s="23"/>
      <c r="J492" s="42"/>
      <c r="K492" s="75" t="s">
        <v>2016</v>
      </c>
    </row>
    <row r="493" spans="1:11">
      <c r="A493" s="29"/>
      <c r="B493" s="6"/>
      <c r="C493" s="6"/>
      <c r="D493" s="21"/>
      <c r="E493" s="6"/>
      <c r="F493" s="22"/>
      <c r="G493" s="21"/>
      <c r="H493" s="21"/>
      <c r="I493" s="23"/>
      <c r="J493" s="43"/>
      <c r="K493" s="27"/>
    </row>
    <row r="494" spans="1:11" ht="15.75">
      <c r="A494" s="30">
        <v>79</v>
      </c>
      <c r="B494" s="10" t="s">
        <v>417</v>
      </c>
      <c r="C494" s="10" t="s">
        <v>30</v>
      </c>
      <c r="D494" s="16" t="s">
        <v>86</v>
      </c>
      <c r="E494" s="38" t="s">
        <v>1416</v>
      </c>
      <c r="F494" s="48">
        <v>46698.3</v>
      </c>
      <c r="G494" s="19" t="s">
        <v>0</v>
      </c>
      <c r="H494" s="19" t="s">
        <v>0</v>
      </c>
      <c r="I494" s="18"/>
      <c r="J494" s="41"/>
      <c r="K494" s="76" t="s">
        <v>846</v>
      </c>
    </row>
    <row r="495" spans="1:11">
      <c r="A495" s="29"/>
      <c r="B495" s="8">
        <v>42332</v>
      </c>
      <c r="C495" s="6"/>
      <c r="D495" s="21"/>
      <c r="E495" s="6"/>
      <c r="F495" s="22"/>
      <c r="G495" s="21"/>
      <c r="H495" s="21"/>
      <c r="I495" s="23"/>
      <c r="J495" s="42"/>
      <c r="K495" s="75"/>
    </row>
    <row r="496" spans="1:11">
      <c r="A496" s="29"/>
      <c r="B496" s="8"/>
      <c r="C496" s="6"/>
      <c r="D496" s="21" t="s">
        <v>1413</v>
      </c>
      <c r="E496" s="6"/>
      <c r="F496" s="22">
        <v>46666.5</v>
      </c>
      <c r="G496" s="21"/>
      <c r="H496" s="21"/>
      <c r="I496" s="23"/>
      <c r="J496" s="42"/>
      <c r="K496" s="75"/>
    </row>
    <row r="497" spans="1:11">
      <c r="A497" s="29"/>
      <c r="B497" s="8"/>
      <c r="C497" s="6"/>
      <c r="D497" s="21" t="s">
        <v>1414</v>
      </c>
      <c r="E497" s="6"/>
      <c r="F497" s="22">
        <v>30</v>
      </c>
      <c r="G497" s="21"/>
      <c r="H497" s="21"/>
      <c r="I497" s="23"/>
      <c r="J497" s="42"/>
      <c r="K497" s="75"/>
    </row>
    <row r="498" spans="1:11">
      <c r="A498" s="29"/>
      <c r="B498" s="8"/>
      <c r="C498" s="6"/>
      <c r="D498" s="21" t="s">
        <v>1415</v>
      </c>
      <c r="E498" s="6"/>
      <c r="F498" s="22">
        <v>1.8</v>
      </c>
      <c r="G498" s="21"/>
      <c r="H498" s="21"/>
      <c r="I498" s="23"/>
      <c r="J498" s="42"/>
      <c r="K498" s="75"/>
    </row>
    <row r="499" spans="1:11">
      <c r="A499" s="31"/>
      <c r="B499" s="24"/>
      <c r="C499" s="24"/>
      <c r="D499" s="25"/>
      <c r="E499" s="24"/>
      <c r="F499" s="26"/>
      <c r="G499" s="25"/>
      <c r="H499" s="25"/>
      <c r="I499" s="27"/>
      <c r="J499" s="43"/>
      <c r="K499" s="81"/>
    </row>
    <row r="500" spans="1:11" ht="15.75">
      <c r="A500" s="30">
        <v>80</v>
      </c>
      <c r="B500" s="10" t="s">
        <v>418</v>
      </c>
      <c r="C500" s="10" t="s">
        <v>419</v>
      </c>
      <c r="D500" s="16" t="s">
        <v>147</v>
      </c>
      <c r="E500" s="38" t="s">
        <v>1418</v>
      </c>
      <c r="F500" s="48">
        <v>10600</v>
      </c>
      <c r="G500" s="19" t="s">
        <v>0</v>
      </c>
      <c r="H500" s="19" t="s">
        <v>0</v>
      </c>
      <c r="I500" s="18"/>
      <c r="J500" s="41"/>
      <c r="K500" s="76" t="s">
        <v>817</v>
      </c>
    </row>
    <row r="501" spans="1:11">
      <c r="A501" s="29"/>
      <c r="B501" s="8">
        <v>42332</v>
      </c>
      <c r="C501" s="6"/>
      <c r="D501" s="21"/>
      <c r="E501" s="6"/>
      <c r="F501" s="22"/>
      <c r="G501" s="21"/>
      <c r="H501" s="21"/>
      <c r="I501" s="23"/>
      <c r="J501" s="42"/>
      <c r="K501" s="75"/>
    </row>
    <row r="502" spans="1:11">
      <c r="A502" s="29"/>
      <c r="B502" s="8"/>
      <c r="C502" s="6"/>
      <c r="D502" s="21" t="s">
        <v>1417</v>
      </c>
      <c r="E502" s="6"/>
      <c r="F502" s="22">
        <v>10000</v>
      </c>
      <c r="G502" s="21"/>
      <c r="H502" s="21"/>
      <c r="I502" s="23"/>
      <c r="J502" s="42"/>
      <c r="K502" s="75"/>
    </row>
    <row r="503" spans="1:11">
      <c r="A503" s="29"/>
      <c r="B503" s="8"/>
      <c r="C503" s="6"/>
      <c r="D503" s="21" t="s">
        <v>1410</v>
      </c>
      <c r="E503" s="6"/>
      <c r="F503" s="22">
        <v>600</v>
      </c>
      <c r="G503" s="21"/>
      <c r="H503" s="21"/>
      <c r="I503" s="23"/>
      <c r="J503" s="42"/>
      <c r="K503" s="75"/>
    </row>
    <row r="504" spans="1:11">
      <c r="A504" s="31"/>
      <c r="B504" s="24"/>
      <c r="C504" s="24"/>
      <c r="D504" s="25"/>
      <c r="E504" s="24"/>
      <c r="F504" s="26"/>
      <c r="G504" s="25"/>
      <c r="H504" s="25"/>
      <c r="I504" s="27"/>
      <c r="J504" s="43"/>
      <c r="K504" s="81"/>
    </row>
    <row r="505" spans="1:11" ht="15.75">
      <c r="A505" s="29">
        <v>81</v>
      </c>
      <c r="B505" s="6" t="s">
        <v>420</v>
      </c>
      <c r="C505" s="6" t="s">
        <v>421</v>
      </c>
      <c r="D505" s="28" t="s">
        <v>422</v>
      </c>
      <c r="E505" s="37" t="s">
        <v>867</v>
      </c>
      <c r="F505" s="47">
        <v>11929.43</v>
      </c>
      <c r="G505" s="21" t="s">
        <v>0</v>
      </c>
      <c r="H505" s="21" t="s">
        <v>0</v>
      </c>
      <c r="I505" s="23"/>
      <c r="J505" s="41"/>
      <c r="K505" s="76" t="s">
        <v>846</v>
      </c>
    </row>
    <row r="506" spans="1:11">
      <c r="A506" s="29"/>
      <c r="B506" s="8">
        <v>42332</v>
      </c>
      <c r="C506" s="6"/>
      <c r="D506" s="21" t="s">
        <v>192</v>
      </c>
      <c r="E506" s="6"/>
      <c r="F506" s="22"/>
      <c r="G506" s="21"/>
      <c r="H506" s="21"/>
      <c r="I506" s="23"/>
      <c r="J506" s="42"/>
      <c r="K506" s="23"/>
    </row>
    <row r="507" spans="1:11">
      <c r="A507" s="29"/>
      <c r="B507" s="8"/>
      <c r="C507" s="6"/>
      <c r="D507" s="21"/>
      <c r="E507" s="6"/>
      <c r="F507" s="22"/>
      <c r="G507" s="21"/>
      <c r="H507" s="21"/>
      <c r="I507" s="23"/>
      <c r="J507" s="42"/>
      <c r="K507" s="23"/>
    </row>
    <row r="508" spans="1:11">
      <c r="A508" s="29"/>
      <c r="B508" s="8"/>
      <c r="C508" s="6"/>
      <c r="D508" s="21" t="s">
        <v>1419</v>
      </c>
      <c r="E508" s="6"/>
      <c r="F508" s="22">
        <v>117</v>
      </c>
      <c r="G508" s="21"/>
      <c r="H508" s="21"/>
      <c r="I508" s="23"/>
      <c r="J508" s="42"/>
      <c r="K508" s="23"/>
    </row>
    <row r="509" spans="1:11">
      <c r="A509" s="29"/>
      <c r="B509" s="8"/>
      <c r="C509" s="6"/>
      <c r="D509" s="21" t="s">
        <v>1420</v>
      </c>
      <c r="E509" s="6"/>
      <c r="F509" s="22">
        <v>927.07</v>
      </c>
      <c r="G509" s="21"/>
      <c r="H509" s="21"/>
      <c r="I509" s="23"/>
      <c r="J509" s="42"/>
      <c r="K509" s="75"/>
    </row>
    <row r="510" spans="1:11">
      <c r="A510" s="29"/>
      <c r="B510" s="8"/>
      <c r="C510" s="6"/>
      <c r="D510" s="21" t="s">
        <v>1421</v>
      </c>
      <c r="E510" s="6"/>
      <c r="F510" s="22">
        <v>599.91</v>
      </c>
      <c r="G510" s="21"/>
      <c r="H510" s="21"/>
      <c r="I510" s="23"/>
      <c r="J510" s="42"/>
      <c r="K510" s="75"/>
    </row>
    <row r="511" spans="1:11">
      <c r="A511" s="29"/>
      <c r="B511" s="8"/>
      <c r="C511" s="6"/>
      <c r="D511" s="21" t="s">
        <v>1422</v>
      </c>
      <c r="E511" s="6"/>
      <c r="F511" s="22">
        <v>2052.75</v>
      </c>
      <c r="G511" s="21"/>
      <c r="H511" s="21"/>
      <c r="I511" s="23"/>
      <c r="J511" s="42"/>
      <c r="K511" s="75"/>
    </row>
    <row r="512" spans="1:11">
      <c r="A512" s="29"/>
      <c r="B512" s="8"/>
      <c r="C512" s="6"/>
      <c r="D512" s="21" t="s">
        <v>1423</v>
      </c>
      <c r="E512" s="6"/>
      <c r="F512" s="22">
        <v>6989.15</v>
      </c>
      <c r="G512" s="21"/>
      <c r="H512" s="21"/>
      <c r="I512" s="23"/>
      <c r="J512" s="42"/>
      <c r="K512" s="75"/>
    </row>
    <row r="513" spans="1:11">
      <c r="A513" s="29"/>
      <c r="B513" s="8"/>
      <c r="C513" s="6"/>
      <c r="D513" s="21" t="s">
        <v>1424</v>
      </c>
      <c r="E513" s="6"/>
      <c r="F513" s="22">
        <v>744.8</v>
      </c>
      <c r="G513" s="21"/>
      <c r="H513" s="21"/>
      <c r="I513" s="23"/>
      <c r="J513" s="42"/>
      <c r="K513" s="75"/>
    </row>
    <row r="514" spans="1:11">
      <c r="A514" s="29"/>
      <c r="B514" s="8"/>
      <c r="C514" s="6"/>
      <c r="D514" s="21" t="s">
        <v>1425</v>
      </c>
      <c r="E514" s="6"/>
      <c r="F514" s="22">
        <v>99.75</v>
      </c>
      <c r="G514" s="21"/>
      <c r="H514" s="21"/>
      <c r="I514" s="23"/>
      <c r="J514" s="42"/>
      <c r="K514" s="75"/>
    </row>
    <row r="515" spans="1:11">
      <c r="A515" s="29"/>
      <c r="B515" s="8"/>
      <c r="C515" s="6"/>
      <c r="D515" s="21" t="s">
        <v>1426</v>
      </c>
      <c r="E515" s="6"/>
      <c r="F515" s="22">
        <v>399</v>
      </c>
      <c r="G515" s="21"/>
      <c r="H515" s="21"/>
      <c r="I515" s="23"/>
      <c r="J515" s="42"/>
      <c r="K515" s="75"/>
    </row>
    <row r="516" spans="1:11">
      <c r="A516" s="29"/>
      <c r="B516" s="6"/>
      <c r="C516" s="6"/>
      <c r="D516" s="21"/>
      <c r="E516" s="6"/>
      <c r="F516" s="22"/>
      <c r="G516" s="21"/>
      <c r="H516" s="21"/>
      <c r="I516" s="23"/>
      <c r="J516" s="43"/>
      <c r="K516" s="81"/>
    </row>
    <row r="517" spans="1:11" ht="15.75">
      <c r="A517" s="30">
        <v>82</v>
      </c>
      <c r="B517" s="10" t="s">
        <v>423</v>
      </c>
      <c r="C517" s="10" t="s">
        <v>424</v>
      </c>
      <c r="D517" s="19" t="s">
        <v>214</v>
      </c>
      <c r="E517" s="10" t="s">
        <v>1082</v>
      </c>
      <c r="F517" s="48">
        <v>19610</v>
      </c>
      <c r="G517" s="19" t="s">
        <v>0</v>
      </c>
      <c r="H517" s="19" t="s">
        <v>0</v>
      </c>
      <c r="I517" s="18"/>
      <c r="J517" s="41"/>
      <c r="K517" s="76" t="s">
        <v>2016</v>
      </c>
    </row>
    <row r="518" spans="1:11">
      <c r="A518" s="29"/>
      <c r="B518" s="8">
        <v>42338</v>
      </c>
      <c r="C518" s="6"/>
      <c r="D518" s="21"/>
      <c r="E518" s="6"/>
      <c r="F518" s="22"/>
      <c r="G518" s="21"/>
      <c r="H518" s="21"/>
      <c r="I518" s="23"/>
      <c r="J518" s="42"/>
      <c r="K518" s="75"/>
    </row>
    <row r="519" spans="1:11">
      <c r="A519" s="29"/>
      <c r="B519" s="8"/>
      <c r="C519" s="6"/>
      <c r="D519" s="21" t="s">
        <v>1427</v>
      </c>
      <c r="E519" s="6"/>
      <c r="F519" s="22">
        <v>6000</v>
      </c>
      <c r="G519" s="21"/>
      <c r="H519" s="21"/>
      <c r="I519" s="23"/>
      <c r="J519" s="42"/>
      <c r="K519" s="75"/>
    </row>
    <row r="520" spans="1:11">
      <c r="A520" s="29"/>
      <c r="B520" s="8"/>
      <c r="C520" s="6"/>
      <c r="D520" s="21" t="s">
        <v>1428</v>
      </c>
      <c r="E520" s="6"/>
      <c r="F520" s="22">
        <v>4000</v>
      </c>
      <c r="G520" s="21"/>
      <c r="H520" s="21"/>
      <c r="I520" s="23"/>
      <c r="J520" s="42"/>
      <c r="K520" s="75"/>
    </row>
    <row r="521" spans="1:11">
      <c r="A521" s="29"/>
      <c r="B521" s="8"/>
      <c r="C521" s="6"/>
      <c r="D521" s="21" t="s">
        <v>1429</v>
      </c>
      <c r="E521" s="6"/>
      <c r="F521" s="22">
        <v>4000</v>
      </c>
      <c r="G521" s="21"/>
      <c r="H521" s="21"/>
      <c r="I521" s="23"/>
      <c r="J521" s="42"/>
      <c r="K521" s="75"/>
    </row>
    <row r="522" spans="1:11">
      <c r="A522" s="29"/>
      <c r="B522" s="8"/>
      <c r="C522" s="6"/>
      <c r="D522" s="21" t="s">
        <v>1430</v>
      </c>
      <c r="E522" s="6"/>
      <c r="F522" s="22">
        <v>4500</v>
      </c>
      <c r="G522" s="21"/>
      <c r="H522" s="21"/>
      <c r="I522" s="23"/>
      <c r="J522" s="42"/>
      <c r="K522" s="75"/>
    </row>
    <row r="523" spans="1:11">
      <c r="A523" s="29"/>
      <c r="B523" s="8"/>
      <c r="C523" s="6"/>
      <c r="D523" s="21" t="s">
        <v>1431</v>
      </c>
      <c r="E523" s="6"/>
      <c r="F523" s="22">
        <v>1110</v>
      </c>
      <c r="G523" s="21"/>
      <c r="H523" s="21"/>
      <c r="I523" s="23"/>
      <c r="J523" s="42"/>
      <c r="K523" s="75"/>
    </row>
    <row r="524" spans="1:11">
      <c r="A524" s="31"/>
      <c r="B524" s="24"/>
      <c r="C524" s="24"/>
      <c r="D524" s="25"/>
      <c r="E524" s="24"/>
      <c r="F524" s="26"/>
      <c r="G524" s="25"/>
      <c r="H524" s="25"/>
      <c r="I524" s="27"/>
      <c r="J524" s="43"/>
      <c r="K524" s="81"/>
    </row>
    <row r="525" spans="1:11" ht="15.75">
      <c r="A525" s="29">
        <v>83</v>
      </c>
      <c r="B525" s="6" t="s">
        <v>425</v>
      </c>
      <c r="C525" s="6" t="s">
        <v>426</v>
      </c>
      <c r="D525" s="28" t="s">
        <v>141</v>
      </c>
      <c r="E525" s="37" t="s">
        <v>2019</v>
      </c>
      <c r="F525" s="47">
        <v>20000</v>
      </c>
      <c r="G525" s="21" t="s">
        <v>0</v>
      </c>
      <c r="H525" s="21" t="s">
        <v>0</v>
      </c>
      <c r="I525" s="23"/>
      <c r="J525" s="41"/>
      <c r="K525" s="76" t="s">
        <v>817</v>
      </c>
    </row>
    <row r="526" spans="1:11">
      <c r="A526" s="29"/>
      <c r="B526" s="8">
        <v>42338</v>
      </c>
      <c r="C526" s="6"/>
      <c r="D526" s="21"/>
      <c r="E526" s="6"/>
      <c r="F526" s="22"/>
      <c r="G526" s="21"/>
      <c r="H526" s="21"/>
      <c r="I526" s="23"/>
      <c r="J526" s="42"/>
      <c r="K526" s="75"/>
    </row>
    <row r="527" spans="1:11">
      <c r="A527" s="29"/>
      <c r="B527" s="8"/>
      <c r="C527" s="6"/>
      <c r="D527" s="21" t="s">
        <v>1432</v>
      </c>
      <c r="E527" s="6"/>
      <c r="F527" s="22">
        <v>20000</v>
      </c>
      <c r="G527" s="21"/>
      <c r="H527" s="21"/>
      <c r="I527" s="23"/>
      <c r="J527" s="42"/>
      <c r="K527" s="75"/>
    </row>
    <row r="528" spans="1:11">
      <c r="A528" s="29"/>
      <c r="B528" s="6"/>
      <c r="C528" s="6"/>
      <c r="D528" s="21"/>
      <c r="E528" s="6"/>
      <c r="F528" s="22"/>
      <c r="G528" s="21"/>
      <c r="H528" s="21"/>
      <c r="I528" s="23"/>
      <c r="J528" s="43"/>
      <c r="K528" s="81"/>
    </row>
    <row r="529" spans="1:11" ht="30.75">
      <c r="A529" s="30">
        <v>84</v>
      </c>
      <c r="B529" s="10" t="s">
        <v>427</v>
      </c>
      <c r="C529" s="10" t="s">
        <v>30</v>
      </c>
      <c r="D529" s="19" t="s">
        <v>9</v>
      </c>
      <c r="E529" s="38" t="s">
        <v>1436</v>
      </c>
      <c r="F529" s="48">
        <v>16321.2</v>
      </c>
      <c r="G529" s="19" t="s">
        <v>0</v>
      </c>
      <c r="H529" s="19" t="s">
        <v>0</v>
      </c>
      <c r="I529" s="18"/>
      <c r="J529" s="41"/>
      <c r="K529" s="76" t="s">
        <v>846</v>
      </c>
    </row>
    <row r="530" spans="1:11">
      <c r="A530" s="29"/>
      <c r="B530" s="8">
        <v>42345</v>
      </c>
      <c r="C530" s="6"/>
      <c r="D530" s="21"/>
      <c r="E530" s="6"/>
      <c r="F530" s="22"/>
      <c r="G530" s="21"/>
      <c r="H530" s="21"/>
      <c r="I530" s="23"/>
      <c r="J530" s="42"/>
      <c r="K530" s="75"/>
    </row>
    <row r="531" spans="1:11">
      <c r="A531" s="29"/>
      <c r="B531" s="8"/>
      <c r="C531" s="6"/>
      <c r="D531" s="21" t="s">
        <v>1433</v>
      </c>
      <c r="E531" s="6"/>
      <c r="F531" s="22">
        <v>16300</v>
      </c>
      <c r="G531" s="21"/>
      <c r="H531" s="21"/>
      <c r="I531" s="23"/>
      <c r="J531" s="42"/>
      <c r="K531" s="75"/>
    </row>
    <row r="532" spans="1:11">
      <c r="A532" s="29"/>
      <c r="B532" s="8"/>
      <c r="C532" s="6"/>
      <c r="D532" s="21" t="s">
        <v>1434</v>
      </c>
      <c r="E532" s="6"/>
      <c r="F532" s="22">
        <v>20</v>
      </c>
      <c r="G532" s="21"/>
      <c r="H532" s="21"/>
      <c r="I532" s="23"/>
      <c r="J532" s="42"/>
      <c r="K532" s="75"/>
    </row>
    <row r="533" spans="1:11">
      <c r="A533" s="29"/>
      <c r="B533" s="8"/>
      <c r="C533" s="6"/>
      <c r="D533" s="21" t="s">
        <v>1435</v>
      </c>
      <c r="E533" s="6"/>
      <c r="F533" s="22">
        <v>1.2</v>
      </c>
      <c r="G533" s="21"/>
      <c r="H533" s="21"/>
      <c r="I533" s="23"/>
      <c r="J533" s="42"/>
      <c r="K533" s="75"/>
    </row>
    <row r="534" spans="1:11">
      <c r="A534" s="31"/>
      <c r="B534" s="24"/>
      <c r="C534" s="24"/>
      <c r="D534" s="25"/>
      <c r="E534" s="24"/>
      <c r="F534" s="26"/>
      <c r="G534" s="25"/>
      <c r="H534" s="25"/>
      <c r="I534" s="27"/>
      <c r="J534" s="43"/>
      <c r="K534" s="81"/>
    </row>
    <row r="535" spans="1:11" ht="30.75">
      <c r="A535" s="29">
        <v>85</v>
      </c>
      <c r="B535" s="6" t="s">
        <v>428</v>
      </c>
      <c r="C535" s="6" t="s">
        <v>429</v>
      </c>
      <c r="D535" s="21" t="s">
        <v>383</v>
      </c>
      <c r="E535" s="37" t="s">
        <v>1441</v>
      </c>
      <c r="F535" s="47">
        <v>78306.13</v>
      </c>
      <c r="G535" s="21" t="s">
        <v>0</v>
      </c>
      <c r="H535" s="21" t="s">
        <v>0</v>
      </c>
      <c r="I535" s="23"/>
      <c r="J535" s="41"/>
      <c r="K535" s="76" t="s">
        <v>846</v>
      </c>
    </row>
    <row r="536" spans="1:11">
      <c r="A536" s="29"/>
      <c r="B536" s="8">
        <v>42347</v>
      </c>
      <c r="C536" s="6"/>
      <c r="D536" s="21"/>
      <c r="E536" s="6"/>
      <c r="F536" s="22"/>
      <c r="G536" s="21"/>
      <c r="H536" s="21"/>
      <c r="I536" s="23"/>
      <c r="J536" s="42"/>
      <c r="K536" s="75"/>
    </row>
    <row r="537" spans="1:11">
      <c r="A537" s="29"/>
      <c r="B537" s="8"/>
      <c r="C537" s="6"/>
      <c r="D537" s="21" t="s">
        <v>1437</v>
      </c>
      <c r="E537" s="6"/>
      <c r="F537" s="22">
        <v>74638</v>
      </c>
      <c r="G537" s="21"/>
      <c r="H537" s="21"/>
      <c r="I537" s="23"/>
      <c r="J537" s="42"/>
      <c r="K537" s="75"/>
    </row>
    <row r="538" spans="1:11">
      <c r="A538" s="29"/>
      <c r="B538" s="8"/>
      <c r="C538" s="6"/>
      <c r="D538" s="21" t="s">
        <v>1438</v>
      </c>
      <c r="E538" s="6"/>
      <c r="F538" s="22">
        <v>3000</v>
      </c>
      <c r="G538" s="21"/>
      <c r="H538" s="21"/>
      <c r="I538" s="23"/>
      <c r="J538" s="42"/>
      <c r="K538" s="75"/>
    </row>
    <row r="539" spans="1:11">
      <c r="A539" s="29"/>
      <c r="B539" s="8"/>
      <c r="C539" s="6"/>
      <c r="D539" s="21" t="s">
        <v>1439</v>
      </c>
      <c r="E539" s="6"/>
      <c r="F539" s="22">
        <v>180</v>
      </c>
      <c r="G539" s="21"/>
      <c r="H539" s="21"/>
      <c r="I539" s="23"/>
      <c r="J539" s="42"/>
      <c r="K539" s="75"/>
    </row>
    <row r="540" spans="1:11">
      <c r="A540" s="29"/>
      <c r="B540" s="8"/>
      <c r="C540" s="6"/>
      <c r="D540" s="21" t="s">
        <v>1440</v>
      </c>
      <c r="E540" s="6"/>
      <c r="F540" s="22">
        <v>460.5</v>
      </c>
      <c r="G540" s="21"/>
      <c r="H540" s="21"/>
      <c r="I540" s="23"/>
      <c r="J540" s="42"/>
      <c r="K540" s="75"/>
    </row>
    <row r="541" spans="1:11">
      <c r="A541" s="29"/>
      <c r="B541" s="8"/>
      <c r="C541" s="6"/>
      <c r="D541" s="21" t="s">
        <v>1439</v>
      </c>
      <c r="E541" s="6"/>
      <c r="F541" s="22">
        <v>27.63</v>
      </c>
      <c r="G541" s="21"/>
      <c r="H541" s="21"/>
      <c r="I541" s="23"/>
      <c r="J541" s="42"/>
      <c r="K541" s="75"/>
    </row>
    <row r="542" spans="1:11">
      <c r="A542" s="29"/>
      <c r="B542" s="6"/>
      <c r="C542" s="6"/>
      <c r="D542" s="21"/>
      <c r="E542" s="6"/>
      <c r="F542" s="22"/>
      <c r="G542" s="21"/>
      <c r="H542" s="21"/>
      <c r="I542" s="23"/>
      <c r="J542" s="43"/>
      <c r="K542" s="81"/>
    </row>
    <row r="543" spans="1:11" ht="15.75">
      <c r="A543" s="30">
        <v>86</v>
      </c>
      <c r="B543" s="10" t="s">
        <v>430</v>
      </c>
      <c r="C543" s="10" t="s">
        <v>431</v>
      </c>
      <c r="D543" s="19" t="s">
        <v>32</v>
      </c>
      <c r="E543" s="10" t="s">
        <v>806</v>
      </c>
      <c r="F543" s="48">
        <v>14394.8</v>
      </c>
      <c r="G543" s="19" t="s">
        <v>0</v>
      </c>
      <c r="H543" s="19" t="s">
        <v>0</v>
      </c>
      <c r="I543" s="18"/>
      <c r="J543" s="41"/>
      <c r="K543" s="76" t="s">
        <v>809</v>
      </c>
    </row>
    <row r="544" spans="1:11">
      <c r="A544" s="29"/>
      <c r="B544" s="8">
        <v>42355</v>
      </c>
      <c r="C544" s="6"/>
      <c r="D544" s="21"/>
      <c r="E544" s="6"/>
      <c r="F544" s="22"/>
      <c r="G544" s="21"/>
      <c r="H544" s="21"/>
      <c r="I544" s="23"/>
      <c r="J544" s="42"/>
      <c r="K544" s="75"/>
    </row>
    <row r="545" spans="1:11">
      <c r="A545" s="29"/>
      <c r="B545" s="8"/>
      <c r="C545" s="6"/>
      <c r="D545" s="21" t="s">
        <v>1442</v>
      </c>
      <c r="E545" s="6"/>
      <c r="F545" s="22">
        <v>7400</v>
      </c>
      <c r="G545" s="21"/>
      <c r="H545" s="21"/>
      <c r="I545" s="23"/>
      <c r="J545" s="42"/>
      <c r="K545" s="75"/>
    </row>
    <row r="546" spans="1:11">
      <c r="A546" s="29"/>
      <c r="B546" s="8"/>
      <c r="C546" s="6"/>
      <c r="D546" s="21" t="s">
        <v>1443</v>
      </c>
      <c r="E546" s="6"/>
      <c r="F546" s="22">
        <v>444</v>
      </c>
      <c r="G546" s="21"/>
      <c r="H546" s="21"/>
      <c r="I546" s="23"/>
      <c r="J546" s="42"/>
      <c r="K546" s="75"/>
    </row>
    <row r="547" spans="1:11">
      <c r="A547" s="29"/>
      <c r="B547" s="8"/>
      <c r="C547" s="6"/>
      <c r="D547" s="21" t="s">
        <v>1444</v>
      </c>
      <c r="E547" s="6"/>
      <c r="F547" s="22">
        <v>6180</v>
      </c>
      <c r="G547" s="21"/>
      <c r="H547" s="21"/>
      <c r="I547" s="23"/>
      <c r="J547" s="42"/>
      <c r="K547" s="75"/>
    </row>
    <row r="548" spans="1:11">
      <c r="A548" s="29"/>
      <c r="B548" s="8"/>
      <c r="C548" s="6"/>
      <c r="D548" s="21" t="s">
        <v>1443</v>
      </c>
      <c r="E548" s="6"/>
      <c r="F548" s="22">
        <v>370.8</v>
      </c>
      <c r="G548" s="21"/>
      <c r="H548" s="21"/>
      <c r="I548" s="23"/>
      <c r="J548" s="42"/>
      <c r="K548" s="75"/>
    </row>
    <row r="549" spans="1:11">
      <c r="A549" s="31"/>
      <c r="B549" s="24"/>
      <c r="C549" s="24"/>
      <c r="D549" s="25"/>
      <c r="E549" s="24"/>
      <c r="F549" s="26"/>
      <c r="G549" s="25"/>
      <c r="H549" s="25"/>
      <c r="I549" s="27"/>
      <c r="J549" s="43"/>
      <c r="K549" s="81"/>
    </row>
    <row r="550" spans="1:11" ht="15.75">
      <c r="A550" s="29">
        <v>87</v>
      </c>
      <c r="B550" s="6" t="s">
        <v>432</v>
      </c>
      <c r="C550" s="6" t="s">
        <v>433</v>
      </c>
      <c r="D550" s="21" t="s">
        <v>434</v>
      </c>
      <c r="E550" s="6" t="s">
        <v>1082</v>
      </c>
      <c r="F550" s="47">
        <v>381259.2</v>
      </c>
      <c r="G550" s="21" t="s">
        <v>0</v>
      </c>
      <c r="H550" s="21" t="s">
        <v>0</v>
      </c>
      <c r="I550" s="23"/>
      <c r="J550" s="41"/>
      <c r="K550" s="76" t="s">
        <v>2016</v>
      </c>
    </row>
    <row r="551" spans="1:11">
      <c r="A551" s="29"/>
      <c r="B551" s="8">
        <v>42366</v>
      </c>
      <c r="C551" s="6"/>
      <c r="D551" s="21"/>
      <c r="E551" s="6"/>
      <c r="F551" s="22"/>
      <c r="G551" s="21"/>
      <c r="H551" s="21"/>
      <c r="I551" s="23"/>
      <c r="J551" s="42"/>
      <c r="K551" s="75"/>
    </row>
    <row r="552" spans="1:11">
      <c r="A552" s="29"/>
      <c r="B552" s="8"/>
      <c r="C552" s="6"/>
      <c r="D552" s="21" t="s">
        <v>1445</v>
      </c>
      <c r="E552" s="6"/>
      <c r="F552" s="22">
        <v>95314.8</v>
      </c>
      <c r="G552" s="21"/>
      <c r="H552" s="21"/>
      <c r="I552" s="23"/>
      <c r="J552" s="42"/>
      <c r="K552" s="75"/>
    </row>
    <row r="553" spans="1:11">
      <c r="A553" s="29"/>
      <c r="B553" s="8"/>
      <c r="C553" s="6"/>
      <c r="D553" s="21" t="s">
        <v>1445</v>
      </c>
      <c r="E553" s="6"/>
      <c r="F553" s="22">
        <v>285944.40000000002</v>
      </c>
      <c r="G553" s="21"/>
      <c r="H553" s="21"/>
      <c r="I553" s="23"/>
      <c r="J553" s="42"/>
      <c r="K553" s="75"/>
    </row>
    <row r="554" spans="1:11">
      <c r="A554" s="29"/>
      <c r="B554" s="6"/>
      <c r="C554" s="6"/>
      <c r="D554" s="21"/>
      <c r="E554" s="6"/>
      <c r="F554" s="22"/>
      <c r="G554" s="21"/>
      <c r="H554" s="21"/>
      <c r="I554" s="23"/>
      <c r="J554" s="43"/>
      <c r="K554" s="81"/>
    </row>
    <row r="555" spans="1:11" ht="15.75">
      <c r="A555" s="30">
        <v>88</v>
      </c>
      <c r="B555" s="10" t="s">
        <v>435</v>
      </c>
      <c r="C555" s="10" t="s">
        <v>436</v>
      </c>
      <c r="D555" s="19" t="s">
        <v>67</v>
      </c>
      <c r="E555" s="10" t="s">
        <v>895</v>
      </c>
      <c r="F555" s="48">
        <v>14190.75</v>
      </c>
      <c r="G555" s="19" t="s">
        <v>0</v>
      </c>
      <c r="H555" s="19" t="s">
        <v>0</v>
      </c>
      <c r="I555" s="18"/>
      <c r="J555" s="41"/>
      <c r="K555" s="76"/>
    </row>
    <row r="556" spans="1:11">
      <c r="A556" s="29"/>
      <c r="B556" s="8">
        <v>42366</v>
      </c>
      <c r="C556" s="6"/>
      <c r="D556" s="21"/>
      <c r="E556" s="6"/>
      <c r="F556" s="22"/>
      <c r="G556" s="21"/>
      <c r="H556" s="21"/>
      <c r="I556" s="23"/>
      <c r="J556" s="42"/>
      <c r="K556" s="75" t="s">
        <v>809</v>
      </c>
    </row>
    <row r="557" spans="1:11">
      <c r="A557" s="29"/>
      <c r="B557" s="8"/>
      <c r="C557" s="6"/>
      <c r="D557" s="21" t="s">
        <v>1446</v>
      </c>
      <c r="E557" s="6"/>
      <c r="F557" s="22">
        <v>13387.5</v>
      </c>
      <c r="G557" s="21"/>
      <c r="H557" s="21"/>
      <c r="I557" s="23"/>
      <c r="J557" s="42"/>
      <c r="K557" s="75"/>
    </row>
    <row r="558" spans="1:11">
      <c r="A558" s="29"/>
      <c r="B558" s="8"/>
      <c r="C558" s="6"/>
      <c r="D558" s="21" t="s">
        <v>1447</v>
      </c>
      <c r="E558" s="6"/>
      <c r="F558" s="22">
        <v>803.25</v>
      </c>
      <c r="G558" s="21"/>
      <c r="H558" s="21"/>
      <c r="I558" s="23"/>
      <c r="J558" s="42"/>
      <c r="K558" s="75"/>
    </row>
    <row r="559" spans="1:11">
      <c r="A559" s="31"/>
      <c r="B559" s="24"/>
      <c r="C559" s="24"/>
      <c r="D559" s="25"/>
      <c r="E559" s="24"/>
      <c r="F559" s="26"/>
      <c r="G559" s="25"/>
      <c r="H559" s="25"/>
      <c r="I559" s="27"/>
      <c r="J559" s="43"/>
      <c r="K559" s="81"/>
    </row>
    <row r="560" spans="1:11" ht="30.75">
      <c r="A560" s="29">
        <v>89</v>
      </c>
      <c r="B560" s="6" t="s">
        <v>437</v>
      </c>
      <c r="C560" s="6" t="s">
        <v>438</v>
      </c>
      <c r="D560" s="21" t="s">
        <v>309</v>
      </c>
      <c r="E560" s="37" t="s">
        <v>1265</v>
      </c>
      <c r="F560" s="47">
        <v>474907</v>
      </c>
      <c r="G560" s="21" t="s">
        <v>0</v>
      </c>
      <c r="H560" s="21" t="s">
        <v>0</v>
      </c>
      <c r="I560" s="23"/>
      <c r="J560" s="41"/>
      <c r="K560" s="76" t="s">
        <v>846</v>
      </c>
    </row>
    <row r="561" spans="1:11">
      <c r="A561" s="29"/>
      <c r="B561" s="8">
        <v>42366</v>
      </c>
      <c r="C561" s="6"/>
      <c r="D561" s="21"/>
      <c r="E561" s="6"/>
      <c r="F561" s="22"/>
      <c r="G561" s="21"/>
      <c r="H561" s="21"/>
      <c r="I561" s="23"/>
      <c r="J561" s="42"/>
      <c r="K561" s="75"/>
    </row>
    <row r="562" spans="1:11">
      <c r="A562" s="29"/>
      <c r="B562" s="8"/>
      <c r="C562" s="6"/>
      <c r="D562" s="21" t="s">
        <v>1356</v>
      </c>
      <c r="E562" s="6"/>
      <c r="F562" s="22">
        <v>79950</v>
      </c>
      <c r="G562" s="21"/>
      <c r="H562" s="21"/>
      <c r="I562" s="23"/>
      <c r="J562" s="42"/>
      <c r="K562" s="75"/>
    </row>
    <row r="563" spans="1:11">
      <c r="A563" s="29"/>
      <c r="B563" s="8"/>
      <c r="C563" s="6"/>
      <c r="D563" s="21" t="s">
        <v>1357</v>
      </c>
      <c r="E563" s="6"/>
      <c r="F563" s="22">
        <v>290160</v>
      </c>
      <c r="G563" s="21"/>
      <c r="H563" s="21"/>
      <c r="I563" s="23"/>
      <c r="J563" s="42"/>
      <c r="K563" s="75"/>
    </row>
    <row r="564" spans="1:11">
      <c r="A564" s="29"/>
      <c r="B564" s="8"/>
      <c r="C564" s="6"/>
      <c r="D564" s="21" t="s">
        <v>1358</v>
      </c>
      <c r="E564" s="6"/>
      <c r="F564" s="22">
        <v>4797</v>
      </c>
      <c r="G564" s="21"/>
      <c r="H564" s="21"/>
      <c r="I564" s="23"/>
      <c r="J564" s="42"/>
      <c r="K564" s="75"/>
    </row>
    <row r="565" spans="1:11">
      <c r="A565" s="29"/>
      <c r="B565" s="8"/>
      <c r="C565" s="6"/>
      <c r="D565" s="21" t="s">
        <v>1448</v>
      </c>
      <c r="E565" s="6"/>
      <c r="F565" s="22">
        <v>21623.200000000001</v>
      </c>
      <c r="G565" s="21"/>
      <c r="H565" s="21"/>
      <c r="I565" s="23"/>
      <c r="J565" s="42"/>
      <c r="K565" s="75"/>
    </row>
    <row r="566" spans="1:11">
      <c r="A566" s="29"/>
      <c r="B566" s="8"/>
      <c r="C566" s="6"/>
      <c r="D566" s="21" t="s">
        <v>1449</v>
      </c>
      <c r="E566" s="6"/>
      <c r="F566" s="22">
        <v>77079.41</v>
      </c>
      <c r="G566" s="21"/>
      <c r="H566" s="21"/>
      <c r="I566" s="23"/>
      <c r="J566" s="42"/>
      <c r="K566" s="75"/>
    </row>
    <row r="567" spans="1:11">
      <c r="A567" s="29"/>
      <c r="B567" s="8"/>
      <c r="C567" s="6"/>
      <c r="D567" s="21" t="s">
        <v>1358</v>
      </c>
      <c r="E567" s="6"/>
      <c r="F567" s="22">
        <v>1297.3900000000001</v>
      </c>
      <c r="G567" s="21"/>
      <c r="H567" s="21"/>
      <c r="I567" s="23"/>
      <c r="J567" s="42"/>
      <c r="K567" s="75"/>
    </row>
    <row r="568" spans="1:11">
      <c r="A568" s="29"/>
      <c r="B568" s="6"/>
      <c r="C568" s="6"/>
      <c r="D568" s="21"/>
      <c r="E568" s="6"/>
      <c r="F568" s="22"/>
      <c r="G568" s="21"/>
      <c r="H568" s="21"/>
      <c r="I568" s="23"/>
      <c r="J568" s="43"/>
      <c r="K568" s="81"/>
    </row>
    <row r="569" spans="1:11" ht="15.75">
      <c r="A569" s="30">
        <v>90</v>
      </c>
      <c r="B569" s="10" t="s">
        <v>439</v>
      </c>
      <c r="C569" s="10" t="s">
        <v>440</v>
      </c>
      <c r="D569" s="16" t="s">
        <v>25</v>
      </c>
      <c r="E569" s="38" t="s">
        <v>1084</v>
      </c>
      <c r="F569" s="48">
        <v>11800</v>
      </c>
      <c r="G569" s="19" t="s">
        <v>0</v>
      </c>
      <c r="H569" s="19" t="s">
        <v>0</v>
      </c>
      <c r="I569" s="18"/>
      <c r="J569" s="41"/>
      <c r="K569" s="76" t="s">
        <v>2016</v>
      </c>
    </row>
    <row r="570" spans="1:11">
      <c r="A570" s="29"/>
      <c r="B570" s="8">
        <v>42366</v>
      </c>
      <c r="C570" s="6"/>
      <c r="D570" s="21"/>
      <c r="E570" s="6"/>
      <c r="F570" s="22"/>
      <c r="G570" s="21"/>
      <c r="H570" s="21"/>
      <c r="I570" s="23"/>
      <c r="J570" s="42"/>
      <c r="K570" s="23"/>
    </row>
    <row r="571" spans="1:11">
      <c r="A571" s="29"/>
      <c r="B571" s="8"/>
      <c r="C571" s="6"/>
      <c r="D571" s="21" t="s">
        <v>1450</v>
      </c>
      <c r="E571" s="6"/>
      <c r="F571" s="22">
        <v>11500</v>
      </c>
      <c r="G571" s="21"/>
      <c r="H571" s="21"/>
      <c r="I571" s="23"/>
      <c r="J571" s="42"/>
      <c r="K571" s="23"/>
    </row>
    <row r="572" spans="1:11">
      <c r="A572" s="29"/>
      <c r="B572" s="8"/>
      <c r="C572" s="6"/>
      <c r="D572" s="21" t="s">
        <v>1451</v>
      </c>
      <c r="E572" s="6"/>
      <c r="F572" s="22">
        <v>300</v>
      </c>
      <c r="G572" s="21"/>
      <c r="H572" s="21"/>
      <c r="I572" s="23"/>
      <c r="J572" s="42"/>
      <c r="K572" s="23"/>
    </row>
    <row r="573" spans="1:11">
      <c r="A573" s="31"/>
      <c r="B573" s="24"/>
      <c r="C573" s="24"/>
      <c r="D573" s="25"/>
      <c r="E573" s="24"/>
      <c r="F573" s="26"/>
      <c r="G573" s="25"/>
      <c r="H573" s="25"/>
      <c r="I573" s="27"/>
      <c r="J573" s="43"/>
      <c r="K573" s="27"/>
    </row>
    <row r="574" spans="1:11" ht="30.75">
      <c r="A574" s="29">
        <v>91</v>
      </c>
      <c r="B574" s="6" t="s">
        <v>441</v>
      </c>
      <c r="C574" s="6" t="s">
        <v>442</v>
      </c>
      <c r="D574" s="21" t="s">
        <v>58</v>
      </c>
      <c r="E574" s="37" t="s">
        <v>1454</v>
      </c>
      <c r="F574" s="47">
        <v>27000</v>
      </c>
      <c r="G574" s="21" t="s">
        <v>0</v>
      </c>
      <c r="H574" s="21" t="s">
        <v>0</v>
      </c>
      <c r="I574" s="23"/>
      <c r="J574" s="41"/>
      <c r="K574" s="76" t="s">
        <v>2020</v>
      </c>
    </row>
    <row r="575" spans="1:11">
      <c r="A575" s="29"/>
      <c r="B575" s="8">
        <v>42366</v>
      </c>
      <c r="C575" s="6"/>
      <c r="D575" s="21"/>
      <c r="E575" s="6"/>
      <c r="F575" s="22"/>
      <c r="G575" s="21"/>
      <c r="H575" s="21"/>
      <c r="I575" s="23"/>
      <c r="J575" s="42"/>
      <c r="K575" s="75"/>
    </row>
    <row r="576" spans="1:11">
      <c r="A576" s="29"/>
      <c r="B576" s="8"/>
      <c r="C576" s="6"/>
      <c r="D576" s="21" t="s">
        <v>1452</v>
      </c>
      <c r="E576" s="6"/>
      <c r="F576" s="22">
        <v>25471.7</v>
      </c>
      <c r="G576" s="21"/>
      <c r="H576" s="21"/>
      <c r="I576" s="23"/>
      <c r="J576" s="42"/>
      <c r="K576" s="75"/>
    </row>
    <row r="577" spans="1:11">
      <c r="A577" s="29"/>
      <c r="B577" s="8"/>
      <c r="C577" s="6"/>
      <c r="D577" s="21" t="s">
        <v>1453</v>
      </c>
      <c r="E577" s="6"/>
      <c r="F577" s="22">
        <v>1528.3</v>
      </c>
      <c r="G577" s="21"/>
      <c r="H577" s="21"/>
      <c r="I577" s="23"/>
      <c r="J577" s="42"/>
      <c r="K577" s="75"/>
    </row>
    <row r="578" spans="1:11">
      <c r="A578" s="29"/>
      <c r="B578" s="6"/>
      <c r="C578" s="6"/>
      <c r="D578" s="21"/>
      <c r="E578" s="6"/>
      <c r="F578" s="22"/>
      <c r="G578" s="21"/>
      <c r="H578" s="21"/>
      <c r="I578" s="23"/>
      <c r="J578" s="43"/>
      <c r="K578" s="81"/>
    </row>
    <row r="579" spans="1:11" ht="15.75">
      <c r="A579" s="30">
        <v>92</v>
      </c>
      <c r="B579" s="10" t="s">
        <v>443</v>
      </c>
      <c r="C579" s="10" t="s">
        <v>444</v>
      </c>
      <c r="D579" s="16" t="s">
        <v>31</v>
      </c>
      <c r="E579" s="38" t="s">
        <v>1458</v>
      </c>
      <c r="F579" s="48">
        <v>10375.280000000001</v>
      </c>
      <c r="G579" s="19" t="s">
        <v>0</v>
      </c>
      <c r="H579" s="19" t="s">
        <v>0</v>
      </c>
      <c r="I579" s="18"/>
      <c r="J579" s="41"/>
      <c r="K579" s="76" t="s">
        <v>2021</v>
      </c>
    </row>
    <row r="580" spans="1:11">
      <c r="A580" s="29"/>
      <c r="B580" s="8">
        <v>42366</v>
      </c>
      <c r="C580" s="6"/>
      <c r="D580" s="21"/>
      <c r="E580" s="6"/>
      <c r="F580" s="22"/>
      <c r="G580" s="21"/>
      <c r="H580" s="21"/>
      <c r="I580" s="23"/>
      <c r="J580" s="42"/>
      <c r="K580" s="75"/>
    </row>
    <row r="581" spans="1:11">
      <c r="A581" s="29"/>
      <c r="B581" s="8"/>
      <c r="C581" s="6"/>
      <c r="D581" s="21" t="s">
        <v>1455</v>
      </c>
      <c r="E581" s="6"/>
      <c r="F581" s="22">
        <v>2000</v>
      </c>
      <c r="G581" s="21"/>
      <c r="H581" s="21"/>
      <c r="I581" s="23"/>
      <c r="J581" s="42"/>
      <c r="K581" s="75"/>
    </row>
    <row r="582" spans="1:11">
      <c r="A582" s="29"/>
      <c r="B582" s="8"/>
      <c r="C582" s="6"/>
      <c r="D582" s="21" t="s">
        <v>1456</v>
      </c>
      <c r="E582" s="6"/>
      <c r="F582" s="22">
        <v>7788</v>
      </c>
      <c r="G582" s="21"/>
      <c r="H582" s="21"/>
      <c r="I582" s="23"/>
      <c r="J582" s="42"/>
      <c r="K582" s="75"/>
    </row>
    <row r="583" spans="1:11">
      <c r="A583" s="29"/>
      <c r="B583" s="8"/>
      <c r="C583" s="6"/>
      <c r="D583" s="21" t="s">
        <v>1457</v>
      </c>
      <c r="E583" s="6"/>
      <c r="F583" s="22">
        <v>587.28</v>
      </c>
      <c r="G583" s="21"/>
      <c r="H583" s="21"/>
      <c r="I583" s="23"/>
      <c r="J583" s="42"/>
      <c r="K583" s="75"/>
    </row>
    <row r="584" spans="1:11">
      <c r="A584" s="31"/>
      <c r="B584" s="24"/>
      <c r="C584" s="24"/>
      <c r="D584" s="25"/>
      <c r="E584" s="24"/>
      <c r="F584" s="26"/>
      <c r="G584" s="25"/>
      <c r="H584" s="25"/>
      <c r="I584" s="27"/>
      <c r="J584" s="43"/>
      <c r="K584" s="81"/>
    </row>
    <row r="585" spans="1:11" ht="15.75">
      <c r="A585" s="29">
        <v>93</v>
      </c>
      <c r="B585" s="6" t="s">
        <v>445</v>
      </c>
      <c r="C585" s="6" t="s">
        <v>446</v>
      </c>
      <c r="D585" s="21" t="s">
        <v>75</v>
      </c>
      <c r="E585" s="6" t="s">
        <v>1153</v>
      </c>
      <c r="F585" s="47">
        <v>29155</v>
      </c>
      <c r="G585" s="21" t="s">
        <v>0</v>
      </c>
      <c r="H585" s="21" t="s">
        <v>0</v>
      </c>
      <c r="I585" s="23"/>
      <c r="J585" s="41"/>
      <c r="K585" s="76" t="s">
        <v>817</v>
      </c>
    </row>
    <row r="586" spans="1:11">
      <c r="A586" s="29"/>
      <c r="B586" s="8">
        <v>42366</v>
      </c>
      <c r="C586" s="6"/>
      <c r="D586" s="28" t="s">
        <v>242</v>
      </c>
      <c r="E586" s="37"/>
      <c r="F586" s="22"/>
      <c r="G586" s="21"/>
      <c r="H586" s="21"/>
      <c r="I586" s="23"/>
      <c r="J586" s="42"/>
      <c r="K586" s="75"/>
    </row>
    <row r="587" spans="1:11">
      <c r="A587" s="29"/>
      <c r="B587" s="8"/>
      <c r="C587" s="6"/>
      <c r="D587" s="53"/>
      <c r="E587" s="37"/>
      <c r="F587" s="22"/>
      <c r="G587" s="21"/>
      <c r="H587" s="21"/>
      <c r="I587" s="23"/>
      <c r="J587" s="42"/>
      <c r="K587" s="75"/>
    </row>
    <row r="588" spans="1:11">
      <c r="A588" s="29"/>
      <c r="B588" s="8"/>
      <c r="C588" s="6"/>
      <c r="D588" s="53" t="s">
        <v>1459</v>
      </c>
      <c r="E588" s="37"/>
      <c r="F588" s="22">
        <v>2000</v>
      </c>
      <c r="G588" s="21"/>
      <c r="H588" s="21"/>
      <c r="I588" s="23"/>
      <c r="J588" s="42"/>
      <c r="K588" s="75"/>
    </row>
    <row r="589" spans="1:11">
      <c r="A589" s="29"/>
      <c r="B589" s="8"/>
      <c r="C589" s="6"/>
      <c r="D589" s="53" t="s">
        <v>1460</v>
      </c>
      <c r="E589" s="37"/>
      <c r="F589" s="22">
        <v>4250</v>
      </c>
      <c r="G589" s="21"/>
      <c r="H589" s="21"/>
      <c r="I589" s="23"/>
      <c r="J589" s="42"/>
      <c r="K589" s="75"/>
    </row>
    <row r="590" spans="1:11">
      <c r="A590" s="29"/>
      <c r="B590" s="8"/>
      <c r="C590" s="6"/>
      <c r="D590" s="53" t="s">
        <v>1461</v>
      </c>
      <c r="E590" s="37"/>
      <c r="F590" s="22">
        <v>7200</v>
      </c>
      <c r="G590" s="21"/>
      <c r="H590" s="21"/>
      <c r="I590" s="23"/>
      <c r="J590" s="42"/>
      <c r="K590" s="75"/>
    </row>
    <row r="591" spans="1:11">
      <c r="A591" s="29"/>
      <c r="B591" s="8"/>
      <c r="C591" s="6"/>
      <c r="D591" s="53" t="s">
        <v>1462</v>
      </c>
      <c r="E591" s="37"/>
      <c r="F591" s="22">
        <v>6390</v>
      </c>
      <c r="G591" s="21"/>
      <c r="H591" s="21"/>
      <c r="I591" s="23"/>
      <c r="J591" s="42"/>
      <c r="K591" s="75"/>
    </row>
    <row r="592" spans="1:11">
      <c r="A592" s="29"/>
      <c r="B592" s="8"/>
      <c r="C592" s="6"/>
      <c r="D592" s="53" t="s">
        <v>1463</v>
      </c>
      <c r="E592" s="37"/>
      <c r="F592" s="22">
        <v>9315</v>
      </c>
      <c r="G592" s="21"/>
      <c r="H592" s="21"/>
      <c r="I592" s="23"/>
      <c r="J592" s="42"/>
      <c r="K592" s="75"/>
    </row>
    <row r="593" spans="1:11">
      <c r="A593" s="29"/>
      <c r="B593" s="6"/>
      <c r="C593" s="6"/>
      <c r="D593" s="21"/>
      <c r="E593" s="6"/>
      <c r="F593" s="22"/>
      <c r="G593" s="21"/>
      <c r="H593" s="21"/>
      <c r="I593" s="23"/>
      <c r="J593" s="43"/>
      <c r="K593" s="81"/>
    </row>
    <row r="594" spans="1:11" ht="15.75">
      <c r="A594" s="30">
        <v>94</v>
      </c>
      <c r="B594" s="10" t="s">
        <v>447</v>
      </c>
      <c r="C594" s="10" t="s">
        <v>448</v>
      </c>
      <c r="D594" s="16" t="s">
        <v>197</v>
      </c>
      <c r="E594" s="38" t="s">
        <v>1465</v>
      </c>
      <c r="F594" s="48">
        <v>21200</v>
      </c>
      <c r="G594" s="19" t="s">
        <v>0</v>
      </c>
      <c r="H594" s="19" t="s">
        <v>0</v>
      </c>
      <c r="I594" s="18"/>
      <c r="J594" s="41"/>
      <c r="K594" s="76" t="s">
        <v>817</v>
      </c>
    </row>
    <row r="595" spans="1:11">
      <c r="A595" s="29"/>
      <c r="B595" s="8">
        <v>42366</v>
      </c>
      <c r="C595" s="6"/>
      <c r="D595" s="21"/>
      <c r="E595" s="6"/>
      <c r="F595" s="22"/>
      <c r="G595" s="21"/>
      <c r="H595" s="21"/>
      <c r="I595" s="23"/>
      <c r="J595" s="42"/>
      <c r="K595" s="75"/>
    </row>
    <row r="596" spans="1:11">
      <c r="A596" s="29"/>
      <c r="B596" s="8"/>
      <c r="C596" s="6"/>
      <c r="D596" s="21" t="s">
        <v>1464</v>
      </c>
      <c r="E596" s="6"/>
      <c r="F596" s="22">
        <v>20000</v>
      </c>
      <c r="G596" s="21"/>
      <c r="H596" s="21"/>
      <c r="I596" s="23"/>
      <c r="J596" s="42"/>
      <c r="K596" s="75"/>
    </row>
    <row r="597" spans="1:11">
      <c r="A597" s="29"/>
      <c r="B597" s="8"/>
      <c r="C597" s="6"/>
      <c r="D597" s="21" t="s">
        <v>1264</v>
      </c>
      <c r="E597" s="6"/>
      <c r="F597" s="22">
        <v>1200</v>
      </c>
      <c r="G597" s="21"/>
      <c r="H597" s="21"/>
      <c r="I597" s="23"/>
      <c r="J597" s="42"/>
      <c r="K597" s="75"/>
    </row>
    <row r="598" spans="1:11">
      <c r="A598" s="29"/>
      <c r="B598" s="8"/>
      <c r="C598" s="6"/>
      <c r="D598" s="21"/>
      <c r="E598" s="6"/>
      <c r="F598" s="22"/>
      <c r="G598" s="21"/>
      <c r="H598" s="21"/>
      <c r="I598" s="23"/>
      <c r="J598" s="42"/>
      <c r="K598" s="75"/>
    </row>
    <row r="599" spans="1:11">
      <c r="A599" s="31"/>
      <c r="B599" s="24"/>
      <c r="C599" s="24"/>
      <c r="D599" s="25"/>
      <c r="E599" s="24"/>
      <c r="F599" s="26"/>
      <c r="G599" s="25"/>
      <c r="H599" s="25"/>
      <c r="I599" s="27"/>
      <c r="J599" s="43"/>
      <c r="K599" s="81"/>
    </row>
    <row r="600" spans="1:11" ht="15.75">
      <c r="A600" s="29">
        <v>95</v>
      </c>
      <c r="B600" s="6" t="s">
        <v>449</v>
      </c>
      <c r="C600" s="6" t="s">
        <v>450</v>
      </c>
      <c r="D600" s="21" t="s">
        <v>451</v>
      </c>
      <c r="E600" s="6" t="s">
        <v>962</v>
      </c>
      <c r="F600" s="47">
        <v>39856</v>
      </c>
      <c r="G600" s="21" t="s">
        <v>0</v>
      </c>
      <c r="H600" s="21" t="s">
        <v>0</v>
      </c>
      <c r="I600" s="23"/>
      <c r="J600" s="41"/>
      <c r="K600" s="76" t="s">
        <v>967</v>
      </c>
    </row>
    <row r="601" spans="1:11">
      <c r="A601" s="29"/>
      <c r="B601" s="8">
        <v>42366</v>
      </c>
      <c r="C601" s="6"/>
      <c r="D601" s="21"/>
      <c r="E601" s="6"/>
      <c r="F601" s="22"/>
      <c r="G601" s="21"/>
      <c r="H601" s="21"/>
      <c r="I601" s="23"/>
      <c r="J601" s="42"/>
      <c r="K601" s="75"/>
    </row>
    <row r="602" spans="1:11">
      <c r="A602" s="29"/>
      <c r="B602" s="8"/>
      <c r="C602" s="6"/>
      <c r="D602" s="21" t="s">
        <v>1466</v>
      </c>
      <c r="E602" s="6"/>
      <c r="F602" s="22">
        <v>37600</v>
      </c>
      <c r="G602" s="21"/>
      <c r="H602" s="21"/>
      <c r="I602" s="23"/>
      <c r="J602" s="42"/>
      <c r="K602" s="75"/>
    </row>
    <row r="603" spans="1:11">
      <c r="A603" s="29"/>
      <c r="B603" s="8"/>
      <c r="C603" s="6"/>
      <c r="D603" s="21" t="s">
        <v>1467</v>
      </c>
      <c r="E603" s="6"/>
      <c r="F603" s="22">
        <v>2256</v>
      </c>
      <c r="G603" s="21"/>
      <c r="H603" s="21"/>
      <c r="I603" s="23"/>
      <c r="J603" s="42"/>
      <c r="K603" s="75"/>
    </row>
    <row r="604" spans="1:11">
      <c r="A604" s="29"/>
      <c r="B604" s="6"/>
      <c r="C604" s="6"/>
      <c r="D604" s="21"/>
      <c r="E604" s="6"/>
      <c r="F604" s="22"/>
      <c r="G604" s="21"/>
      <c r="H604" s="21"/>
      <c r="I604" s="23"/>
      <c r="J604" s="43"/>
      <c r="K604" s="81"/>
    </row>
    <row r="605" spans="1:11" ht="15.75">
      <c r="A605" s="30">
        <v>96</v>
      </c>
      <c r="B605" s="10" t="s">
        <v>452</v>
      </c>
      <c r="C605" s="10" t="s">
        <v>30</v>
      </c>
      <c r="D605" s="16" t="s">
        <v>372</v>
      </c>
      <c r="E605" s="38" t="s">
        <v>1471</v>
      </c>
      <c r="F605" s="48">
        <v>39032.32</v>
      </c>
      <c r="G605" s="19" t="s">
        <v>0</v>
      </c>
      <c r="H605" s="19" t="s">
        <v>0</v>
      </c>
      <c r="I605" s="18"/>
      <c r="J605" s="42"/>
      <c r="K605" s="75" t="s">
        <v>846</v>
      </c>
    </row>
    <row r="606" spans="1:11" s="3" customFormat="1">
      <c r="A606" s="29"/>
      <c r="B606" s="8">
        <v>42366</v>
      </c>
      <c r="C606" s="6"/>
      <c r="D606" s="21"/>
      <c r="E606" s="6"/>
      <c r="F606" s="22"/>
      <c r="G606" s="21"/>
      <c r="H606" s="21"/>
      <c r="I606" s="23"/>
      <c r="J606" s="42"/>
      <c r="K606" s="75"/>
    </row>
    <row r="607" spans="1:11" s="3" customFormat="1">
      <c r="A607" s="29"/>
      <c r="B607" s="8"/>
      <c r="C607" s="6"/>
      <c r="D607" s="21" t="s">
        <v>1468</v>
      </c>
      <c r="E607" s="6"/>
      <c r="F607" s="22">
        <v>39011.120000000003</v>
      </c>
      <c r="G607" s="21"/>
      <c r="H607" s="21"/>
      <c r="I607" s="23"/>
      <c r="J607" s="42"/>
      <c r="K607" s="23"/>
    </row>
    <row r="608" spans="1:11" s="3" customFormat="1">
      <c r="A608" s="29"/>
      <c r="B608" s="8"/>
      <c r="C608" s="6"/>
      <c r="D608" s="21" t="s">
        <v>1469</v>
      </c>
      <c r="E608" s="6"/>
      <c r="F608" s="22">
        <v>20</v>
      </c>
      <c r="G608" s="21"/>
      <c r="H608" s="21"/>
      <c r="I608" s="23"/>
      <c r="J608" s="42"/>
      <c r="K608" s="23"/>
    </row>
    <row r="609" spans="1:11" s="3" customFormat="1">
      <c r="A609" s="29"/>
      <c r="B609" s="8"/>
      <c r="C609" s="6"/>
      <c r="D609" s="21" t="s">
        <v>1470</v>
      </c>
      <c r="E609" s="6"/>
      <c r="F609" s="22">
        <v>1.2</v>
      </c>
      <c r="G609" s="21"/>
      <c r="H609" s="21"/>
      <c r="I609" s="23"/>
      <c r="J609" s="42"/>
      <c r="K609" s="23"/>
    </row>
    <row r="610" spans="1:11">
      <c r="A610" s="31"/>
      <c r="B610" s="24"/>
      <c r="C610" s="24"/>
      <c r="D610" s="25"/>
      <c r="E610" s="24"/>
      <c r="F610" s="26"/>
      <c r="G610" s="25"/>
      <c r="H610" s="25"/>
      <c r="I610" s="27"/>
      <c r="J610" s="43"/>
      <c r="K610" s="27"/>
    </row>
    <row r="613" spans="1:11" ht="15.75">
      <c r="A613" s="4"/>
      <c r="B613" s="117" t="s">
        <v>1976</v>
      </c>
      <c r="E613" s="20"/>
      <c r="H613" s="3"/>
      <c r="I613" s="3"/>
    </row>
    <row r="614" spans="1:11">
      <c r="E614" s="20"/>
    </row>
    <row r="615" spans="1:11">
      <c r="E615" s="20"/>
    </row>
    <row r="616" spans="1:11">
      <c r="B616" s="131">
        <v>1</v>
      </c>
      <c r="C616" s="131">
        <v>1000</v>
      </c>
      <c r="D616" s="116" t="s">
        <v>1977</v>
      </c>
      <c r="E616" s="13"/>
      <c r="F616" s="3"/>
      <c r="G616" s="3"/>
    </row>
    <row r="617" spans="1:11">
      <c r="B617" s="131">
        <v>1001</v>
      </c>
      <c r="C617" s="131">
        <v>3000</v>
      </c>
      <c r="D617" s="116" t="s">
        <v>1978</v>
      </c>
      <c r="E617" s="13"/>
      <c r="F617" s="3"/>
      <c r="G617" s="3"/>
    </row>
    <row r="618" spans="1:11">
      <c r="B618" s="131">
        <v>3001</v>
      </c>
      <c r="C618" s="131">
        <v>10000</v>
      </c>
      <c r="D618" s="116" t="s">
        <v>1979</v>
      </c>
      <c r="E618" s="13"/>
      <c r="F618" s="3"/>
      <c r="G618" s="3"/>
    </row>
    <row r="619" spans="1:11">
      <c r="B619" s="131">
        <v>10001</v>
      </c>
      <c r="C619" s="131">
        <v>50000</v>
      </c>
      <c r="D619" s="116" t="s">
        <v>1980</v>
      </c>
      <c r="E619" s="13"/>
      <c r="F619" s="3"/>
      <c r="G619" s="3"/>
    </row>
    <row r="620" spans="1:11">
      <c r="B620" s="131">
        <v>50001</v>
      </c>
      <c r="C620" s="131">
        <v>200000</v>
      </c>
      <c r="D620" s="116" t="s">
        <v>1981</v>
      </c>
      <c r="E620" s="13"/>
      <c r="F620" s="3"/>
      <c r="G620" s="3"/>
    </row>
    <row r="621" spans="1:11">
      <c r="B621" s="131">
        <v>200001</v>
      </c>
      <c r="C621" s="3" t="s">
        <v>1982</v>
      </c>
      <c r="D621" s="116" t="s">
        <v>1983</v>
      </c>
      <c r="E621" s="13"/>
      <c r="F621" s="3"/>
      <c r="G621" s="3"/>
    </row>
    <row r="622" spans="1:11">
      <c r="E622" s="20"/>
    </row>
  </sheetData>
  <mergeCells count="11">
    <mergeCell ref="A1:I1"/>
    <mergeCell ref="A3:A5"/>
    <mergeCell ref="B3:B5"/>
    <mergeCell ref="C3:C5"/>
    <mergeCell ref="D3:D5"/>
    <mergeCell ref="L3:Q3"/>
    <mergeCell ref="K3:K5"/>
    <mergeCell ref="E3:E5"/>
    <mergeCell ref="J3:J5"/>
    <mergeCell ref="F3:F5"/>
    <mergeCell ref="G3:I3"/>
  </mergeCells>
  <pageMargins left="0.39370078740157483" right="0.19685039370078741" top="0.35433070866141736" bottom="0.35433070866141736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1"/>
  <sheetViews>
    <sheetView topLeftCell="A682" zoomScale="70" zoomScaleNormal="70" workbookViewId="0">
      <selection activeCell="A682" sqref="A1:XFD1048576"/>
    </sheetView>
  </sheetViews>
  <sheetFormatPr defaultRowHeight="15"/>
  <cols>
    <col min="1" max="1" width="5.625" style="20" customWidth="1"/>
    <col min="2" max="2" width="22.5" style="20" customWidth="1"/>
    <col min="3" max="3" width="12.625" style="20" customWidth="1"/>
    <col min="4" max="4" width="51.75" style="20" customWidth="1"/>
    <col min="5" max="5" width="34.75" style="20" customWidth="1"/>
    <col min="6" max="6" width="12.125" style="20" customWidth="1"/>
    <col min="7" max="9" width="9.875" style="20" customWidth="1"/>
    <col min="10" max="11" width="19.125" style="20" customWidth="1"/>
    <col min="12" max="12" width="20" style="20" bestFit="1" customWidth="1"/>
    <col min="13" max="13" width="40.625" style="20" bestFit="1" customWidth="1"/>
    <col min="14" max="14" width="25.375" style="20" bestFit="1" customWidth="1"/>
    <col min="15" max="15" width="40.125" style="20" bestFit="1" customWidth="1"/>
    <col min="16" max="16" width="23.625" style="20" bestFit="1" customWidth="1"/>
    <col min="17" max="17" width="19.75" style="20" bestFit="1" customWidth="1"/>
    <col min="18" max="18" width="31.25" style="20" bestFit="1" customWidth="1"/>
    <col min="19" max="19" width="36.625" style="20" bestFit="1" customWidth="1"/>
    <col min="20" max="20" width="23.25" style="20" bestFit="1" customWidth="1"/>
    <col min="21" max="21" width="21.125" style="20" bestFit="1" customWidth="1"/>
    <col min="22" max="16384" width="9" style="20"/>
  </cols>
  <sheetData>
    <row r="1" spans="1:21" s="3" customFormat="1" ht="23.1" customHeight="1">
      <c r="A1" s="153" t="s">
        <v>795</v>
      </c>
      <c r="B1" s="153"/>
      <c r="C1" s="153"/>
      <c r="D1" s="153"/>
      <c r="E1" s="153"/>
      <c r="F1" s="153"/>
      <c r="G1" s="153"/>
      <c r="H1" s="153"/>
      <c r="I1" s="153"/>
      <c r="J1" s="33"/>
      <c r="K1" s="44"/>
    </row>
    <row r="2" spans="1:21" s="3" customFormat="1" ht="23.1" customHeight="1" thickBot="1">
      <c r="A2" s="1"/>
      <c r="B2" s="1"/>
      <c r="C2" s="1"/>
      <c r="D2" s="1"/>
      <c r="E2" s="44"/>
      <c r="F2" s="1"/>
      <c r="G2" s="1"/>
      <c r="H2" s="1"/>
      <c r="I2" s="1"/>
      <c r="J2" s="33"/>
      <c r="K2" s="44"/>
    </row>
    <row r="3" spans="1:21" s="2" customFormat="1" ht="30" customHeight="1" thickBot="1">
      <c r="A3" s="154" t="s">
        <v>245</v>
      </c>
      <c r="B3" s="157" t="s">
        <v>246</v>
      </c>
      <c r="C3" s="160" t="s">
        <v>247</v>
      </c>
      <c r="D3" s="163" t="s">
        <v>248</v>
      </c>
      <c r="E3" s="163" t="s">
        <v>919</v>
      </c>
      <c r="F3" s="163" t="s">
        <v>249</v>
      </c>
      <c r="G3" s="169" t="s">
        <v>250</v>
      </c>
      <c r="H3" s="170"/>
      <c r="I3" s="171"/>
      <c r="J3" s="173" t="s">
        <v>798</v>
      </c>
      <c r="K3" s="172" t="s">
        <v>1162</v>
      </c>
      <c r="L3" s="140" t="s">
        <v>1962</v>
      </c>
      <c r="M3" s="140"/>
      <c r="N3" s="140"/>
      <c r="O3" s="140"/>
      <c r="P3" s="140"/>
      <c r="Q3" s="140"/>
      <c r="R3" s="169" t="s">
        <v>1984</v>
      </c>
      <c r="S3" s="170"/>
      <c r="T3" s="170"/>
      <c r="U3" s="171"/>
    </row>
    <row r="4" spans="1:21" s="2" customFormat="1" ht="30" customHeight="1">
      <c r="A4" s="155"/>
      <c r="B4" s="158"/>
      <c r="C4" s="161"/>
      <c r="D4" s="164"/>
      <c r="E4" s="164"/>
      <c r="F4" s="164"/>
      <c r="G4" s="5" t="s">
        <v>253</v>
      </c>
      <c r="H4" s="14" t="s">
        <v>251</v>
      </c>
      <c r="I4" s="5" t="s">
        <v>252</v>
      </c>
      <c r="J4" s="174"/>
      <c r="K4" s="172"/>
      <c r="L4" s="129" t="s">
        <v>1963</v>
      </c>
      <c r="M4" s="129" t="s">
        <v>1964</v>
      </c>
      <c r="N4" s="129" t="s">
        <v>1965</v>
      </c>
      <c r="O4" s="129" t="s">
        <v>1966</v>
      </c>
      <c r="P4" s="129" t="s">
        <v>1967</v>
      </c>
      <c r="Q4" s="129" t="s">
        <v>1968</v>
      </c>
      <c r="R4" s="61" t="s">
        <v>1985</v>
      </c>
      <c r="S4" s="61" t="s">
        <v>1986</v>
      </c>
      <c r="T4" s="61" t="s">
        <v>1987</v>
      </c>
      <c r="U4" s="61" t="s">
        <v>1988</v>
      </c>
    </row>
    <row r="5" spans="1:21" s="2" customFormat="1" ht="32.25" thickBot="1">
      <c r="A5" s="156"/>
      <c r="B5" s="159"/>
      <c r="C5" s="162"/>
      <c r="D5" s="165"/>
      <c r="E5" s="165"/>
      <c r="F5" s="165"/>
      <c r="G5" s="5" t="s">
        <v>254</v>
      </c>
      <c r="H5" s="5" t="s">
        <v>254</v>
      </c>
      <c r="I5" s="5" t="s">
        <v>254</v>
      </c>
      <c r="J5" s="175"/>
      <c r="K5" s="172"/>
      <c r="L5" s="130" t="s">
        <v>1969</v>
      </c>
      <c r="M5" s="130" t="s">
        <v>1970</v>
      </c>
      <c r="N5" s="130" t="s">
        <v>1971</v>
      </c>
      <c r="O5" s="130" t="s">
        <v>1972</v>
      </c>
      <c r="P5" s="130" t="s">
        <v>1973</v>
      </c>
      <c r="Q5" s="130" t="s">
        <v>1974</v>
      </c>
      <c r="R5" s="62" t="s">
        <v>1989</v>
      </c>
      <c r="S5" s="62" t="s">
        <v>1990</v>
      </c>
      <c r="T5" s="62" t="s">
        <v>1991</v>
      </c>
      <c r="U5" s="62" t="s">
        <v>1992</v>
      </c>
    </row>
    <row r="6" spans="1:21" ht="30" customHeight="1">
      <c r="A6" s="11">
        <v>1</v>
      </c>
      <c r="B6" s="15" t="s">
        <v>1473</v>
      </c>
      <c r="C6" s="10" t="s">
        <v>453</v>
      </c>
      <c r="D6" s="16" t="s">
        <v>5</v>
      </c>
      <c r="E6" s="38" t="s">
        <v>1479</v>
      </c>
      <c r="F6" s="48">
        <v>22048</v>
      </c>
      <c r="G6" s="18"/>
      <c r="H6" s="19" t="s">
        <v>0</v>
      </c>
      <c r="I6" s="17"/>
      <c r="J6" s="36"/>
      <c r="K6" s="10" t="s">
        <v>2016</v>
      </c>
    </row>
    <row r="7" spans="1:21" ht="14.25" customHeight="1">
      <c r="A7" s="7"/>
      <c r="B7" s="6" t="s">
        <v>1472</v>
      </c>
      <c r="C7" s="6"/>
      <c r="D7" s="21" t="s">
        <v>280</v>
      </c>
      <c r="E7" s="21"/>
      <c r="F7" s="22"/>
      <c r="G7" s="23"/>
      <c r="H7" s="21"/>
      <c r="I7" s="22"/>
      <c r="J7" s="49"/>
      <c r="K7" s="8"/>
    </row>
    <row r="8" spans="1:21" ht="14.25" customHeight="1">
      <c r="A8" s="7"/>
      <c r="B8" s="6"/>
      <c r="C8" s="6"/>
      <c r="D8" s="21"/>
      <c r="E8" s="21"/>
      <c r="F8" s="22"/>
      <c r="G8" s="23"/>
      <c r="H8" s="21"/>
      <c r="I8" s="22"/>
      <c r="J8" s="49"/>
      <c r="K8" s="8"/>
    </row>
    <row r="9" spans="1:21" ht="14.25" customHeight="1">
      <c r="A9" s="7"/>
      <c r="B9" s="6"/>
      <c r="C9" s="6"/>
      <c r="D9" s="21" t="s">
        <v>1474</v>
      </c>
      <c r="E9" s="21"/>
      <c r="F9" s="22">
        <v>1200</v>
      </c>
      <c r="G9" s="23"/>
      <c r="H9" s="21"/>
      <c r="I9" s="22"/>
      <c r="J9" s="49"/>
      <c r="K9" s="8"/>
    </row>
    <row r="10" spans="1:21" ht="14.25" customHeight="1">
      <c r="A10" s="7"/>
      <c r="B10" s="6"/>
      <c r="C10" s="6"/>
      <c r="D10" s="21" t="s">
        <v>1475</v>
      </c>
      <c r="E10" s="21"/>
      <c r="F10" s="22">
        <v>72</v>
      </c>
      <c r="G10" s="23"/>
      <c r="H10" s="21"/>
      <c r="I10" s="22"/>
      <c r="J10" s="49"/>
      <c r="K10" s="8"/>
    </row>
    <row r="11" spans="1:21" ht="14.25" customHeight="1">
      <c r="A11" s="7"/>
      <c r="B11" s="6"/>
      <c r="C11" s="6"/>
      <c r="D11" s="21" t="s">
        <v>1476</v>
      </c>
      <c r="E11" s="21"/>
      <c r="F11" s="22">
        <v>7400</v>
      </c>
      <c r="G11" s="23"/>
      <c r="H11" s="21"/>
      <c r="I11" s="22"/>
      <c r="J11" s="49"/>
      <c r="K11" s="8"/>
    </row>
    <row r="12" spans="1:21" ht="14.25" customHeight="1">
      <c r="A12" s="7"/>
      <c r="B12" s="6"/>
      <c r="C12" s="6"/>
      <c r="D12" s="21" t="s">
        <v>1475</v>
      </c>
      <c r="E12" s="21"/>
      <c r="F12" s="22">
        <v>444</v>
      </c>
      <c r="G12" s="23"/>
      <c r="H12" s="21"/>
      <c r="I12" s="22"/>
      <c r="J12" s="49"/>
      <c r="K12" s="8"/>
    </row>
    <row r="13" spans="1:21" ht="14.25" customHeight="1">
      <c r="A13" s="7"/>
      <c r="B13" s="6"/>
      <c r="C13" s="6"/>
      <c r="D13" s="21" t="s">
        <v>1477</v>
      </c>
      <c r="E13" s="21"/>
      <c r="F13" s="22">
        <v>9600</v>
      </c>
      <c r="G13" s="23"/>
      <c r="H13" s="21"/>
      <c r="I13" s="22"/>
      <c r="J13" s="49"/>
      <c r="K13" s="8"/>
    </row>
    <row r="14" spans="1:21" ht="14.25" customHeight="1">
      <c r="A14" s="7"/>
      <c r="B14" s="6"/>
      <c r="C14" s="6"/>
      <c r="D14" s="21" t="s">
        <v>1478</v>
      </c>
      <c r="E14" s="21"/>
      <c r="F14" s="22">
        <v>576</v>
      </c>
      <c r="G14" s="23"/>
      <c r="H14" s="21"/>
      <c r="I14" s="22"/>
      <c r="J14" s="49"/>
      <c r="K14" s="8"/>
    </row>
    <row r="15" spans="1:21" ht="14.25" customHeight="1">
      <c r="A15" s="7"/>
      <c r="B15" s="6"/>
      <c r="C15" s="6"/>
      <c r="D15" s="21" t="s">
        <v>1480</v>
      </c>
      <c r="E15" s="21"/>
      <c r="F15" s="22">
        <v>2600</v>
      </c>
      <c r="G15" s="23"/>
      <c r="H15" s="21"/>
      <c r="I15" s="22"/>
      <c r="J15" s="49"/>
      <c r="K15" s="8"/>
    </row>
    <row r="16" spans="1:21" ht="14.25" customHeight="1">
      <c r="A16" s="7"/>
      <c r="B16" s="6"/>
      <c r="C16" s="6"/>
      <c r="D16" s="21" t="s">
        <v>1481</v>
      </c>
      <c r="E16" s="21"/>
      <c r="F16" s="22">
        <v>156</v>
      </c>
      <c r="G16" s="23"/>
      <c r="H16" s="21"/>
      <c r="I16" s="22"/>
      <c r="J16" s="49"/>
      <c r="K16" s="8"/>
    </row>
    <row r="17" spans="1:11" ht="14.25" customHeight="1">
      <c r="A17" s="7"/>
      <c r="B17" s="6"/>
      <c r="C17" s="6"/>
      <c r="D17" s="21"/>
      <c r="E17" s="21"/>
      <c r="F17" s="22"/>
      <c r="G17" s="23"/>
      <c r="H17" s="21"/>
      <c r="I17" s="22"/>
      <c r="J17" s="36"/>
      <c r="K17" s="24"/>
    </row>
    <row r="18" spans="1:11" ht="30" customHeight="1">
      <c r="A18" s="11">
        <f>A6+1</f>
        <v>2</v>
      </c>
      <c r="B18" s="10" t="s">
        <v>454</v>
      </c>
      <c r="C18" s="10" t="s">
        <v>455</v>
      </c>
      <c r="D18" s="16" t="s">
        <v>5</v>
      </c>
      <c r="E18" s="38" t="s">
        <v>1285</v>
      </c>
      <c r="F18" s="48">
        <v>16483</v>
      </c>
      <c r="G18" s="18"/>
      <c r="H18" s="19" t="s">
        <v>0</v>
      </c>
      <c r="I18" s="17"/>
      <c r="J18" s="35"/>
      <c r="K18" s="10"/>
    </row>
    <row r="19" spans="1:11" ht="15" customHeight="1">
      <c r="A19" s="7"/>
      <c r="B19" s="8">
        <v>42387</v>
      </c>
      <c r="C19" s="6"/>
      <c r="D19" s="21" t="s">
        <v>18</v>
      </c>
      <c r="E19" s="21"/>
      <c r="F19" s="22"/>
      <c r="G19" s="23"/>
      <c r="H19" s="21"/>
      <c r="I19" s="22"/>
      <c r="J19" s="49"/>
      <c r="K19" s="8"/>
    </row>
    <row r="20" spans="1:11" ht="15" customHeight="1">
      <c r="A20" s="7"/>
      <c r="B20" s="8"/>
      <c r="C20" s="6"/>
      <c r="D20" s="21"/>
      <c r="E20" s="21"/>
      <c r="F20" s="22"/>
      <c r="G20" s="23"/>
      <c r="H20" s="21"/>
      <c r="I20" s="22"/>
      <c r="J20" s="49"/>
      <c r="K20" s="8"/>
    </row>
    <row r="21" spans="1:11" ht="15" customHeight="1">
      <c r="A21" s="7"/>
      <c r="B21" s="8"/>
      <c r="C21" s="6"/>
      <c r="D21" s="21" t="s">
        <v>1482</v>
      </c>
      <c r="E21" s="21"/>
      <c r="F21" s="22">
        <v>2500</v>
      </c>
      <c r="G21" s="23"/>
      <c r="H21" s="21"/>
      <c r="I21" s="22"/>
      <c r="J21" s="49"/>
      <c r="K21" s="8" t="s">
        <v>817</v>
      </c>
    </row>
    <row r="22" spans="1:11" ht="15" customHeight="1">
      <c r="A22" s="7"/>
      <c r="B22" s="8"/>
      <c r="C22" s="6"/>
      <c r="D22" s="21" t="s">
        <v>1483</v>
      </c>
      <c r="E22" s="21"/>
      <c r="F22" s="22">
        <v>680</v>
      </c>
      <c r="G22" s="23"/>
      <c r="H22" s="21"/>
      <c r="I22" s="22"/>
      <c r="J22" s="49"/>
      <c r="K22" s="8" t="s">
        <v>817</v>
      </c>
    </row>
    <row r="23" spans="1:11" ht="15" customHeight="1">
      <c r="A23" s="7"/>
      <c r="B23" s="8"/>
      <c r="C23" s="6"/>
      <c r="D23" s="21" t="s">
        <v>1484</v>
      </c>
      <c r="E23" s="21"/>
      <c r="F23" s="22">
        <v>190.8</v>
      </c>
      <c r="G23" s="23"/>
      <c r="H23" s="21"/>
      <c r="I23" s="22"/>
      <c r="J23" s="49"/>
      <c r="K23" s="8" t="s">
        <v>817</v>
      </c>
    </row>
    <row r="24" spans="1:11" ht="15" customHeight="1">
      <c r="A24" s="7"/>
      <c r="B24" s="8"/>
      <c r="C24" s="6"/>
      <c r="D24" s="21" t="s">
        <v>1485</v>
      </c>
      <c r="E24" s="21"/>
      <c r="F24" s="22">
        <v>470</v>
      </c>
      <c r="G24" s="23"/>
      <c r="H24" s="21"/>
      <c r="I24" s="22"/>
      <c r="J24" s="49"/>
      <c r="K24" s="8" t="s">
        <v>817</v>
      </c>
    </row>
    <row r="25" spans="1:11" ht="15" customHeight="1">
      <c r="A25" s="7"/>
      <c r="B25" s="8"/>
      <c r="C25" s="6"/>
      <c r="D25" s="21" t="s">
        <v>1484</v>
      </c>
      <c r="E25" s="21"/>
      <c r="F25" s="22">
        <v>28.2</v>
      </c>
      <c r="G25" s="23"/>
      <c r="H25" s="21"/>
      <c r="I25" s="22"/>
      <c r="J25" s="49"/>
      <c r="K25" s="8" t="s">
        <v>817</v>
      </c>
    </row>
    <row r="26" spans="1:11" ht="15" customHeight="1">
      <c r="A26" s="7"/>
      <c r="B26" s="8"/>
      <c r="C26" s="6"/>
      <c r="D26" s="21" t="s">
        <v>1486</v>
      </c>
      <c r="E26" s="21"/>
      <c r="F26" s="22">
        <v>9400</v>
      </c>
      <c r="G26" s="23"/>
      <c r="H26" s="21"/>
      <c r="I26" s="22"/>
      <c r="J26" s="49"/>
      <c r="K26" s="8" t="s">
        <v>809</v>
      </c>
    </row>
    <row r="27" spans="1:11" ht="15" customHeight="1">
      <c r="A27" s="7"/>
      <c r="B27" s="8"/>
      <c r="C27" s="6"/>
      <c r="D27" s="21" t="s">
        <v>1487</v>
      </c>
      <c r="E27" s="21"/>
      <c r="F27" s="22">
        <v>564</v>
      </c>
      <c r="G27" s="23"/>
      <c r="H27" s="21"/>
      <c r="I27" s="22"/>
      <c r="J27" s="49"/>
      <c r="K27" s="8" t="s">
        <v>809</v>
      </c>
    </row>
    <row r="28" spans="1:11" ht="15" customHeight="1">
      <c r="A28" s="7"/>
      <c r="B28" s="8"/>
      <c r="C28" s="6"/>
      <c r="D28" s="21" t="s">
        <v>1488</v>
      </c>
      <c r="E28" s="21"/>
      <c r="F28" s="22">
        <v>2500</v>
      </c>
      <c r="G28" s="23"/>
      <c r="H28" s="21"/>
      <c r="I28" s="22"/>
      <c r="J28" s="49"/>
      <c r="K28" s="8" t="s">
        <v>809</v>
      </c>
    </row>
    <row r="29" spans="1:11" ht="15" customHeight="1">
      <c r="A29" s="7"/>
      <c r="B29" s="8"/>
      <c r="C29" s="6"/>
      <c r="D29" s="21" t="s">
        <v>1487</v>
      </c>
      <c r="E29" s="21"/>
      <c r="F29" s="22">
        <v>150</v>
      </c>
      <c r="G29" s="23"/>
      <c r="H29" s="21"/>
      <c r="I29" s="22"/>
      <c r="J29" s="49"/>
      <c r="K29" s="8" t="s">
        <v>809</v>
      </c>
    </row>
    <row r="30" spans="1:11" ht="12" customHeight="1">
      <c r="A30" s="9"/>
      <c r="B30" s="24"/>
      <c r="C30" s="24"/>
      <c r="D30" s="25"/>
      <c r="E30" s="25"/>
      <c r="F30" s="26"/>
      <c r="G30" s="27"/>
      <c r="H30" s="25"/>
      <c r="I30" s="26"/>
      <c r="J30" s="50"/>
      <c r="K30" s="24"/>
    </row>
    <row r="31" spans="1:11" ht="30" customHeight="1">
      <c r="A31" s="7">
        <f>A18+1</f>
        <v>3</v>
      </c>
      <c r="B31" s="6" t="s">
        <v>456</v>
      </c>
      <c r="C31" s="6" t="s">
        <v>457</v>
      </c>
      <c r="D31" s="21" t="s">
        <v>280</v>
      </c>
      <c r="E31" s="6" t="s">
        <v>1082</v>
      </c>
      <c r="F31" s="47">
        <v>190629.6</v>
      </c>
      <c r="G31" s="23"/>
      <c r="H31" s="21" t="s">
        <v>0</v>
      </c>
      <c r="I31" s="22"/>
      <c r="J31" s="36"/>
      <c r="K31" s="10" t="s">
        <v>2016</v>
      </c>
    </row>
    <row r="32" spans="1:11" ht="15" customHeight="1">
      <c r="A32" s="7"/>
      <c r="B32" s="8">
        <v>42387</v>
      </c>
      <c r="C32" s="6"/>
      <c r="D32" s="21"/>
      <c r="E32" s="21"/>
      <c r="F32" s="22"/>
      <c r="G32" s="23"/>
      <c r="H32" s="21"/>
      <c r="I32" s="22"/>
      <c r="J32" s="49"/>
      <c r="K32" s="8"/>
    </row>
    <row r="33" spans="1:11" ht="15" customHeight="1">
      <c r="A33" s="7"/>
      <c r="B33" s="8"/>
      <c r="C33" s="6"/>
      <c r="D33" s="21" t="s">
        <v>1489</v>
      </c>
      <c r="E33" s="21"/>
      <c r="F33" s="22">
        <v>190629.6</v>
      </c>
      <c r="G33" s="23"/>
      <c r="H33" s="21"/>
      <c r="I33" s="22"/>
      <c r="J33" s="49"/>
      <c r="K33" s="8"/>
    </row>
    <row r="34" spans="1:11" ht="12" customHeight="1">
      <c r="A34" s="7"/>
      <c r="B34" s="6"/>
      <c r="C34" s="6"/>
      <c r="D34" s="21"/>
      <c r="E34" s="21"/>
      <c r="F34" s="22"/>
      <c r="G34" s="23"/>
      <c r="H34" s="21"/>
      <c r="I34" s="22"/>
      <c r="J34" s="36"/>
      <c r="K34" s="24"/>
    </row>
    <row r="35" spans="1:11" ht="30" customHeight="1">
      <c r="A35" s="11">
        <f>A31+1</f>
        <v>4</v>
      </c>
      <c r="B35" s="10" t="s">
        <v>458</v>
      </c>
      <c r="C35" s="10" t="s">
        <v>459</v>
      </c>
      <c r="D35" s="16" t="s">
        <v>5</v>
      </c>
      <c r="E35" s="38" t="s">
        <v>1494</v>
      </c>
      <c r="F35" s="48">
        <v>13780</v>
      </c>
      <c r="G35" s="18"/>
      <c r="H35" s="19" t="s">
        <v>0</v>
      </c>
      <c r="I35" s="17"/>
      <c r="J35" s="35"/>
      <c r="K35" s="10" t="s">
        <v>817</v>
      </c>
    </row>
    <row r="36" spans="1:11" ht="16.5" customHeight="1">
      <c r="A36" s="7"/>
      <c r="B36" s="8">
        <v>42387</v>
      </c>
      <c r="C36" s="6"/>
      <c r="D36" s="21"/>
      <c r="E36" s="21"/>
      <c r="F36" s="22"/>
      <c r="G36" s="23"/>
      <c r="H36" s="21"/>
      <c r="I36" s="22"/>
      <c r="J36" s="49"/>
      <c r="K36" s="8"/>
    </row>
    <row r="37" spans="1:11" ht="16.5" customHeight="1">
      <c r="A37" s="7"/>
      <c r="B37" s="8"/>
      <c r="C37" s="6"/>
      <c r="D37" s="21" t="s">
        <v>1490</v>
      </c>
      <c r="E37" s="21"/>
      <c r="F37" s="22">
        <v>7000</v>
      </c>
      <c r="G37" s="23"/>
      <c r="H37" s="21"/>
      <c r="I37" s="22"/>
      <c r="J37" s="49"/>
      <c r="K37" s="8"/>
    </row>
    <row r="38" spans="1:11" ht="16.5" customHeight="1">
      <c r="A38" s="7"/>
      <c r="B38" s="8"/>
      <c r="C38" s="6"/>
      <c r="D38" s="21" t="s">
        <v>1491</v>
      </c>
      <c r="E38" s="21"/>
      <c r="F38" s="22">
        <v>420</v>
      </c>
      <c r="G38" s="23"/>
      <c r="H38" s="21"/>
      <c r="I38" s="22"/>
      <c r="J38" s="49"/>
      <c r="K38" s="8"/>
    </row>
    <row r="39" spans="1:11" ht="16.5" customHeight="1">
      <c r="A39" s="7"/>
      <c r="B39" s="8"/>
      <c r="C39" s="6"/>
      <c r="D39" s="21" t="s">
        <v>1492</v>
      </c>
      <c r="E39" s="21"/>
      <c r="F39" s="22">
        <v>6000</v>
      </c>
      <c r="G39" s="23"/>
      <c r="H39" s="21"/>
      <c r="I39" s="22"/>
      <c r="J39" s="49"/>
      <c r="K39" s="8"/>
    </row>
    <row r="40" spans="1:11" ht="16.5" customHeight="1">
      <c r="A40" s="7"/>
      <c r="B40" s="8"/>
      <c r="C40" s="6"/>
      <c r="D40" s="21" t="s">
        <v>1493</v>
      </c>
      <c r="E40" s="21"/>
      <c r="F40" s="22">
        <v>360</v>
      </c>
      <c r="G40" s="23"/>
      <c r="H40" s="21"/>
      <c r="I40" s="22"/>
      <c r="J40" s="49"/>
      <c r="K40" s="8"/>
    </row>
    <row r="41" spans="1:11" ht="12" customHeight="1">
      <c r="A41" s="9"/>
      <c r="B41" s="24"/>
      <c r="C41" s="24"/>
      <c r="D41" s="25"/>
      <c r="E41" s="25"/>
      <c r="F41" s="26"/>
      <c r="G41" s="27"/>
      <c r="H41" s="25"/>
      <c r="I41" s="26"/>
      <c r="J41" s="50"/>
      <c r="K41" s="24"/>
    </row>
    <row r="42" spans="1:11" ht="30" customHeight="1">
      <c r="A42" s="11">
        <f>A35+1</f>
        <v>5</v>
      </c>
      <c r="B42" s="10" t="s">
        <v>460</v>
      </c>
      <c r="C42" s="10" t="s">
        <v>30</v>
      </c>
      <c r="D42" s="16" t="s">
        <v>5</v>
      </c>
      <c r="E42" s="38" t="s">
        <v>1496</v>
      </c>
      <c r="F42" s="48">
        <v>29956.799999999999</v>
      </c>
      <c r="G42" s="18"/>
      <c r="H42" s="19" t="s">
        <v>0</v>
      </c>
      <c r="I42" s="17"/>
      <c r="J42" s="36"/>
      <c r="K42" s="10" t="s">
        <v>846</v>
      </c>
    </row>
    <row r="43" spans="1:11" ht="15.75" customHeight="1">
      <c r="A43" s="7"/>
      <c r="B43" s="8">
        <v>42403</v>
      </c>
      <c r="C43" s="6"/>
      <c r="D43" s="21" t="s">
        <v>461</v>
      </c>
      <c r="E43" s="21"/>
      <c r="F43" s="22"/>
      <c r="G43" s="23"/>
      <c r="H43" s="21"/>
      <c r="I43" s="22"/>
      <c r="J43" s="49"/>
      <c r="K43" s="8"/>
    </row>
    <row r="44" spans="1:11" ht="15.75" customHeight="1">
      <c r="A44" s="7"/>
      <c r="B44" s="8"/>
      <c r="C44" s="6"/>
      <c r="D44" s="21"/>
      <c r="E44" s="21"/>
      <c r="F44" s="22"/>
      <c r="G44" s="23"/>
      <c r="H44" s="21"/>
      <c r="I44" s="22"/>
      <c r="J44" s="49"/>
      <c r="K44" s="8"/>
    </row>
    <row r="45" spans="1:11" ht="15.75" customHeight="1">
      <c r="A45" s="7"/>
      <c r="B45" s="8"/>
      <c r="C45" s="6"/>
      <c r="D45" s="21" t="s">
        <v>1495</v>
      </c>
      <c r="E45" s="21"/>
      <c r="F45" s="22">
        <v>30934.400000000001</v>
      </c>
      <c r="G45" s="23"/>
      <c r="H45" s="21"/>
      <c r="I45" s="22"/>
      <c r="J45" s="49"/>
      <c r="K45" s="8"/>
    </row>
    <row r="46" spans="1:11" ht="15.75" customHeight="1">
      <c r="A46" s="7"/>
      <c r="B46" s="8"/>
      <c r="C46" s="6"/>
      <c r="D46" s="21" t="s">
        <v>1497</v>
      </c>
      <c r="E46" s="21"/>
      <c r="F46" s="22">
        <v>977.6</v>
      </c>
      <c r="G46" s="23"/>
      <c r="H46" s="21"/>
      <c r="I46" s="22"/>
      <c r="J46" s="49"/>
      <c r="K46" s="8"/>
    </row>
    <row r="47" spans="1:11" ht="12" customHeight="1">
      <c r="A47" s="9"/>
      <c r="B47" s="24"/>
      <c r="C47" s="24"/>
      <c r="D47" s="25"/>
      <c r="E47" s="25"/>
      <c r="F47" s="26"/>
      <c r="G47" s="27"/>
      <c r="H47" s="25"/>
      <c r="I47" s="26"/>
      <c r="J47" s="36"/>
      <c r="K47" s="24"/>
    </row>
    <row r="48" spans="1:11" ht="30" customHeight="1">
      <c r="A48" s="7">
        <f>A42+1</f>
        <v>6</v>
      </c>
      <c r="B48" s="6" t="s">
        <v>462</v>
      </c>
      <c r="C48" s="6" t="s">
        <v>463</v>
      </c>
      <c r="D48" s="21" t="s">
        <v>280</v>
      </c>
      <c r="E48" s="6" t="s">
        <v>1499</v>
      </c>
      <c r="F48" s="47">
        <v>25440</v>
      </c>
      <c r="G48" s="23"/>
      <c r="H48" s="21" t="s">
        <v>0</v>
      </c>
      <c r="I48" s="22"/>
      <c r="J48" s="35"/>
      <c r="K48" s="10" t="s">
        <v>2016</v>
      </c>
    </row>
    <row r="49" spans="1:11" ht="14.25" customHeight="1">
      <c r="A49" s="7"/>
      <c r="B49" s="8">
        <v>42405</v>
      </c>
      <c r="C49" s="6"/>
      <c r="D49" s="21"/>
      <c r="E49" s="21"/>
      <c r="F49" s="22"/>
      <c r="G49" s="23"/>
      <c r="H49" s="21"/>
      <c r="I49" s="22"/>
      <c r="J49" s="49"/>
      <c r="K49" s="8"/>
    </row>
    <row r="50" spans="1:11" ht="14.25" customHeight="1">
      <c r="A50" s="7"/>
      <c r="B50" s="8"/>
      <c r="C50" s="6"/>
      <c r="D50" s="21" t="s">
        <v>1498</v>
      </c>
      <c r="E50" s="21"/>
      <c r="F50" s="22">
        <v>24000</v>
      </c>
      <c r="G50" s="23"/>
      <c r="H50" s="21"/>
      <c r="I50" s="22"/>
      <c r="J50" s="49"/>
      <c r="K50" s="8"/>
    </row>
    <row r="51" spans="1:11" ht="14.25" customHeight="1">
      <c r="A51" s="7"/>
      <c r="B51" s="8"/>
      <c r="C51" s="6"/>
      <c r="D51" s="21" t="s">
        <v>1264</v>
      </c>
      <c r="E51" s="21"/>
      <c r="F51" s="22">
        <v>1440</v>
      </c>
      <c r="G51" s="23"/>
      <c r="H51" s="21"/>
      <c r="I51" s="22"/>
      <c r="J51" s="49"/>
      <c r="K51" s="8"/>
    </row>
    <row r="52" spans="1:11" ht="12" customHeight="1">
      <c r="A52" s="7"/>
      <c r="B52" s="6"/>
      <c r="C52" s="6"/>
      <c r="D52" s="21"/>
      <c r="E52" s="21"/>
      <c r="F52" s="22"/>
      <c r="G52" s="23"/>
      <c r="H52" s="21"/>
      <c r="I52" s="22"/>
      <c r="J52" s="50"/>
      <c r="K52" s="24"/>
    </row>
    <row r="53" spans="1:11" ht="30" customHeight="1">
      <c r="A53" s="11">
        <f>A48+1</f>
        <v>7</v>
      </c>
      <c r="B53" s="10" t="s">
        <v>464</v>
      </c>
      <c r="C53" s="10" t="s">
        <v>465</v>
      </c>
      <c r="D53" s="16" t="s">
        <v>5</v>
      </c>
      <c r="E53" s="38" t="s">
        <v>1502</v>
      </c>
      <c r="F53" s="48">
        <v>20624</v>
      </c>
      <c r="G53" s="18"/>
      <c r="H53" s="19" t="s">
        <v>0</v>
      </c>
      <c r="I53" s="17"/>
      <c r="J53" s="35"/>
      <c r="K53" s="10" t="s">
        <v>967</v>
      </c>
    </row>
    <row r="54" spans="1:11" ht="16.5" customHeight="1">
      <c r="A54" s="7"/>
      <c r="B54" s="8">
        <v>42405</v>
      </c>
      <c r="C54" s="6"/>
      <c r="D54" s="21"/>
      <c r="E54" s="21"/>
      <c r="F54" s="22"/>
      <c r="G54" s="23"/>
      <c r="H54" s="21"/>
      <c r="I54" s="22"/>
      <c r="J54" s="49"/>
      <c r="K54" s="8"/>
    </row>
    <row r="55" spans="1:11" ht="16.5" customHeight="1">
      <c r="A55" s="7"/>
      <c r="B55" s="8"/>
      <c r="C55" s="6"/>
      <c r="D55" s="21" t="s">
        <v>1500</v>
      </c>
      <c r="E55" s="21"/>
      <c r="F55" s="22">
        <v>2024</v>
      </c>
      <c r="G55" s="23"/>
      <c r="H55" s="21"/>
      <c r="I55" s="22"/>
      <c r="J55" s="49"/>
      <c r="K55" s="8"/>
    </row>
    <row r="56" spans="1:11" ht="16.5" customHeight="1">
      <c r="A56" s="7"/>
      <c r="B56" s="8"/>
      <c r="C56" s="6"/>
      <c r="D56" s="21" t="s">
        <v>1501</v>
      </c>
      <c r="E56" s="21"/>
      <c r="F56" s="22">
        <v>18600</v>
      </c>
      <c r="G56" s="23"/>
      <c r="H56" s="21"/>
      <c r="I56" s="22"/>
      <c r="J56" s="49"/>
      <c r="K56" s="8"/>
    </row>
    <row r="57" spans="1:11" ht="12" customHeight="1">
      <c r="A57" s="9"/>
      <c r="B57" s="24"/>
      <c r="C57" s="24"/>
      <c r="D57" s="25"/>
      <c r="E57" s="25"/>
      <c r="F57" s="26"/>
      <c r="G57" s="27"/>
      <c r="H57" s="25"/>
      <c r="I57" s="26"/>
      <c r="J57" s="50"/>
      <c r="K57" s="24"/>
    </row>
    <row r="58" spans="1:11" ht="30" customHeight="1">
      <c r="A58" s="7">
        <f>A53+1</f>
        <v>8</v>
      </c>
      <c r="B58" s="6" t="s">
        <v>466</v>
      </c>
      <c r="C58" s="6" t="s">
        <v>467</v>
      </c>
      <c r="D58" s="21" t="s">
        <v>280</v>
      </c>
      <c r="E58" s="6" t="s">
        <v>1211</v>
      </c>
      <c r="F58" s="47">
        <v>25360</v>
      </c>
      <c r="G58" s="23"/>
      <c r="H58" s="21" t="s">
        <v>0</v>
      </c>
      <c r="I58" s="22"/>
      <c r="J58" s="36"/>
      <c r="K58" s="10" t="s">
        <v>2016</v>
      </c>
    </row>
    <row r="59" spans="1:11" ht="15" customHeight="1">
      <c r="A59" s="7"/>
      <c r="B59" s="8">
        <v>42418</v>
      </c>
      <c r="C59" s="6"/>
      <c r="D59" s="21"/>
      <c r="E59" s="21"/>
      <c r="F59" s="22"/>
      <c r="G59" s="23"/>
      <c r="H59" s="21"/>
      <c r="I59" s="22"/>
      <c r="J59" s="49"/>
      <c r="K59" s="8"/>
    </row>
    <row r="60" spans="1:11" ht="15" customHeight="1">
      <c r="A60" s="7"/>
      <c r="B60" s="8"/>
      <c r="C60" s="6"/>
      <c r="D60" s="21" t="s">
        <v>1210</v>
      </c>
      <c r="E60" s="21"/>
      <c r="F60" s="22">
        <v>2048</v>
      </c>
      <c r="G60" s="23"/>
      <c r="H60" s="21"/>
      <c r="I60" s="22"/>
      <c r="J60" s="49"/>
      <c r="K60" s="8"/>
    </row>
    <row r="61" spans="1:11" ht="15" customHeight="1">
      <c r="A61" s="7"/>
      <c r="B61" s="8"/>
      <c r="C61" s="6"/>
      <c r="D61" s="21" t="s">
        <v>1503</v>
      </c>
      <c r="E61" s="21"/>
      <c r="F61" s="22">
        <v>576</v>
      </c>
      <c r="G61" s="23"/>
      <c r="H61" s="21"/>
      <c r="I61" s="22"/>
      <c r="J61" s="49"/>
      <c r="K61" s="8"/>
    </row>
    <row r="62" spans="1:11" ht="15" customHeight="1">
      <c r="A62" s="7"/>
      <c r="B62" s="8"/>
      <c r="C62" s="6"/>
      <c r="D62" s="21" t="s">
        <v>1504</v>
      </c>
      <c r="E62" s="21"/>
      <c r="F62" s="22">
        <v>2304</v>
      </c>
      <c r="G62" s="23"/>
      <c r="H62" s="21"/>
      <c r="I62" s="22"/>
      <c r="J62" s="49"/>
      <c r="K62" s="8"/>
    </row>
    <row r="63" spans="1:11" ht="15" customHeight="1">
      <c r="A63" s="7"/>
      <c r="B63" s="8"/>
      <c r="C63" s="6"/>
      <c r="D63" s="21" t="s">
        <v>1210</v>
      </c>
      <c r="E63" s="21"/>
      <c r="F63" s="22">
        <v>576</v>
      </c>
      <c r="G63" s="23"/>
      <c r="H63" s="21"/>
      <c r="I63" s="22"/>
      <c r="J63" s="49"/>
      <c r="K63" s="8"/>
    </row>
    <row r="64" spans="1:11" ht="15" customHeight="1">
      <c r="A64" s="7"/>
      <c r="B64" s="8"/>
      <c r="C64" s="6"/>
      <c r="D64" s="21" t="s">
        <v>1210</v>
      </c>
      <c r="E64" s="21"/>
      <c r="F64" s="22">
        <v>1536</v>
      </c>
      <c r="G64" s="23"/>
      <c r="H64" s="21"/>
      <c r="I64" s="22"/>
      <c r="J64" s="49"/>
      <c r="K64" s="8"/>
    </row>
    <row r="65" spans="1:11" ht="15" customHeight="1">
      <c r="A65" s="7"/>
      <c r="B65" s="8"/>
      <c r="C65" s="6"/>
      <c r="D65" s="21" t="s">
        <v>1210</v>
      </c>
      <c r="E65" s="21"/>
      <c r="F65" s="22">
        <v>560</v>
      </c>
      <c r="G65" s="23"/>
      <c r="H65" s="21"/>
      <c r="I65" s="22"/>
      <c r="J65" s="49"/>
      <c r="K65" s="8"/>
    </row>
    <row r="66" spans="1:11" ht="15" customHeight="1">
      <c r="A66" s="7"/>
      <c r="B66" s="8"/>
      <c r="C66" s="6"/>
      <c r="D66" s="21" t="s">
        <v>1210</v>
      </c>
      <c r="E66" s="21"/>
      <c r="F66" s="22">
        <v>672</v>
      </c>
      <c r="G66" s="23"/>
      <c r="H66" s="21"/>
      <c r="I66" s="22"/>
      <c r="J66" s="49"/>
      <c r="K66" s="8"/>
    </row>
    <row r="67" spans="1:11" ht="15" customHeight="1">
      <c r="A67" s="7"/>
      <c r="B67" s="8"/>
      <c r="C67" s="6"/>
      <c r="D67" s="21" t="s">
        <v>1505</v>
      </c>
      <c r="E67" s="21"/>
      <c r="F67" s="22">
        <v>512</v>
      </c>
      <c r="G67" s="23"/>
      <c r="H67" s="21"/>
      <c r="I67" s="22"/>
      <c r="J67" s="49"/>
      <c r="K67" s="8"/>
    </row>
    <row r="68" spans="1:11" ht="15" customHeight="1">
      <c r="A68" s="7"/>
      <c r="B68" s="8"/>
      <c r="C68" s="6"/>
      <c r="D68" s="21" t="s">
        <v>1506</v>
      </c>
      <c r="E68" s="21"/>
      <c r="F68" s="22">
        <v>1536</v>
      </c>
      <c r="G68" s="23"/>
      <c r="H68" s="21"/>
      <c r="I68" s="22"/>
      <c r="J68" s="49"/>
      <c r="K68" s="8"/>
    </row>
    <row r="69" spans="1:11" ht="15" customHeight="1">
      <c r="A69" s="7"/>
      <c r="B69" s="8"/>
      <c r="C69" s="6"/>
      <c r="D69" s="21" t="s">
        <v>1507</v>
      </c>
      <c r="E69" s="21"/>
      <c r="F69" s="22">
        <v>6400</v>
      </c>
      <c r="G69" s="23"/>
      <c r="H69" s="21"/>
      <c r="I69" s="22"/>
      <c r="J69" s="49"/>
      <c r="K69" s="8"/>
    </row>
    <row r="70" spans="1:11" ht="15" customHeight="1">
      <c r="A70" s="7"/>
      <c r="B70" s="8"/>
      <c r="C70" s="6"/>
      <c r="D70" s="21" t="s">
        <v>1508</v>
      </c>
      <c r="E70" s="21"/>
      <c r="F70" s="22">
        <v>1440</v>
      </c>
      <c r="G70" s="23"/>
      <c r="H70" s="21"/>
      <c r="I70" s="22"/>
      <c r="J70" s="49"/>
      <c r="K70" s="8"/>
    </row>
    <row r="71" spans="1:11" ht="15" customHeight="1">
      <c r="A71" s="7"/>
      <c r="B71" s="8"/>
      <c r="C71" s="6"/>
      <c r="D71" s="21" t="s">
        <v>1509</v>
      </c>
      <c r="E71" s="21"/>
      <c r="F71" s="22">
        <v>7200</v>
      </c>
      <c r="G71" s="23"/>
      <c r="H71" s="21"/>
      <c r="I71" s="22"/>
      <c r="J71" s="49"/>
      <c r="K71" s="8"/>
    </row>
    <row r="72" spans="1:11" ht="12" customHeight="1">
      <c r="A72" s="7"/>
      <c r="B72" s="6"/>
      <c r="C72" s="6"/>
      <c r="D72" s="21"/>
      <c r="E72" s="21"/>
      <c r="F72" s="22"/>
      <c r="G72" s="23"/>
      <c r="H72" s="21"/>
      <c r="I72" s="22"/>
      <c r="J72" s="36"/>
      <c r="K72" s="24"/>
    </row>
    <row r="73" spans="1:11" ht="30" customHeight="1">
      <c r="A73" s="11">
        <f>A58+1</f>
        <v>9</v>
      </c>
      <c r="B73" s="10" t="s">
        <v>468</v>
      </c>
      <c r="C73" s="10" t="s">
        <v>469</v>
      </c>
      <c r="D73" s="19" t="s">
        <v>22</v>
      </c>
      <c r="E73" s="10" t="s">
        <v>1015</v>
      </c>
      <c r="F73" s="48">
        <v>13148.2</v>
      </c>
      <c r="G73" s="18"/>
      <c r="H73" s="19" t="s">
        <v>0</v>
      </c>
      <c r="I73" s="17"/>
      <c r="J73" s="35"/>
      <c r="K73" s="10" t="s">
        <v>846</v>
      </c>
    </row>
    <row r="74" spans="1:11" ht="15" customHeight="1">
      <c r="A74" s="7"/>
      <c r="B74" s="8">
        <v>42422</v>
      </c>
      <c r="C74" s="6"/>
      <c r="D74" s="21"/>
      <c r="E74" s="21"/>
      <c r="F74" s="22"/>
      <c r="G74" s="23"/>
      <c r="H74" s="21"/>
      <c r="I74" s="22"/>
      <c r="J74" s="49"/>
      <c r="K74" s="8"/>
    </row>
    <row r="75" spans="1:11" ht="15" customHeight="1">
      <c r="A75" s="7"/>
      <c r="B75" s="8"/>
      <c r="C75" s="6"/>
      <c r="D75" s="21" t="s">
        <v>1510</v>
      </c>
      <c r="E75" s="21"/>
      <c r="F75" s="22">
        <v>3300</v>
      </c>
      <c r="G75" s="23"/>
      <c r="H75" s="21"/>
      <c r="I75" s="22"/>
      <c r="J75" s="49"/>
      <c r="K75" s="8"/>
    </row>
    <row r="76" spans="1:11" ht="15" customHeight="1">
      <c r="A76" s="7"/>
      <c r="B76" s="8"/>
      <c r="C76" s="6"/>
      <c r="D76" s="21" t="s">
        <v>1511</v>
      </c>
      <c r="E76" s="21"/>
      <c r="F76" s="22">
        <v>516.98</v>
      </c>
      <c r="G76" s="23"/>
      <c r="H76" s="21"/>
      <c r="I76" s="22"/>
      <c r="J76" s="49"/>
      <c r="K76" s="8"/>
    </row>
    <row r="77" spans="1:11" ht="15" customHeight="1">
      <c r="A77" s="7"/>
      <c r="B77" s="8"/>
      <c r="C77" s="6"/>
      <c r="D77" s="21" t="s">
        <v>1512</v>
      </c>
      <c r="E77" s="21"/>
      <c r="F77" s="22">
        <v>229.02</v>
      </c>
      <c r="G77" s="23"/>
      <c r="H77" s="21"/>
      <c r="I77" s="22"/>
      <c r="J77" s="49"/>
      <c r="K77" s="8"/>
    </row>
    <row r="78" spans="1:11" ht="15" customHeight="1">
      <c r="A78" s="7"/>
      <c r="B78" s="8"/>
      <c r="C78" s="6"/>
      <c r="D78" s="21" t="s">
        <v>1513</v>
      </c>
      <c r="E78" s="21"/>
      <c r="F78" s="22">
        <v>3800</v>
      </c>
      <c r="G78" s="23"/>
      <c r="H78" s="21"/>
      <c r="I78" s="22"/>
      <c r="J78" s="49"/>
      <c r="K78" s="8"/>
    </row>
    <row r="79" spans="1:11" ht="15" customHeight="1">
      <c r="A79" s="7"/>
      <c r="B79" s="8"/>
      <c r="C79" s="6"/>
      <c r="D79" s="21" t="s">
        <v>1514</v>
      </c>
      <c r="E79" s="21"/>
      <c r="F79" s="22">
        <v>496.98</v>
      </c>
      <c r="G79" s="23"/>
      <c r="H79" s="21"/>
      <c r="I79" s="22"/>
      <c r="J79" s="49"/>
      <c r="K79" s="8"/>
    </row>
    <row r="80" spans="1:11" ht="15" customHeight="1">
      <c r="A80" s="7"/>
      <c r="B80" s="8"/>
      <c r="C80" s="6"/>
      <c r="D80" s="21" t="s">
        <v>1515</v>
      </c>
      <c r="E80" s="21"/>
      <c r="F80" s="22">
        <v>257.82</v>
      </c>
      <c r="G80" s="23"/>
      <c r="H80" s="21"/>
      <c r="I80" s="22"/>
      <c r="J80" s="49"/>
      <c r="K80" s="8"/>
    </row>
    <row r="81" spans="1:11" ht="15" customHeight="1">
      <c r="A81" s="7"/>
      <c r="B81" s="8"/>
      <c r="C81" s="6"/>
      <c r="D81" s="21" t="s">
        <v>1516</v>
      </c>
      <c r="E81" s="21"/>
      <c r="F81" s="22">
        <v>4290</v>
      </c>
      <c r="G81" s="23"/>
      <c r="H81" s="21"/>
      <c r="I81" s="22"/>
      <c r="J81" s="49"/>
      <c r="K81" s="8"/>
    </row>
    <row r="82" spans="1:11" ht="15" customHeight="1">
      <c r="A82" s="7"/>
      <c r="B82" s="8"/>
      <c r="C82" s="6"/>
      <c r="D82" s="21" t="s">
        <v>1517</v>
      </c>
      <c r="E82" s="21"/>
      <c r="F82" s="22">
        <v>257.39999999999998</v>
      </c>
      <c r="G82" s="23"/>
      <c r="H82" s="21"/>
      <c r="I82" s="22"/>
      <c r="J82" s="49"/>
      <c r="K82" s="8"/>
    </row>
    <row r="83" spans="1:11" ht="12" customHeight="1">
      <c r="A83" s="9"/>
      <c r="B83" s="24"/>
      <c r="C83" s="24"/>
      <c r="D83" s="25"/>
      <c r="E83" s="25"/>
      <c r="F83" s="26"/>
      <c r="G83" s="27"/>
      <c r="H83" s="25"/>
      <c r="I83" s="26"/>
      <c r="J83" s="50"/>
      <c r="K83" s="24"/>
    </row>
    <row r="84" spans="1:11" ht="30" customHeight="1">
      <c r="A84" s="7">
        <f>A73+1</f>
        <v>10</v>
      </c>
      <c r="B84" s="6" t="s">
        <v>470</v>
      </c>
      <c r="C84" s="6" t="s">
        <v>471</v>
      </c>
      <c r="D84" s="28" t="s">
        <v>5</v>
      </c>
      <c r="E84" s="37" t="s">
        <v>1153</v>
      </c>
      <c r="F84" s="47">
        <v>15705</v>
      </c>
      <c r="G84" s="23"/>
      <c r="H84" s="21" t="s">
        <v>0</v>
      </c>
      <c r="I84" s="22"/>
      <c r="J84" s="36"/>
      <c r="K84" s="10" t="s">
        <v>817</v>
      </c>
    </row>
    <row r="85" spans="1:11" ht="15.75" customHeight="1">
      <c r="A85" s="7"/>
      <c r="B85" s="8">
        <v>42424</v>
      </c>
      <c r="C85" s="6"/>
      <c r="D85" s="21"/>
      <c r="E85" s="21"/>
      <c r="F85" s="22"/>
      <c r="G85" s="23"/>
      <c r="H85" s="21"/>
      <c r="I85" s="22"/>
      <c r="J85" s="49"/>
      <c r="K85" s="8"/>
    </row>
    <row r="86" spans="1:11" ht="15.75" customHeight="1">
      <c r="A86" s="7"/>
      <c r="B86" s="8"/>
      <c r="C86" s="6"/>
      <c r="D86" s="21" t="s">
        <v>1518</v>
      </c>
      <c r="E86" s="21"/>
      <c r="F86" s="22">
        <v>6390</v>
      </c>
      <c r="G86" s="23"/>
      <c r="H86" s="21"/>
      <c r="I86" s="22"/>
      <c r="J86" s="49"/>
      <c r="K86" s="8"/>
    </row>
    <row r="87" spans="1:11" ht="15.75" customHeight="1">
      <c r="A87" s="7"/>
      <c r="B87" s="8"/>
      <c r="C87" s="6"/>
      <c r="D87" s="21" t="s">
        <v>1519</v>
      </c>
      <c r="E87" s="21"/>
      <c r="F87" s="22">
        <v>9315</v>
      </c>
      <c r="G87" s="23"/>
      <c r="H87" s="21"/>
      <c r="I87" s="22"/>
      <c r="J87" s="49"/>
      <c r="K87" s="8"/>
    </row>
    <row r="88" spans="1:11" ht="12" customHeight="1">
      <c r="A88" s="7"/>
      <c r="B88" s="6"/>
      <c r="C88" s="6"/>
      <c r="D88" s="21"/>
      <c r="E88" s="21"/>
      <c r="F88" s="22"/>
      <c r="G88" s="23"/>
      <c r="H88" s="21"/>
      <c r="I88" s="22"/>
      <c r="J88" s="36"/>
      <c r="K88" s="24"/>
    </row>
    <row r="89" spans="1:11" ht="30" customHeight="1">
      <c r="A89" s="11">
        <f>A84+1</f>
        <v>11</v>
      </c>
      <c r="B89" s="10" t="s">
        <v>472</v>
      </c>
      <c r="C89" s="10" t="s">
        <v>473</v>
      </c>
      <c r="D89" s="16" t="s">
        <v>5</v>
      </c>
      <c r="E89" s="38" t="s">
        <v>962</v>
      </c>
      <c r="F89" s="48">
        <v>39856</v>
      </c>
      <c r="G89" s="18"/>
      <c r="H89" s="19" t="s">
        <v>0</v>
      </c>
      <c r="I89" s="17"/>
      <c r="J89" s="35"/>
      <c r="K89" s="10" t="s">
        <v>967</v>
      </c>
    </row>
    <row r="90" spans="1:11" ht="16.5" customHeight="1">
      <c r="A90" s="7"/>
      <c r="B90" s="8">
        <v>42424</v>
      </c>
      <c r="C90" s="6"/>
      <c r="D90" s="21"/>
      <c r="E90" s="21"/>
      <c r="F90" s="22"/>
      <c r="G90" s="23"/>
      <c r="H90" s="21"/>
      <c r="I90" s="22"/>
      <c r="J90" s="49"/>
      <c r="K90" s="8"/>
    </row>
    <row r="91" spans="1:11" ht="16.5" customHeight="1">
      <c r="A91" s="7"/>
      <c r="B91" s="8"/>
      <c r="C91" s="6"/>
      <c r="D91" s="21" t="s">
        <v>1520</v>
      </c>
      <c r="E91" s="21"/>
      <c r="F91" s="22">
        <v>37600</v>
      </c>
      <c r="G91" s="23"/>
      <c r="H91" s="21"/>
      <c r="I91" s="22"/>
      <c r="J91" s="49"/>
      <c r="K91" s="8"/>
    </row>
    <row r="92" spans="1:11" ht="16.5" customHeight="1">
      <c r="A92" s="7"/>
      <c r="B92" s="8"/>
      <c r="C92" s="6"/>
      <c r="D92" s="21" t="s">
        <v>1264</v>
      </c>
      <c r="E92" s="21"/>
      <c r="F92" s="22">
        <v>2256</v>
      </c>
      <c r="G92" s="23"/>
      <c r="H92" s="21"/>
      <c r="I92" s="22"/>
      <c r="J92" s="49"/>
      <c r="K92" s="8"/>
    </row>
    <row r="93" spans="1:11" ht="12" customHeight="1">
      <c r="A93" s="9"/>
      <c r="B93" s="24"/>
      <c r="C93" s="24"/>
      <c r="D93" s="25"/>
      <c r="E93" s="25"/>
      <c r="F93" s="26"/>
      <c r="G93" s="27"/>
      <c r="H93" s="25"/>
      <c r="I93" s="26"/>
      <c r="J93" s="50"/>
      <c r="K93" s="24"/>
    </row>
    <row r="94" spans="1:11" ht="30" customHeight="1">
      <c r="A94" s="7">
        <f>A89+1</f>
        <v>12</v>
      </c>
      <c r="B94" s="6" t="s">
        <v>474</v>
      </c>
      <c r="C94" s="6" t="s">
        <v>475</v>
      </c>
      <c r="D94" s="21" t="s">
        <v>69</v>
      </c>
      <c r="E94" s="6" t="s">
        <v>954</v>
      </c>
      <c r="F94" s="47">
        <v>20000</v>
      </c>
      <c r="G94" s="23"/>
      <c r="H94" s="21" t="s">
        <v>0</v>
      </c>
      <c r="I94" s="22"/>
      <c r="J94" s="36"/>
      <c r="K94" s="10" t="s">
        <v>846</v>
      </c>
    </row>
    <row r="95" spans="1:11" ht="15.75" customHeight="1">
      <c r="A95" s="7"/>
      <c r="B95" s="8">
        <v>42437</v>
      </c>
      <c r="C95" s="6"/>
      <c r="D95" s="21"/>
      <c r="E95" s="21"/>
      <c r="F95" s="22"/>
      <c r="G95" s="23"/>
      <c r="H95" s="21"/>
      <c r="I95" s="22"/>
      <c r="J95" s="49"/>
      <c r="K95" s="8"/>
    </row>
    <row r="96" spans="1:11" ht="15.75" customHeight="1">
      <c r="A96" s="7"/>
      <c r="B96" s="8"/>
      <c r="C96" s="6"/>
      <c r="D96" s="21" t="s">
        <v>1521</v>
      </c>
      <c r="E96" s="21"/>
      <c r="F96" s="22">
        <v>20000</v>
      </c>
      <c r="G96" s="23"/>
      <c r="H96" s="21"/>
      <c r="I96" s="22"/>
      <c r="J96" s="49"/>
      <c r="K96" s="8"/>
    </row>
    <row r="97" spans="1:11" ht="12" customHeight="1">
      <c r="A97" s="7"/>
      <c r="B97" s="6"/>
      <c r="C97" s="6"/>
      <c r="D97" s="21"/>
      <c r="E97" s="21"/>
      <c r="F97" s="22"/>
      <c r="G97" s="23"/>
      <c r="H97" s="21"/>
      <c r="I97" s="22"/>
      <c r="J97" s="36"/>
      <c r="K97" s="24"/>
    </row>
    <row r="98" spans="1:11" ht="30" customHeight="1">
      <c r="A98" s="11">
        <f>A94+1</f>
        <v>13</v>
      </c>
      <c r="B98" s="10" t="s">
        <v>476</v>
      </c>
      <c r="C98" s="10" t="s">
        <v>477</v>
      </c>
      <c r="D98" s="19" t="s">
        <v>32</v>
      </c>
      <c r="E98" s="10" t="s">
        <v>806</v>
      </c>
      <c r="F98" s="48">
        <v>38536.300000000003</v>
      </c>
      <c r="G98" s="18"/>
      <c r="H98" s="19" t="s">
        <v>0</v>
      </c>
      <c r="I98" s="17"/>
      <c r="J98" s="35"/>
      <c r="K98" s="10" t="s">
        <v>809</v>
      </c>
    </row>
    <row r="99" spans="1:11" ht="15.75" customHeight="1">
      <c r="A99" s="7"/>
      <c r="B99" s="8">
        <v>42437</v>
      </c>
      <c r="C99" s="6"/>
      <c r="D99" s="21"/>
      <c r="E99" s="21"/>
      <c r="F99" s="22"/>
      <c r="G99" s="23"/>
      <c r="H99" s="21"/>
      <c r="I99" s="22"/>
      <c r="J99" s="49"/>
      <c r="K99" s="8"/>
    </row>
    <row r="100" spans="1:11" ht="15.75" customHeight="1">
      <c r="A100" s="7"/>
      <c r="B100" s="8"/>
      <c r="C100" s="6"/>
      <c r="D100" s="21" t="s">
        <v>1522</v>
      </c>
      <c r="E100" s="21"/>
      <c r="F100" s="22">
        <v>27765</v>
      </c>
      <c r="G100" s="23"/>
      <c r="H100" s="21"/>
      <c r="I100" s="22"/>
      <c r="J100" s="49"/>
      <c r="K100" s="8"/>
    </row>
    <row r="101" spans="1:11" ht="15.75" customHeight="1">
      <c r="A101" s="7"/>
      <c r="B101" s="8"/>
      <c r="C101" s="6"/>
      <c r="D101" s="21" t="s">
        <v>1523</v>
      </c>
      <c r="E101" s="21"/>
      <c r="F101" s="22">
        <v>1665.9</v>
      </c>
      <c r="G101" s="23"/>
      <c r="H101" s="21"/>
      <c r="I101" s="22"/>
      <c r="J101" s="49"/>
      <c r="K101" s="8"/>
    </row>
    <row r="102" spans="1:11" ht="15.75" customHeight="1">
      <c r="A102" s="7"/>
      <c r="B102" s="8"/>
      <c r="C102" s="6"/>
      <c r="D102" s="21" t="s">
        <v>1524</v>
      </c>
      <c r="E102" s="21"/>
      <c r="F102" s="22">
        <v>6500</v>
      </c>
      <c r="G102" s="23"/>
      <c r="H102" s="21"/>
      <c r="I102" s="22"/>
      <c r="J102" s="49"/>
      <c r="K102" s="8"/>
    </row>
    <row r="103" spans="1:11" ht="15.75" customHeight="1">
      <c r="A103" s="7"/>
      <c r="B103" s="8"/>
      <c r="C103" s="6"/>
      <c r="D103" s="21" t="s">
        <v>1525</v>
      </c>
      <c r="E103" s="21"/>
      <c r="F103" s="22">
        <v>2090</v>
      </c>
      <c r="G103" s="23"/>
      <c r="H103" s="21"/>
      <c r="I103" s="22"/>
      <c r="J103" s="49"/>
      <c r="K103" s="8"/>
    </row>
    <row r="104" spans="1:11" ht="15.75" customHeight="1">
      <c r="A104" s="7"/>
      <c r="B104" s="8"/>
      <c r="C104" s="6"/>
      <c r="D104" s="21" t="s">
        <v>1523</v>
      </c>
      <c r="E104" s="21"/>
      <c r="F104" s="22">
        <v>515.4</v>
      </c>
      <c r="G104" s="23"/>
      <c r="H104" s="21"/>
      <c r="I104" s="22"/>
      <c r="J104" s="49"/>
      <c r="K104" s="8"/>
    </row>
    <row r="105" spans="1:11" ht="12" customHeight="1">
      <c r="A105" s="9"/>
      <c r="B105" s="24"/>
      <c r="C105" s="24"/>
      <c r="D105" s="25"/>
      <c r="E105" s="25"/>
      <c r="F105" s="26"/>
      <c r="G105" s="27"/>
      <c r="H105" s="25"/>
      <c r="I105" s="26"/>
      <c r="J105" s="50"/>
      <c r="K105" s="24"/>
    </row>
    <row r="106" spans="1:11" ht="30" customHeight="1">
      <c r="A106" s="7">
        <f>A98+1</f>
        <v>14</v>
      </c>
      <c r="B106" s="6" t="s">
        <v>478</v>
      </c>
      <c r="C106" s="6" t="s">
        <v>479</v>
      </c>
      <c r="D106" s="28" t="s">
        <v>480</v>
      </c>
      <c r="E106" s="37" t="s">
        <v>1285</v>
      </c>
      <c r="F106" s="47">
        <v>21650.5</v>
      </c>
      <c r="G106" s="23"/>
      <c r="H106" s="21" t="s">
        <v>0</v>
      </c>
      <c r="I106" s="22"/>
      <c r="J106" s="36"/>
      <c r="K106" s="10"/>
    </row>
    <row r="107" spans="1:11" ht="15" customHeight="1">
      <c r="A107" s="7"/>
      <c r="B107" s="8">
        <v>42437</v>
      </c>
      <c r="C107" s="6"/>
      <c r="D107" s="28" t="s">
        <v>481</v>
      </c>
      <c r="E107" s="46"/>
      <c r="F107" s="22"/>
      <c r="G107" s="23"/>
      <c r="H107" s="21"/>
      <c r="I107" s="22"/>
      <c r="J107" s="49"/>
      <c r="K107" s="8"/>
    </row>
    <row r="108" spans="1:11" ht="15" customHeight="1">
      <c r="A108" s="7"/>
      <c r="B108" s="8"/>
      <c r="C108" s="6"/>
      <c r="D108" s="54"/>
      <c r="E108" s="54"/>
      <c r="F108" s="22"/>
      <c r="G108" s="23"/>
      <c r="H108" s="21"/>
      <c r="I108" s="22"/>
      <c r="J108" s="49"/>
      <c r="K108" s="8"/>
    </row>
    <row r="109" spans="1:11" ht="15" customHeight="1">
      <c r="A109" s="7"/>
      <c r="B109" s="8"/>
      <c r="C109" s="6"/>
      <c r="D109" s="54" t="s">
        <v>1526</v>
      </c>
      <c r="E109" s="54"/>
      <c r="F109" s="22">
        <v>6095</v>
      </c>
      <c r="G109" s="23"/>
      <c r="H109" s="21"/>
      <c r="I109" s="22"/>
      <c r="J109" s="49"/>
      <c r="K109" s="8" t="s">
        <v>809</v>
      </c>
    </row>
    <row r="110" spans="1:11" ht="15" customHeight="1">
      <c r="A110" s="7"/>
      <c r="B110" s="8"/>
      <c r="C110" s="6"/>
      <c r="D110" s="54" t="s">
        <v>1264</v>
      </c>
      <c r="E110" s="54"/>
      <c r="F110" s="22">
        <v>365.7</v>
      </c>
      <c r="G110" s="23"/>
      <c r="H110" s="21"/>
      <c r="I110" s="22"/>
      <c r="J110" s="49"/>
      <c r="K110" s="8"/>
    </row>
    <row r="111" spans="1:11" ht="15" customHeight="1">
      <c r="A111" s="7"/>
      <c r="B111" s="8"/>
      <c r="C111" s="6"/>
      <c r="D111" s="54" t="s">
        <v>1527</v>
      </c>
      <c r="E111" s="54"/>
      <c r="F111" s="22">
        <v>6400</v>
      </c>
      <c r="G111" s="23"/>
      <c r="H111" s="21"/>
      <c r="I111" s="22"/>
      <c r="J111" s="49"/>
      <c r="K111" s="8" t="s">
        <v>809</v>
      </c>
    </row>
    <row r="112" spans="1:11" ht="15" customHeight="1">
      <c r="A112" s="7"/>
      <c r="B112" s="8"/>
      <c r="C112" s="6"/>
      <c r="D112" s="54" t="s">
        <v>1264</v>
      </c>
      <c r="E112" s="54"/>
      <c r="F112" s="22">
        <v>384</v>
      </c>
      <c r="G112" s="23"/>
      <c r="H112" s="21"/>
      <c r="I112" s="22"/>
      <c r="J112" s="49"/>
      <c r="K112" s="8"/>
    </row>
    <row r="113" spans="1:11" ht="15" customHeight="1">
      <c r="A113" s="7"/>
      <c r="B113" s="8"/>
      <c r="C113" s="6"/>
      <c r="D113" s="54" t="s">
        <v>1528</v>
      </c>
      <c r="E113" s="54"/>
      <c r="F113" s="22">
        <v>6800</v>
      </c>
      <c r="G113" s="23"/>
      <c r="H113" s="21"/>
      <c r="I113" s="22"/>
      <c r="J113" s="49"/>
      <c r="K113" s="8" t="s">
        <v>809</v>
      </c>
    </row>
    <row r="114" spans="1:11" ht="15" customHeight="1">
      <c r="A114" s="7"/>
      <c r="B114" s="8"/>
      <c r="C114" s="6"/>
      <c r="D114" s="54" t="s">
        <v>1264</v>
      </c>
      <c r="E114" s="54"/>
      <c r="F114" s="22">
        <v>408</v>
      </c>
      <c r="G114" s="23"/>
      <c r="H114" s="21"/>
      <c r="I114" s="22"/>
      <c r="J114" s="49"/>
      <c r="K114" s="8"/>
    </row>
    <row r="115" spans="1:11" ht="15" customHeight="1">
      <c r="A115" s="7"/>
      <c r="B115" s="8"/>
      <c r="C115" s="6"/>
      <c r="D115" s="54" t="s">
        <v>1529</v>
      </c>
      <c r="E115" s="54"/>
      <c r="F115" s="22">
        <v>680</v>
      </c>
      <c r="G115" s="23"/>
      <c r="H115" s="21"/>
      <c r="I115" s="22"/>
      <c r="J115" s="49"/>
      <c r="K115" s="8" t="s">
        <v>817</v>
      </c>
    </row>
    <row r="116" spans="1:11" ht="15" customHeight="1">
      <c r="A116" s="7"/>
      <c r="B116" s="8"/>
      <c r="C116" s="6"/>
      <c r="D116" s="54" t="s">
        <v>1264</v>
      </c>
      <c r="E116" s="54"/>
      <c r="F116" s="22">
        <v>40.799999999999997</v>
      </c>
      <c r="G116" s="23"/>
      <c r="H116" s="21"/>
      <c r="I116" s="22"/>
      <c r="J116" s="49"/>
      <c r="K116" s="8"/>
    </row>
    <row r="117" spans="1:11" ht="15" customHeight="1">
      <c r="A117" s="7"/>
      <c r="B117" s="8"/>
      <c r="C117" s="6"/>
      <c r="D117" s="54" t="s">
        <v>1530</v>
      </c>
      <c r="E117" s="54"/>
      <c r="F117" s="22">
        <v>450</v>
      </c>
      <c r="G117" s="23"/>
      <c r="H117" s="21"/>
      <c r="I117" s="22"/>
      <c r="J117" s="49"/>
      <c r="K117" s="8" t="s">
        <v>846</v>
      </c>
    </row>
    <row r="118" spans="1:11" ht="15" customHeight="1">
      <c r="A118" s="7"/>
      <c r="B118" s="8"/>
      <c r="C118" s="6"/>
      <c r="D118" s="54" t="s">
        <v>1264</v>
      </c>
      <c r="E118" s="54"/>
      <c r="F118" s="22">
        <v>27</v>
      </c>
      <c r="G118" s="23"/>
      <c r="H118" s="21"/>
      <c r="I118" s="22"/>
      <c r="J118" s="49"/>
      <c r="K118" s="8"/>
    </row>
    <row r="119" spans="1:11" ht="12" customHeight="1">
      <c r="A119" s="7"/>
      <c r="B119" s="6"/>
      <c r="C119" s="6"/>
      <c r="D119" s="21"/>
      <c r="E119" s="21"/>
      <c r="F119" s="22"/>
      <c r="G119" s="23"/>
      <c r="H119" s="21"/>
      <c r="I119" s="22"/>
      <c r="J119" s="36"/>
      <c r="K119" s="24"/>
    </row>
    <row r="120" spans="1:11" ht="30" customHeight="1">
      <c r="A120" s="11">
        <f>A106+1</f>
        <v>15</v>
      </c>
      <c r="B120" s="10" t="s">
        <v>482</v>
      </c>
      <c r="C120" s="10" t="s">
        <v>483</v>
      </c>
      <c r="D120" s="16" t="s">
        <v>5</v>
      </c>
      <c r="E120" s="38" t="s">
        <v>1534</v>
      </c>
      <c r="F120" s="48">
        <v>180000</v>
      </c>
      <c r="G120" s="18"/>
      <c r="H120" s="19" t="s">
        <v>0</v>
      </c>
      <c r="I120" s="17"/>
      <c r="J120" s="35"/>
      <c r="K120" s="10" t="s">
        <v>817</v>
      </c>
    </row>
    <row r="121" spans="1:11" ht="16.5" customHeight="1">
      <c r="A121" s="7"/>
      <c r="B121" s="8">
        <v>42451</v>
      </c>
      <c r="C121" s="6"/>
      <c r="D121" s="21"/>
      <c r="E121" s="21"/>
      <c r="F121" s="22"/>
      <c r="G121" s="23"/>
      <c r="H121" s="21"/>
      <c r="I121" s="22"/>
      <c r="J121" s="49"/>
      <c r="K121" s="8"/>
    </row>
    <row r="122" spans="1:11" ht="16.5" customHeight="1">
      <c r="A122" s="7"/>
      <c r="B122" s="8"/>
      <c r="C122" s="6"/>
      <c r="D122" s="21" t="s">
        <v>1531</v>
      </c>
      <c r="E122" s="21"/>
      <c r="F122" s="22">
        <v>90000</v>
      </c>
      <c r="G122" s="23"/>
      <c r="H122" s="21"/>
      <c r="I122" s="22"/>
      <c r="J122" s="49"/>
      <c r="K122" s="8"/>
    </row>
    <row r="123" spans="1:11" ht="16.5" customHeight="1">
      <c r="A123" s="7"/>
      <c r="B123" s="8"/>
      <c r="C123" s="6"/>
      <c r="D123" s="21" t="s">
        <v>1532</v>
      </c>
      <c r="E123" s="21"/>
      <c r="F123" s="22">
        <v>60000</v>
      </c>
      <c r="G123" s="23"/>
      <c r="H123" s="21"/>
      <c r="I123" s="22"/>
      <c r="J123" s="49"/>
      <c r="K123" s="8"/>
    </row>
    <row r="124" spans="1:11" ht="16.5" customHeight="1">
      <c r="A124" s="7"/>
      <c r="B124" s="8"/>
      <c r="C124" s="6"/>
      <c r="D124" s="21" t="s">
        <v>1533</v>
      </c>
      <c r="E124" s="21"/>
      <c r="F124" s="22">
        <v>30000</v>
      </c>
      <c r="G124" s="23"/>
      <c r="H124" s="21"/>
      <c r="I124" s="22"/>
      <c r="J124" s="49"/>
      <c r="K124" s="8"/>
    </row>
    <row r="125" spans="1:11" ht="12" customHeight="1">
      <c r="A125" s="9"/>
      <c r="B125" s="24"/>
      <c r="C125" s="24"/>
      <c r="D125" s="25"/>
      <c r="E125" s="25"/>
      <c r="F125" s="26"/>
      <c r="G125" s="27"/>
      <c r="H125" s="25"/>
      <c r="I125" s="26"/>
      <c r="J125" s="50"/>
      <c r="K125" s="24"/>
    </row>
    <row r="126" spans="1:11" ht="30" customHeight="1">
      <c r="A126" s="7">
        <f>A120+1</f>
        <v>16</v>
      </c>
      <c r="B126" s="6" t="s">
        <v>484</v>
      </c>
      <c r="C126" s="6" t="s">
        <v>485</v>
      </c>
      <c r="D126" s="28" t="s">
        <v>5</v>
      </c>
      <c r="E126" s="37" t="s">
        <v>897</v>
      </c>
      <c r="F126" s="47">
        <v>60050</v>
      </c>
      <c r="G126" s="23"/>
      <c r="H126" s="21" t="s">
        <v>0</v>
      </c>
      <c r="I126" s="22"/>
      <c r="J126" s="36"/>
      <c r="K126" s="10" t="s">
        <v>817</v>
      </c>
    </row>
    <row r="127" spans="1:11" ht="15.75" customHeight="1">
      <c r="A127" s="7"/>
      <c r="B127" s="8">
        <v>42451</v>
      </c>
      <c r="C127" s="6"/>
      <c r="D127" s="21"/>
      <c r="E127" s="21"/>
      <c r="F127" s="22"/>
      <c r="G127" s="23"/>
      <c r="H127" s="21"/>
      <c r="I127" s="22"/>
      <c r="J127" s="49"/>
      <c r="K127" s="8"/>
    </row>
    <row r="128" spans="1:11" ht="15.75" customHeight="1">
      <c r="A128" s="7"/>
      <c r="B128" s="8"/>
      <c r="C128" s="6"/>
      <c r="D128" s="21" t="s">
        <v>1535</v>
      </c>
      <c r="E128" s="21"/>
      <c r="F128" s="22">
        <v>56650.95</v>
      </c>
      <c r="G128" s="23"/>
      <c r="H128" s="21"/>
      <c r="I128" s="22"/>
      <c r="J128" s="49"/>
      <c r="K128" s="8"/>
    </row>
    <row r="129" spans="1:11" ht="15.75" customHeight="1">
      <c r="A129" s="7"/>
      <c r="B129" s="8"/>
      <c r="C129" s="6"/>
      <c r="D129" s="21" t="s">
        <v>1536</v>
      </c>
      <c r="E129" s="21"/>
      <c r="F129" s="22">
        <v>3399.05</v>
      </c>
      <c r="G129" s="23"/>
      <c r="H129" s="21"/>
      <c r="I129" s="22"/>
      <c r="J129" s="49"/>
      <c r="K129" s="8"/>
    </row>
    <row r="130" spans="1:11" ht="12" customHeight="1">
      <c r="A130" s="7"/>
      <c r="B130" s="6"/>
      <c r="C130" s="6"/>
      <c r="D130" s="21"/>
      <c r="E130" s="21"/>
      <c r="F130" s="22"/>
      <c r="G130" s="23"/>
      <c r="H130" s="21"/>
      <c r="I130" s="22"/>
      <c r="J130" s="36"/>
      <c r="K130" s="24"/>
    </row>
    <row r="131" spans="1:11" ht="30" customHeight="1">
      <c r="A131" s="11">
        <f>A126+1</f>
        <v>17</v>
      </c>
      <c r="B131" s="10" t="s">
        <v>486</v>
      </c>
      <c r="C131" s="10" t="s">
        <v>487</v>
      </c>
      <c r="D131" s="19" t="s">
        <v>280</v>
      </c>
      <c r="E131" s="38" t="s">
        <v>1200</v>
      </c>
      <c r="F131" s="48">
        <v>155740.5</v>
      </c>
      <c r="G131" s="18"/>
      <c r="H131" s="19" t="s">
        <v>0</v>
      </c>
      <c r="I131" s="17"/>
      <c r="J131" s="35"/>
      <c r="K131" s="10" t="s">
        <v>2016</v>
      </c>
    </row>
    <row r="132" spans="1:11" ht="16.5" customHeight="1">
      <c r="A132" s="7"/>
      <c r="B132" s="8">
        <v>42451</v>
      </c>
      <c r="C132" s="6"/>
      <c r="D132" s="21"/>
      <c r="E132" s="21"/>
      <c r="F132" s="22"/>
      <c r="G132" s="23"/>
      <c r="H132" s="21"/>
      <c r="I132" s="22"/>
      <c r="J132" s="49"/>
      <c r="K132" s="8"/>
    </row>
    <row r="133" spans="1:11" ht="16.5" customHeight="1">
      <c r="A133" s="7"/>
      <c r="B133" s="8"/>
      <c r="C133" s="6"/>
      <c r="D133" s="21" t="s">
        <v>1537</v>
      </c>
      <c r="E133" s="21"/>
      <c r="F133" s="22">
        <v>110725</v>
      </c>
      <c r="G133" s="23"/>
      <c r="H133" s="21"/>
      <c r="I133" s="22"/>
      <c r="J133" s="49"/>
      <c r="K133" s="8"/>
    </row>
    <row r="134" spans="1:11" ht="16.5" customHeight="1">
      <c r="A134" s="7"/>
      <c r="B134" s="8"/>
      <c r="C134" s="6"/>
      <c r="D134" s="21" t="s">
        <v>1538</v>
      </c>
      <c r="E134" s="21"/>
      <c r="F134" s="22">
        <v>6643.5</v>
      </c>
      <c r="G134" s="23"/>
      <c r="H134" s="21"/>
      <c r="I134" s="22"/>
      <c r="J134" s="49"/>
      <c r="K134" s="8"/>
    </row>
    <row r="135" spans="1:11" ht="16.5" customHeight="1">
      <c r="A135" s="7"/>
      <c r="B135" s="8"/>
      <c r="C135" s="6"/>
      <c r="D135" s="21" t="s">
        <v>1539</v>
      </c>
      <c r="E135" s="21"/>
      <c r="F135" s="22">
        <v>36200</v>
      </c>
      <c r="G135" s="23"/>
      <c r="H135" s="21"/>
      <c r="I135" s="22"/>
      <c r="J135" s="49"/>
      <c r="K135" s="8"/>
    </row>
    <row r="136" spans="1:11" ht="16.5" customHeight="1">
      <c r="A136" s="7"/>
      <c r="B136" s="8"/>
      <c r="C136" s="6"/>
      <c r="D136" s="21" t="s">
        <v>1538</v>
      </c>
      <c r="E136" s="21"/>
      <c r="F136" s="22">
        <v>2172</v>
      </c>
      <c r="G136" s="23"/>
      <c r="H136" s="21"/>
      <c r="I136" s="22"/>
      <c r="J136" s="49"/>
      <c r="K136" s="8"/>
    </row>
    <row r="137" spans="1:11" ht="12" customHeight="1">
      <c r="A137" s="9"/>
      <c r="B137" s="24"/>
      <c r="C137" s="24"/>
      <c r="D137" s="25"/>
      <c r="E137" s="25"/>
      <c r="F137" s="26"/>
      <c r="G137" s="27"/>
      <c r="H137" s="25"/>
      <c r="I137" s="26"/>
      <c r="J137" s="50"/>
      <c r="K137" s="24"/>
    </row>
    <row r="138" spans="1:11" ht="30" customHeight="1">
      <c r="A138" s="7">
        <f>A131+1</f>
        <v>18</v>
      </c>
      <c r="B138" s="6" t="s">
        <v>488</v>
      </c>
      <c r="C138" s="6" t="s">
        <v>489</v>
      </c>
      <c r="D138" s="28" t="s">
        <v>95</v>
      </c>
      <c r="E138" s="37" t="s">
        <v>1321</v>
      </c>
      <c r="F138" s="47">
        <v>20000</v>
      </c>
      <c r="G138" s="23"/>
      <c r="H138" s="21" t="s">
        <v>0</v>
      </c>
      <c r="I138" s="22"/>
      <c r="J138" s="36"/>
      <c r="K138" s="10" t="s">
        <v>967</v>
      </c>
    </row>
    <row r="139" spans="1:11" ht="15.75" customHeight="1">
      <c r="A139" s="7"/>
      <c r="B139" s="8">
        <v>42451</v>
      </c>
      <c r="C139" s="6"/>
      <c r="D139" s="21"/>
      <c r="E139" s="21"/>
      <c r="F139" s="22"/>
      <c r="G139" s="23"/>
      <c r="H139" s="21"/>
      <c r="I139" s="22"/>
      <c r="J139" s="49"/>
      <c r="K139" s="77"/>
    </row>
    <row r="140" spans="1:11" ht="15.75" customHeight="1">
      <c r="A140" s="7"/>
      <c r="B140" s="8"/>
      <c r="C140" s="6"/>
      <c r="D140" s="21" t="s">
        <v>1540</v>
      </c>
      <c r="E140" s="21"/>
      <c r="F140" s="22">
        <v>10000</v>
      </c>
      <c r="G140" s="23"/>
      <c r="H140" s="21"/>
      <c r="I140" s="22"/>
      <c r="J140" s="49"/>
      <c r="K140" s="77"/>
    </row>
    <row r="141" spans="1:11" ht="15.75" customHeight="1">
      <c r="A141" s="7"/>
      <c r="B141" s="8"/>
      <c r="C141" s="6"/>
      <c r="D141" s="21" t="s">
        <v>1541</v>
      </c>
      <c r="E141" s="21"/>
      <c r="F141" s="22">
        <v>10000</v>
      </c>
      <c r="G141" s="23"/>
      <c r="H141" s="21"/>
      <c r="I141" s="22"/>
      <c r="J141" s="49"/>
      <c r="K141" s="77"/>
    </row>
    <row r="142" spans="1:11" ht="12" customHeight="1">
      <c r="A142" s="7"/>
      <c r="B142" s="6"/>
      <c r="C142" s="6"/>
      <c r="D142" s="21"/>
      <c r="E142" s="21"/>
      <c r="F142" s="22"/>
      <c r="G142" s="23"/>
      <c r="H142" s="25"/>
      <c r="I142" s="26"/>
      <c r="J142" s="50"/>
      <c r="K142" s="90"/>
    </row>
    <row r="143" spans="1:11" ht="30" customHeight="1">
      <c r="A143" s="11">
        <f>A138+1</f>
        <v>19</v>
      </c>
      <c r="B143" s="10" t="s">
        <v>490</v>
      </c>
      <c r="C143" s="10" t="s">
        <v>491</v>
      </c>
      <c r="D143" s="19" t="s">
        <v>59</v>
      </c>
      <c r="E143" s="10" t="s">
        <v>810</v>
      </c>
      <c r="F143" s="48">
        <v>37683</v>
      </c>
      <c r="G143" s="18"/>
      <c r="H143" s="21" t="s">
        <v>0</v>
      </c>
      <c r="I143" s="22"/>
      <c r="J143" s="36"/>
      <c r="K143" s="72" t="s">
        <v>817</v>
      </c>
    </row>
    <row r="144" spans="1:11" ht="15.75" customHeight="1">
      <c r="A144" s="7"/>
      <c r="B144" s="8">
        <v>42473</v>
      </c>
      <c r="C144" s="6"/>
      <c r="D144" s="21" t="s">
        <v>280</v>
      </c>
      <c r="E144" s="21"/>
      <c r="F144" s="22"/>
      <c r="G144" s="23"/>
      <c r="H144" s="21"/>
      <c r="I144" s="22"/>
      <c r="J144" s="49"/>
      <c r="K144" s="8"/>
    </row>
    <row r="145" spans="1:11" ht="15.75" customHeight="1">
      <c r="A145" s="7"/>
      <c r="B145" s="8"/>
      <c r="C145" s="6"/>
      <c r="D145" s="21"/>
      <c r="E145" s="21"/>
      <c r="F145" s="22"/>
      <c r="G145" s="23"/>
      <c r="H145" s="21"/>
      <c r="I145" s="22"/>
      <c r="J145" s="49"/>
      <c r="K145" s="8"/>
    </row>
    <row r="146" spans="1:11" ht="15.75" customHeight="1">
      <c r="A146" s="7"/>
      <c r="B146" s="8"/>
      <c r="C146" s="6"/>
      <c r="D146" s="21" t="s">
        <v>1542</v>
      </c>
      <c r="E146" s="21"/>
      <c r="F146" s="22">
        <v>7450</v>
      </c>
      <c r="G146" s="23"/>
      <c r="H146" s="21"/>
      <c r="I146" s="22"/>
      <c r="J146" s="49"/>
      <c r="K146" s="8"/>
    </row>
    <row r="147" spans="1:11" ht="15.75" customHeight="1">
      <c r="A147" s="7"/>
      <c r="B147" s="8"/>
      <c r="C147" s="6"/>
      <c r="D147" s="21" t="s">
        <v>1543</v>
      </c>
      <c r="E147" s="21"/>
      <c r="F147" s="22">
        <v>5450</v>
      </c>
      <c r="G147" s="23"/>
      <c r="H147" s="21"/>
      <c r="I147" s="22"/>
      <c r="J147" s="49"/>
      <c r="K147" s="8"/>
    </row>
    <row r="148" spans="1:11" ht="15.75" customHeight="1">
      <c r="A148" s="7"/>
      <c r="B148" s="8"/>
      <c r="C148" s="6"/>
      <c r="D148" s="21" t="s">
        <v>1544</v>
      </c>
      <c r="E148" s="21"/>
      <c r="F148" s="22">
        <v>4600</v>
      </c>
      <c r="G148" s="23"/>
      <c r="H148" s="21"/>
      <c r="I148" s="22"/>
      <c r="J148" s="49"/>
      <c r="K148" s="8"/>
    </row>
    <row r="149" spans="1:11" ht="15.75" customHeight="1">
      <c r="A149" s="7"/>
      <c r="B149" s="8"/>
      <c r="C149" s="6"/>
      <c r="D149" s="21" t="s">
        <v>1545</v>
      </c>
      <c r="E149" s="21"/>
      <c r="F149" s="22">
        <v>13250</v>
      </c>
      <c r="G149" s="23"/>
      <c r="H149" s="21"/>
      <c r="I149" s="22"/>
      <c r="J149" s="49"/>
      <c r="K149" s="8"/>
    </row>
    <row r="150" spans="1:11" ht="15.75" customHeight="1">
      <c r="A150" s="7"/>
      <c r="B150" s="8"/>
      <c r="C150" s="6"/>
      <c r="D150" s="21" t="s">
        <v>1264</v>
      </c>
      <c r="E150" s="21"/>
      <c r="F150" s="22">
        <v>1845</v>
      </c>
      <c r="G150" s="23"/>
      <c r="H150" s="21"/>
      <c r="I150" s="22"/>
      <c r="J150" s="49"/>
      <c r="K150" s="8"/>
    </row>
    <row r="151" spans="1:11" ht="15.75" customHeight="1">
      <c r="A151" s="7"/>
      <c r="B151" s="8"/>
      <c r="C151" s="6"/>
      <c r="D151" s="21" t="s">
        <v>1546</v>
      </c>
      <c r="E151" s="21"/>
      <c r="F151" s="22">
        <v>600</v>
      </c>
      <c r="G151" s="23"/>
      <c r="H151" s="21"/>
      <c r="I151" s="22"/>
      <c r="J151" s="49"/>
      <c r="K151" s="8"/>
    </row>
    <row r="152" spans="1:11" ht="15.75" customHeight="1">
      <c r="A152" s="7"/>
      <c r="B152" s="8"/>
      <c r="C152" s="6"/>
      <c r="D152" s="21" t="s">
        <v>1547</v>
      </c>
      <c r="E152" s="21"/>
      <c r="F152" s="22">
        <v>600</v>
      </c>
      <c r="G152" s="23"/>
      <c r="H152" s="21"/>
      <c r="I152" s="22"/>
      <c r="J152" s="49"/>
      <c r="K152" s="8"/>
    </row>
    <row r="153" spans="1:11" ht="15.75" customHeight="1">
      <c r="A153" s="7"/>
      <c r="B153" s="8"/>
      <c r="C153" s="6"/>
      <c r="D153" s="21" t="s">
        <v>1548</v>
      </c>
      <c r="E153" s="21"/>
      <c r="F153" s="22">
        <v>600</v>
      </c>
      <c r="G153" s="23"/>
      <c r="H153" s="21"/>
      <c r="I153" s="22"/>
      <c r="J153" s="49"/>
      <c r="K153" s="8"/>
    </row>
    <row r="154" spans="1:11" ht="15.75" customHeight="1">
      <c r="A154" s="7"/>
      <c r="B154" s="8"/>
      <c r="C154" s="6"/>
      <c r="D154" s="21" t="s">
        <v>1549</v>
      </c>
      <c r="E154" s="21"/>
      <c r="F154" s="22">
        <v>600</v>
      </c>
      <c r="G154" s="23"/>
      <c r="H154" s="21"/>
      <c r="I154" s="22"/>
      <c r="J154" s="49"/>
      <c r="K154" s="8"/>
    </row>
    <row r="155" spans="1:11" ht="15.75" customHeight="1">
      <c r="A155" s="7"/>
      <c r="B155" s="8"/>
      <c r="C155" s="6"/>
      <c r="D155" s="21" t="s">
        <v>1264</v>
      </c>
      <c r="E155" s="21"/>
      <c r="F155" s="22">
        <v>144</v>
      </c>
      <c r="G155" s="23"/>
      <c r="H155" s="21"/>
      <c r="I155" s="22"/>
      <c r="J155" s="49"/>
      <c r="K155" s="8"/>
    </row>
    <row r="156" spans="1:11" ht="15.75" customHeight="1">
      <c r="A156" s="7"/>
      <c r="B156" s="8"/>
      <c r="C156" s="6"/>
      <c r="D156" s="21" t="s">
        <v>1550</v>
      </c>
      <c r="E156" s="21"/>
      <c r="F156" s="22">
        <v>1200</v>
      </c>
      <c r="G156" s="23"/>
      <c r="H156" s="21"/>
      <c r="I156" s="22"/>
      <c r="J156" s="49"/>
      <c r="K156" s="8"/>
    </row>
    <row r="157" spans="1:11" ht="15.75" customHeight="1">
      <c r="A157" s="7"/>
      <c r="B157" s="8"/>
      <c r="C157" s="6"/>
      <c r="D157" s="21" t="s">
        <v>1551</v>
      </c>
      <c r="E157" s="21"/>
      <c r="F157" s="22">
        <v>1200</v>
      </c>
      <c r="G157" s="23"/>
      <c r="H157" s="21"/>
      <c r="I157" s="22"/>
      <c r="J157" s="49"/>
      <c r="K157" s="8"/>
    </row>
    <row r="158" spans="1:11" ht="15.75" customHeight="1">
      <c r="A158" s="7"/>
      <c r="B158" s="8"/>
      <c r="C158" s="6"/>
      <c r="D158" s="21" t="s">
        <v>1264</v>
      </c>
      <c r="E158" s="21"/>
      <c r="F158" s="22">
        <v>144</v>
      </c>
      <c r="G158" s="23"/>
      <c r="H158" s="21"/>
      <c r="I158" s="22"/>
      <c r="J158" s="49"/>
      <c r="K158" s="8"/>
    </row>
    <row r="159" spans="1:11" ht="12" customHeight="1">
      <c r="A159" s="9"/>
      <c r="B159" s="24"/>
      <c r="C159" s="24"/>
      <c r="D159" s="25"/>
      <c r="E159" s="25"/>
      <c r="F159" s="26"/>
      <c r="G159" s="27"/>
      <c r="H159" s="25"/>
      <c r="I159" s="26"/>
      <c r="J159" s="36"/>
      <c r="K159" s="24"/>
    </row>
    <row r="160" spans="1:11" ht="30" customHeight="1">
      <c r="A160" s="7">
        <f>A143+1</f>
        <v>20</v>
      </c>
      <c r="B160" s="6" t="s">
        <v>492</v>
      </c>
      <c r="C160" s="6" t="s">
        <v>493</v>
      </c>
      <c r="D160" s="28" t="s">
        <v>25</v>
      </c>
      <c r="E160" s="37" t="s">
        <v>1084</v>
      </c>
      <c r="F160" s="47">
        <v>23600</v>
      </c>
      <c r="G160" s="23"/>
      <c r="H160" s="21" t="s">
        <v>0</v>
      </c>
      <c r="I160" s="22"/>
      <c r="J160" s="35"/>
      <c r="K160" s="10" t="s">
        <v>2016</v>
      </c>
    </row>
    <row r="161" spans="1:11" ht="15" customHeight="1">
      <c r="A161" s="7"/>
      <c r="B161" s="8">
        <v>42473</v>
      </c>
      <c r="C161" s="6"/>
      <c r="D161" s="21"/>
      <c r="E161" s="21"/>
      <c r="F161" s="22"/>
      <c r="G161" s="23"/>
      <c r="H161" s="21"/>
      <c r="I161" s="22"/>
      <c r="J161" s="49"/>
      <c r="K161" s="8"/>
    </row>
    <row r="162" spans="1:11" ht="15" customHeight="1">
      <c r="A162" s="7"/>
      <c r="B162" s="8"/>
      <c r="C162" s="6"/>
      <c r="D162" s="21" t="s">
        <v>1552</v>
      </c>
      <c r="E162" s="21"/>
      <c r="F162" s="22">
        <v>11500</v>
      </c>
      <c r="G162" s="23"/>
      <c r="H162" s="21"/>
      <c r="I162" s="22"/>
      <c r="J162" s="49"/>
      <c r="K162" s="8"/>
    </row>
    <row r="163" spans="1:11" ht="15" customHeight="1">
      <c r="A163" s="7"/>
      <c r="B163" s="8"/>
      <c r="C163" s="6"/>
      <c r="D163" s="21" t="s">
        <v>1553</v>
      </c>
      <c r="E163" s="21"/>
      <c r="F163" s="22">
        <v>300</v>
      </c>
      <c r="G163" s="23"/>
      <c r="H163" s="21"/>
      <c r="I163" s="22"/>
      <c r="J163" s="49"/>
      <c r="K163" s="8"/>
    </row>
    <row r="164" spans="1:11" ht="15" customHeight="1">
      <c r="A164" s="7"/>
      <c r="B164" s="8"/>
      <c r="C164" s="6"/>
      <c r="D164" s="21" t="s">
        <v>1554</v>
      </c>
      <c r="E164" s="21"/>
      <c r="F164" s="22">
        <v>300</v>
      </c>
      <c r="G164" s="23"/>
      <c r="H164" s="21"/>
      <c r="I164" s="22"/>
      <c r="J164" s="49"/>
      <c r="K164" s="8"/>
    </row>
    <row r="165" spans="1:11" ht="15" customHeight="1">
      <c r="A165" s="7"/>
      <c r="B165" s="8"/>
      <c r="C165" s="6"/>
      <c r="D165" s="21" t="s">
        <v>1555</v>
      </c>
      <c r="E165" s="21"/>
      <c r="F165" s="22">
        <v>11500</v>
      </c>
      <c r="G165" s="23"/>
      <c r="H165" s="21"/>
      <c r="I165" s="22"/>
      <c r="J165" s="49"/>
      <c r="K165" s="8"/>
    </row>
    <row r="166" spans="1:11" ht="12" customHeight="1">
      <c r="A166" s="7"/>
      <c r="B166" s="6"/>
      <c r="C166" s="6"/>
      <c r="D166" s="21"/>
      <c r="E166" s="21"/>
      <c r="F166" s="22"/>
      <c r="G166" s="23"/>
      <c r="H166" s="21"/>
      <c r="I166" s="22"/>
      <c r="J166" s="50"/>
      <c r="K166" s="24"/>
    </row>
    <row r="167" spans="1:11" ht="30" customHeight="1">
      <c r="A167" s="11">
        <f>A160+1</f>
        <v>21</v>
      </c>
      <c r="B167" s="10" t="s">
        <v>494</v>
      </c>
      <c r="C167" s="10" t="s">
        <v>495</v>
      </c>
      <c r="D167" s="19" t="s">
        <v>32</v>
      </c>
      <c r="E167" s="10" t="s">
        <v>806</v>
      </c>
      <c r="F167" s="48">
        <v>27485.8</v>
      </c>
      <c r="G167" s="18"/>
      <c r="H167" s="19" t="s">
        <v>0</v>
      </c>
      <c r="I167" s="17"/>
      <c r="J167" s="36"/>
      <c r="K167" s="10" t="s">
        <v>809</v>
      </c>
    </row>
    <row r="168" spans="1:11" ht="15.75" customHeight="1">
      <c r="A168" s="7"/>
      <c r="B168" s="8">
        <v>42473</v>
      </c>
      <c r="C168" s="6"/>
      <c r="D168" s="21"/>
      <c r="E168" s="21"/>
      <c r="F168" s="22"/>
      <c r="G168" s="23"/>
      <c r="H168" s="21"/>
      <c r="I168" s="22"/>
      <c r="J168" s="49"/>
      <c r="K168" s="8"/>
    </row>
    <row r="169" spans="1:11" ht="15.75" customHeight="1">
      <c r="A169" s="7"/>
      <c r="B169" s="8"/>
      <c r="C169" s="6"/>
      <c r="D169" s="21" t="s">
        <v>1556</v>
      </c>
      <c r="E169" s="21"/>
      <c r="F169" s="22">
        <v>6180</v>
      </c>
      <c r="G169" s="23"/>
      <c r="H169" s="21"/>
      <c r="I169" s="22"/>
      <c r="J169" s="49"/>
      <c r="K169" s="8"/>
    </row>
    <row r="170" spans="1:11" ht="15.75" customHeight="1">
      <c r="A170" s="7"/>
      <c r="B170" s="8"/>
      <c r="C170" s="6"/>
      <c r="D170" s="21" t="s">
        <v>1264</v>
      </c>
      <c r="E170" s="21"/>
      <c r="F170" s="22">
        <v>370.8</v>
      </c>
      <c r="G170" s="23"/>
      <c r="H170" s="21"/>
      <c r="I170" s="22"/>
      <c r="J170" s="49"/>
      <c r="K170" s="8"/>
    </row>
    <row r="171" spans="1:11" ht="15.75" customHeight="1">
      <c r="A171" s="7"/>
      <c r="B171" s="8"/>
      <c r="C171" s="6"/>
      <c r="D171" s="21" t="s">
        <v>1557</v>
      </c>
      <c r="E171" s="21"/>
      <c r="F171" s="22">
        <v>19750</v>
      </c>
      <c r="G171" s="23"/>
      <c r="H171" s="21"/>
      <c r="I171" s="22"/>
      <c r="J171" s="49"/>
      <c r="K171" s="8"/>
    </row>
    <row r="172" spans="1:11" ht="15.75" customHeight="1">
      <c r="A172" s="7"/>
      <c r="B172" s="8"/>
      <c r="C172" s="6"/>
      <c r="D172" s="21" t="s">
        <v>1264</v>
      </c>
      <c r="E172" s="21"/>
      <c r="F172" s="22">
        <v>1185</v>
      </c>
      <c r="G172" s="23"/>
      <c r="H172" s="21"/>
      <c r="I172" s="22"/>
      <c r="J172" s="49"/>
      <c r="K172" s="8"/>
    </row>
    <row r="173" spans="1:11" ht="12" customHeight="1">
      <c r="A173" s="9"/>
      <c r="B173" s="24"/>
      <c r="C173" s="24"/>
      <c r="D173" s="25"/>
      <c r="E173" s="25"/>
      <c r="F173" s="26"/>
      <c r="G173" s="27"/>
      <c r="H173" s="25"/>
      <c r="I173" s="26"/>
      <c r="J173" s="36"/>
      <c r="K173" s="24"/>
    </row>
    <row r="174" spans="1:11" ht="30" customHeight="1">
      <c r="A174" s="7">
        <f>A167+1</f>
        <v>22</v>
      </c>
      <c r="B174" s="6" t="s">
        <v>496</v>
      </c>
      <c r="C174" s="6" t="s">
        <v>497</v>
      </c>
      <c r="D174" s="21" t="s">
        <v>75</v>
      </c>
      <c r="E174" s="6" t="s">
        <v>1153</v>
      </c>
      <c r="F174" s="47">
        <v>12296</v>
      </c>
      <c r="G174" s="23"/>
      <c r="H174" s="21" t="s">
        <v>0</v>
      </c>
      <c r="I174" s="22"/>
      <c r="J174" s="35"/>
      <c r="K174" s="10" t="s">
        <v>817</v>
      </c>
    </row>
    <row r="175" spans="1:11" ht="15.75" customHeight="1">
      <c r="A175" s="7"/>
      <c r="B175" s="8">
        <v>42473</v>
      </c>
      <c r="C175" s="6"/>
      <c r="D175" s="21"/>
      <c r="E175" s="21"/>
      <c r="F175" s="22"/>
      <c r="G175" s="23"/>
      <c r="H175" s="21"/>
      <c r="I175" s="22"/>
      <c r="J175" s="49"/>
      <c r="K175" s="8"/>
    </row>
    <row r="176" spans="1:11" ht="15.75" customHeight="1">
      <c r="A176" s="7"/>
      <c r="B176" s="8"/>
      <c r="C176" s="6"/>
      <c r="D176" s="21" t="s">
        <v>1558</v>
      </c>
      <c r="E176" s="21"/>
      <c r="F176" s="22">
        <v>8100</v>
      </c>
      <c r="G176" s="23"/>
      <c r="H176" s="21"/>
      <c r="I176" s="22"/>
      <c r="J176" s="49"/>
      <c r="K176" s="8"/>
    </row>
    <row r="177" spans="1:11" ht="15.75" customHeight="1">
      <c r="A177" s="7"/>
      <c r="B177" s="8"/>
      <c r="C177" s="6"/>
      <c r="D177" s="21" t="s">
        <v>1264</v>
      </c>
      <c r="E177" s="21"/>
      <c r="F177" s="22">
        <v>486</v>
      </c>
      <c r="G177" s="23"/>
      <c r="H177" s="21"/>
      <c r="I177" s="22"/>
      <c r="J177" s="49"/>
      <c r="K177" s="8"/>
    </row>
    <row r="178" spans="1:11" ht="15.75" customHeight="1">
      <c r="A178" s="7"/>
      <c r="B178" s="8"/>
      <c r="C178" s="6"/>
      <c r="D178" s="21" t="s">
        <v>1559</v>
      </c>
      <c r="E178" s="21"/>
      <c r="F178" s="22">
        <v>800</v>
      </c>
      <c r="G178" s="23"/>
      <c r="H178" s="21"/>
      <c r="I178" s="22"/>
      <c r="J178" s="49"/>
      <c r="K178" s="8"/>
    </row>
    <row r="179" spans="1:11" ht="15.75" customHeight="1">
      <c r="A179" s="7"/>
      <c r="B179" s="8"/>
      <c r="C179" s="6"/>
      <c r="D179" s="21" t="s">
        <v>1264</v>
      </c>
      <c r="E179" s="21"/>
      <c r="F179" s="22">
        <v>48</v>
      </c>
      <c r="G179" s="23"/>
      <c r="H179" s="21"/>
      <c r="I179" s="22"/>
      <c r="J179" s="49"/>
      <c r="K179" s="8"/>
    </row>
    <row r="180" spans="1:11" ht="15.75" customHeight="1">
      <c r="A180" s="7"/>
      <c r="B180" s="8"/>
      <c r="C180" s="6"/>
      <c r="D180" s="21" t="s">
        <v>1560</v>
      </c>
      <c r="E180" s="21"/>
      <c r="F180" s="22">
        <v>2700</v>
      </c>
      <c r="G180" s="23"/>
      <c r="H180" s="21"/>
      <c r="I180" s="22"/>
      <c r="J180" s="49"/>
      <c r="K180" s="8"/>
    </row>
    <row r="181" spans="1:11" ht="15.75" customHeight="1">
      <c r="A181" s="7"/>
      <c r="B181" s="8"/>
      <c r="C181" s="6"/>
      <c r="D181" s="21" t="s">
        <v>1264</v>
      </c>
      <c r="E181" s="21"/>
      <c r="F181" s="22">
        <v>162</v>
      </c>
      <c r="G181" s="23"/>
      <c r="H181" s="21"/>
      <c r="I181" s="22"/>
      <c r="J181" s="49"/>
      <c r="K181" s="8"/>
    </row>
    <row r="182" spans="1:11" ht="12" customHeight="1">
      <c r="A182" s="7"/>
      <c r="B182" s="6"/>
      <c r="C182" s="6"/>
      <c r="D182" s="21"/>
      <c r="E182" s="21"/>
      <c r="F182" s="22"/>
      <c r="G182" s="23"/>
      <c r="H182" s="21"/>
      <c r="I182" s="22"/>
      <c r="J182" s="50"/>
      <c r="K182" s="24"/>
    </row>
    <row r="183" spans="1:11" ht="30" customHeight="1">
      <c r="A183" s="11">
        <f>A174+1</f>
        <v>23</v>
      </c>
      <c r="B183" s="10" t="s">
        <v>498</v>
      </c>
      <c r="C183" s="10" t="s">
        <v>499</v>
      </c>
      <c r="D183" s="19" t="s">
        <v>280</v>
      </c>
      <c r="E183" s="38" t="s">
        <v>1562</v>
      </c>
      <c r="F183" s="48">
        <v>15900</v>
      </c>
      <c r="G183" s="18"/>
      <c r="H183" s="19" t="s">
        <v>0</v>
      </c>
      <c r="I183" s="17"/>
      <c r="J183" s="36"/>
      <c r="K183" s="10" t="s">
        <v>2016</v>
      </c>
    </row>
    <row r="184" spans="1:11" ht="16.5" customHeight="1">
      <c r="A184" s="7"/>
      <c r="B184" s="8">
        <v>42473</v>
      </c>
      <c r="C184" s="6"/>
      <c r="D184" s="21"/>
      <c r="E184" s="21"/>
      <c r="F184" s="22"/>
      <c r="G184" s="23"/>
      <c r="H184" s="21"/>
      <c r="I184" s="22"/>
      <c r="J184" s="49"/>
      <c r="K184" s="8"/>
    </row>
    <row r="185" spans="1:11" ht="16.5" customHeight="1">
      <c r="A185" s="7"/>
      <c r="B185" s="8"/>
      <c r="C185" s="6"/>
      <c r="D185" s="21" t="s">
        <v>1561</v>
      </c>
      <c r="E185" s="21"/>
      <c r="F185" s="22">
        <v>15000</v>
      </c>
      <c r="G185" s="23"/>
      <c r="H185" s="21"/>
      <c r="I185" s="22"/>
      <c r="J185" s="49"/>
      <c r="K185" s="8"/>
    </row>
    <row r="186" spans="1:11" ht="16.5" customHeight="1">
      <c r="A186" s="7"/>
      <c r="B186" s="8"/>
      <c r="C186" s="6"/>
      <c r="D186" s="21" t="s">
        <v>1264</v>
      </c>
      <c r="E186" s="21"/>
      <c r="F186" s="22">
        <v>900</v>
      </c>
      <c r="G186" s="23"/>
      <c r="H186" s="21"/>
      <c r="I186" s="22"/>
      <c r="J186" s="49"/>
      <c r="K186" s="8"/>
    </row>
    <row r="187" spans="1:11" ht="12" customHeight="1">
      <c r="A187" s="9"/>
      <c r="B187" s="24"/>
      <c r="C187" s="24"/>
      <c r="D187" s="25"/>
      <c r="E187" s="25"/>
      <c r="F187" s="26"/>
      <c r="G187" s="27"/>
      <c r="H187" s="25"/>
      <c r="I187" s="26"/>
      <c r="J187" s="36"/>
      <c r="K187" s="24"/>
    </row>
    <row r="188" spans="1:11" ht="30" customHeight="1">
      <c r="A188" s="7">
        <f>A183+1</f>
        <v>24</v>
      </c>
      <c r="B188" s="6" t="s">
        <v>500</v>
      </c>
      <c r="C188" s="6" t="s">
        <v>501</v>
      </c>
      <c r="D188" s="28" t="s">
        <v>45</v>
      </c>
      <c r="E188" s="37" t="s">
        <v>1285</v>
      </c>
      <c r="F188" s="47">
        <v>27127.52</v>
      </c>
      <c r="G188" s="23"/>
      <c r="H188" s="21" t="s">
        <v>0</v>
      </c>
      <c r="I188" s="22"/>
      <c r="J188" s="35"/>
      <c r="K188" s="10"/>
    </row>
    <row r="189" spans="1:11" ht="16.5" customHeight="1">
      <c r="A189" s="7"/>
      <c r="B189" s="8">
        <v>42473</v>
      </c>
      <c r="C189" s="6"/>
      <c r="D189" s="28" t="s">
        <v>502</v>
      </c>
      <c r="E189" s="46"/>
      <c r="F189" s="22"/>
      <c r="G189" s="23"/>
      <c r="H189" s="21"/>
      <c r="I189" s="22"/>
      <c r="J189" s="49"/>
      <c r="K189" s="8"/>
    </row>
    <row r="190" spans="1:11" ht="16.5" customHeight="1">
      <c r="A190" s="7"/>
      <c r="B190" s="8"/>
      <c r="C190" s="6"/>
      <c r="D190" s="54"/>
      <c r="E190" s="54"/>
      <c r="F190" s="22"/>
      <c r="G190" s="23"/>
      <c r="H190" s="21"/>
      <c r="I190" s="22"/>
      <c r="J190" s="49"/>
      <c r="K190" s="8"/>
    </row>
    <row r="191" spans="1:11" ht="16.5" customHeight="1">
      <c r="A191" s="7"/>
      <c r="B191" s="8"/>
      <c r="C191" s="6"/>
      <c r="D191" s="54" t="s">
        <v>1563</v>
      </c>
      <c r="E191" s="54"/>
      <c r="F191" s="22">
        <v>2500</v>
      </c>
      <c r="G191" s="23"/>
      <c r="H191" s="21"/>
      <c r="I191" s="22"/>
      <c r="J191" s="49"/>
      <c r="K191" s="8" t="s">
        <v>817</v>
      </c>
    </row>
    <row r="192" spans="1:11" ht="16.5" customHeight="1">
      <c r="A192" s="7"/>
      <c r="B192" s="8"/>
      <c r="C192" s="6"/>
      <c r="D192" s="54" t="s">
        <v>1564</v>
      </c>
      <c r="E192" s="54"/>
      <c r="F192" s="22">
        <v>680</v>
      </c>
      <c r="G192" s="23"/>
      <c r="H192" s="21"/>
      <c r="I192" s="22"/>
      <c r="J192" s="49"/>
      <c r="K192" s="8" t="s">
        <v>817</v>
      </c>
    </row>
    <row r="193" spans="1:11" ht="16.5" customHeight="1">
      <c r="A193" s="7"/>
      <c r="B193" s="8"/>
      <c r="C193" s="6"/>
      <c r="D193" s="54" t="s">
        <v>1264</v>
      </c>
      <c r="E193" s="54"/>
      <c r="F193" s="22">
        <v>190.8</v>
      </c>
      <c r="G193" s="23"/>
      <c r="H193" s="21"/>
      <c r="I193" s="22"/>
      <c r="J193" s="49"/>
      <c r="K193" s="8"/>
    </row>
    <row r="194" spans="1:11" ht="16.5" customHeight="1">
      <c r="A194" s="7"/>
      <c r="B194" s="8"/>
      <c r="C194" s="6"/>
      <c r="D194" s="54" t="s">
        <v>1565</v>
      </c>
      <c r="E194" s="54"/>
      <c r="F194" s="22">
        <v>1050</v>
      </c>
      <c r="G194" s="23"/>
      <c r="H194" s="21"/>
      <c r="I194" s="22"/>
      <c r="J194" s="49"/>
      <c r="K194" s="8" t="s">
        <v>2022</v>
      </c>
    </row>
    <row r="195" spans="1:11" ht="16.5" customHeight="1">
      <c r="A195" s="7"/>
      <c r="B195" s="8"/>
      <c r="C195" s="6"/>
      <c r="D195" s="54" t="s">
        <v>1566</v>
      </c>
      <c r="E195" s="54"/>
      <c r="F195" s="22">
        <v>780</v>
      </c>
      <c r="G195" s="23"/>
      <c r="H195" s="21"/>
      <c r="I195" s="22"/>
      <c r="J195" s="49"/>
      <c r="K195" s="8" t="s">
        <v>2022</v>
      </c>
    </row>
    <row r="196" spans="1:11" ht="16.5" customHeight="1">
      <c r="A196" s="7"/>
      <c r="B196" s="8"/>
      <c r="C196" s="6"/>
      <c r="D196" s="54" t="s">
        <v>1264</v>
      </c>
      <c r="E196" s="54"/>
      <c r="F196" s="22">
        <v>109.8</v>
      </c>
      <c r="G196" s="23"/>
      <c r="H196" s="21"/>
      <c r="I196" s="22"/>
      <c r="J196" s="49"/>
      <c r="K196" s="8"/>
    </row>
    <row r="197" spans="1:11" ht="16.5" customHeight="1">
      <c r="A197" s="7"/>
      <c r="B197" s="8"/>
      <c r="C197" s="6"/>
      <c r="D197" s="54" t="s">
        <v>1567</v>
      </c>
      <c r="E197" s="54"/>
      <c r="F197" s="22">
        <v>700</v>
      </c>
      <c r="G197" s="23"/>
      <c r="H197" s="21"/>
      <c r="I197" s="22"/>
      <c r="J197" s="49"/>
      <c r="K197" s="77" t="s">
        <v>2022</v>
      </c>
    </row>
    <row r="198" spans="1:11" ht="16.5" customHeight="1">
      <c r="A198" s="7"/>
      <c r="B198" s="8"/>
      <c r="C198" s="6"/>
      <c r="D198" s="54" t="s">
        <v>1264</v>
      </c>
      <c r="E198" s="54"/>
      <c r="F198" s="22">
        <v>42</v>
      </c>
      <c r="G198" s="23"/>
      <c r="H198" s="21"/>
      <c r="I198" s="22"/>
      <c r="J198" s="49"/>
      <c r="K198" s="8"/>
    </row>
    <row r="199" spans="1:11" ht="16.5" customHeight="1">
      <c r="A199" s="7"/>
      <c r="B199" s="8"/>
      <c r="C199" s="6"/>
      <c r="D199" s="54" t="s">
        <v>1568</v>
      </c>
      <c r="E199" s="54"/>
      <c r="F199" s="22">
        <v>19882</v>
      </c>
      <c r="G199" s="23"/>
      <c r="H199" s="21"/>
      <c r="I199" s="22"/>
      <c r="J199" s="49"/>
      <c r="K199" s="77" t="s">
        <v>2022</v>
      </c>
    </row>
    <row r="200" spans="1:11" ht="16.5" customHeight="1">
      <c r="A200" s="7"/>
      <c r="B200" s="8"/>
      <c r="C200" s="6"/>
      <c r="D200" s="54" t="s">
        <v>1264</v>
      </c>
      <c r="E200" s="54"/>
      <c r="F200" s="22">
        <v>1192.92</v>
      </c>
      <c r="G200" s="23"/>
      <c r="H200" s="21"/>
      <c r="I200" s="22"/>
      <c r="J200" s="49"/>
      <c r="K200" s="8"/>
    </row>
    <row r="201" spans="1:11" ht="12" customHeight="1">
      <c r="A201" s="7"/>
      <c r="B201" s="6"/>
      <c r="C201" s="6"/>
      <c r="D201" s="21"/>
      <c r="E201" s="21"/>
      <c r="F201" s="22"/>
      <c r="G201" s="23"/>
      <c r="H201" s="21"/>
      <c r="I201" s="22"/>
      <c r="J201" s="50"/>
      <c r="K201" s="24"/>
    </row>
    <row r="202" spans="1:11" ht="30" customHeight="1">
      <c r="A202" s="11">
        <f>A188+1</f>
        <v>25</v>
      </c>
      <c r="B202" s="10" t="s">
        <v>503</v>
      </c>
      <c r="C202" s="10" t="s">
        <v>504</v>
      </c>
      <c r="D202" s="19" t="s">
        <v>21</v>
      </c>
      <c r="E202" s="38" t="s">
        <v>1091</v>
      </c>
      <c r="F202" s="48">
        <v>23320</v>
      </c>
      <c r="G202" s="18"/>
      <c r="H202" s="19" t="s">
        <v>0</v>
      </c>
      <c r="I202" s="17"/>
      <c r="J202" s="36"/>
      <c r="K202" s="10" t="s">
        <v>817</v>
      </c>
    </row>
    <row r="203" spans="1:11" ht="14.25" customHeight="1">
      <c r="A203" s="7"/>
      <c r="B203" s="8">
        <v>42478</v>
      </c>
      <c r="C203" s="6"/>
      <c r="D203" s="21"/>
      <c r="E203" s="21"/>
      <c r="F203" s="22"/>
      <c r="G203" s="23"/>
      <c r="H203" s="21"/>
      <c r="I203" s="22"/>
      <c r="J203" s="49"/>
      <c r="K203" s="8"/>
    </row>
    <row r="204" spans="1:11" ht="14.25" customHeight="1">
      <c r="A204" s="7"/>
      <c r="B204" s="8"/>
      <c r="C204" s="6"/>
      <c r="D204" s="21" t="s">
        <v>1569</v>
      </c>
      <c r="E204" s="21"/>
      <c r="F204" s="22">
        <v>22000</v>
      </c>
      <c r="G204" s="23"/>
      <c r="H204" s="21"/>
      <c r="I204" s="22"/>
      <c r="J204" s="49"/>
      <c r="K204" s="8"/>
    </row>
    <row r="205" spans="1:11" ht="14.25" customHeight="1">
      <c r="A205" s="7"/>
      <c r="B205" s="8"/>
      <c r="C205" s="6"/>
      <c r="D205" s="21" t="s">
        <v>1264</v>
      </c>
      <c r="E205" s="21"/>
      <c r="F205" s="22">
        <v>1320</v>
      </c>
      <c r="G205" s="23"/>
      <c r="H205" s="21"/>
      <c r="I205" s="22"/>
      <c r="J205" s="49"/>
      <c r="K205" s="8"/>
    </row>
    <row r="206" spans="1:11" ht="12" customHeight="1">
      <c r="A206" s="9"/>
      <c r="B206" s="24"/>
      <c r="C206" s="24"/>
      <c r="D206" s="25"/>
      <c r="E206" s="25"/>
      <c r="F206" s="26"/>
      <c r="G206" s="27"/>
      <c r="H206" s="25"/>
      <c r="I206" s="26"/>
      <c r="J206" s="36"/>
      <c r="K206" s="24"/>
    </row>
    <row r="207" spans="1:11" ht="30" customHeight="1">
      <c r="A207" s="7">
        <f>A202+1</f>
        <v>26</v>
      </c>
      <c r="B207" s="6" t="s">
        <v>505</v>
      </c>
      <c r="C207" s="6" t="s">
        <v>506</v>
      </c>
      <c r="D207" s="28" t="s">
        <v>277</v>
      </c>
      <c r="E207" s="37" t="s">
        <v>1197</v>
      </c>
      <c r="F207" s="47">
        <v>285000</v>
      </c>
      <c r="G207" s="23"/>
      <c r="H207" s="21" t="s">
        <v>0</v>
      </c>
      <c r="I207" s="22"/>
      <c r="J207" s="35"/>
      <c r="K207" s="10" t="s">
        <v>967</v>
      </c>
    </row>
    <row r="208" spans="1:11" ht="15" customHeight="1">
      <c r="A208" s="7"/>
      <c r="B208" s="8">
        <v>42479</v>
      </c>
      <c r="C208" s="6"/>
      <c r="D208" s="21"/>
      <c r="E208" s="21"/>
      <c r="F208" s="22"/>
      <c r="G208" s="23"/>
      <c r="H208" s="21"/>
      <c r="I208" s="22"/>
      <c r="J208" s="49"/>
      <c r="K208" s="8"/>
    </row>
    <row r="209" spans="1:11" ht="15" customHeight="1">
      <c r="A209" s="7"/>
      <c r="B209" s="8"/>
      <c r="C209" s="6"/>
      <c r="D209" s="21" t="s">
        <v>1570</v>
      </c>
      <c r="E209" s="21"/>
      <c r="F209" s="22">
        <v>300000</v>
      </c>
      <c r="G209" s="23"/>
      <c r="H209" s="21"/>
      <c r="I209" s="22"/>
      <c r="J209" s="49"/>
      <c r="K209" s="8"/>
    </row>
    <row r="210" spans="1:11" ht="15" customHeight="1">
      <c r="A210" s="7"/>
      <c r="B210" s="8"/>
      <c r="C210" s="6"/>
      <c r="D210" s="21" t="s">
        <v>1571</v>
      </c>
      <c r="E210" s="21"/>
      <c r="F210" s="23">
        <v>15000</v>
      </c>
      <c r="G210" s="23"/>
      <c r="H210" s="21"/>
      <c r="I210" s="22"/>
      <c r="J210" s="49"/>
      <c r="K210" s="8"/>
    </row>
    <row r="211" spans="1:11" ht="15" customHeight="1">
      <c r="A211" s="7"/>
      <c r="B211" s="8"/>
      <c r="C211" s="6"/>
      <c r="D211" s="21"/>
      <c r="E211" s="21"/>
      <c r="F211" s="22"/>
      <c r="G211" s="23"/>
      <c r="H211" s="21"/>
      <c r="I211" s="22"/>
      <c r="J211" s="49"/>
      <c r="K211" s="8"/>
    </row>
    <row r="212" spans="1:11" ht="12" customHeight="1">
      <c r="A212" s="7"/>
      <c r="B212" s="6"/>
      <c r="C212" s="6"/>
      <c r="D212" s="21"/>
      <c r="E212" s="21"/>
      <c r="F212" s="22"/>
      <c r="G212" s="23"/>
      <c r="H212" s="21"/>
      <c r="I212" s="22"/>
      <c r="J212" s="50"/>
      <c r="K212" s="24"/>
    </row>
    <row r="213" spans="1:11" ht="30" customHeight="1">
      <c r="A213" s="11">
        <f>A207+1</f>
        <v>27</v>
      </c>
      <c r="B213" s="10" t="s">
        <v>507</v>
      </c>
      <c r="C213" s="10" t="s">
        <v>508</v>
      </c>
      <c r="D213" s="16" t="s">
        <v>277</v>
      </c>
      <c r="E213" s="38" t="s">
        <v>1573</v>
      </c>
      <c r="F213" s="48">
        <v>12735.53</v>
      </c>
      <c r="G213" s="18" t="s">
        <v>974</v>
      </c>
      <c r="H213" s="19" t="s">
        <v>974</v>
      </c>
      <c r="I213" s="17" t="s">
        <v>974</v>
      </c>
      <c r="J213" s="35" t="s">
        <v>2023</v>
      </c>
      <c r="K213" s="10" t="s">
        <v>967</v>
      </c>
    </row>
    <row r="214" spans="1:11" ht="15" customHeight="1">
      <c r="A214" s="7"/>
      <c r="B214" s="8">
        <v>42480</v>
      </c>
      <c r="C214" s="6"/>
      <c r="D214" s="21"/>
      <c r="E214" s="21"/>
      <c r="F214" s="22"/>
      <c r="G214" s="23"/>
      <c r="H214" s="21"/>
      <c r="I214" s="22"/>
      <c r="J214" s="49"/>
      <c r="K214" s="8"/>
    </row>
    <row r="215" spans="1:11" ht="15" customHeight="1">
      <c r="A215" s="7"/>
      <c r="B215" s="8"/>
      <c r="C215" s="6"/>
      <c r="D215" s="21" t="s">
        <v>1572</v>
      </c>
      <c r="E215" s="21"/>
      <c r="F215" s="22">
        <v>12729.55</v>
      </c>
      <c r="G215" s="23"/>
      <c r="H215" s="21"/>
      <c r="I215" s="22"/>
      <c r="J215" s="49"/>
      <c r="K215" s="8"/>
    </row>
    <row r="216" spans="1:11" ht="15" customHeight="1">
      <c r="A216" s="7"/>
      <c r="B216" s="8"/>
      <c r="C216" s="6"/>
      <c r="D216" s="21" t="s">
        <v>10</v>
      </c>
      <c r="E216" s="21"/>
      <c r="F216" s="22">
        <v>5.65</v>
      </c>
      <c r="G216" s="23"/>
      <c r="H216" s="21"/>
      <c r="I216" s="22"/>
      <c r="J216" s="49"/>
      <c r="K216" s="8"/>
    </row>
    <row r="217" spans="1:11" ht="15" customHeight="1">
      <c r="A217" s="7"/>
      <c r="B217" s="8"/>
      <c r="C217" s="6"/>
      <c r="D217" s="21" t="s">
        <v>1264</v>
      </c>
      <c r="E217" s="21"/>
      <c r="F217" s="22">
        <v>0.33</v>
      </c>
      <c r="G217" s="23"/>
      <c r="H217" s="21"/>
      <c r="I217" s="22"/>
      <c r="J217" s="49"/>
      <c r="K217" s="8"/>
    </row>
    <row r="218" spans="1:11" ht="12" customHeight="1">
      <c r="A218" s="9"/>
      <c r="B218" s="24"/>
      <c r="C218" s="24"/>
      <c r="D218" s="25"/>
      <c r="E218" s="25"/>
      <c r="F218" s="26"/>
      <c r="G218" s="27"/>
      <c r="H218" s="25"/>
      <c r="I218" s="26"/>
      <c r="J218" s="50"/>
      <c r="K218" s="24"/>
    </row>
    <row r="219" spans="1:11" ht="30" customHeight="1">
      <c r="A219" s="7">
        <f>A213+1</f>
        <v>28</v>
      </c>
      <c r="B219" s="6" t="s">
        <v>509</v>
      </c>
      <c r="C219" s="6" t="s">
        <v>510</v>
      </c>
      <c r="D219" s="28" t="s">
        <v>511</v>
      </c>
      <c r="E219" s="37" t="s">
        <v>1577</v>
      </c>
      <c r="F219" s="47">
        <v>199405</v>
      </c>
      <c r="G219" s="23"/>
      <c r="H219" s="21" t="s">
        <v>0</v>
      </c>
      <c r="I219" s="22"/>
      <c r="J219" s="36"/>
      <c r="K219" s="10" t="s">
        <v>846</v>
      </c>
    </row>
    <row r="220" spans="1:11" ht="16.5" customHeight="1">
      <c r="A220" s="7"/>
      <c r="B220" s="8">
        <v>42481</v>
      </c>
      <c r="C220" s="6"/>
      <c r="D220" s="21"/>
      <c r="E220" s="21"/>
      <c r="F220" s="22"/>
      <c r="G220" s="23"/>
      <c r="H220" s="21"/>
      <c r="I220" s="22"/>
      <c r="J220" s="49"/>
      <c r="K220" s="8"/>
    </row>
    <row r="221" spans="1:11" ht="16.5" customHeight="1">
      <c r="A221" s="7"/>
      <c r="B221" s="8"/>
      <c r="C221" s="6"/>
      <c r="D221" s="21" t="s">
        <v>1574</v>
      </c>
      <c r="E221" s="21"/>
      <c r="F221" s="22">
        <v>75259.429999999993</v>
      </c>
      <c r="G221" s="23"/>
      <c r="H221" s="21"/>
      <c r="I221" s="22"/>
      <c r="J221" s="49"/>
      <c r="K221" s="8"/>
    </row>
    <row r="222" spans="1:11" ht="16.5" customHeight="1">
      <c r="A222" s="7"/>
      <c r="B222" s="8"/>
      <c r="C222" s="6"/>
      <c r="D222" s="21" t="s">
        <v>1264</v>
      </c>
      <c r="E222" s="21"/>
      <c r="F222" s="22">
        <v>4515.57</v>
      </c>
      <c r="G222" s="23"/>
      <c r="H222" s="21"/>
      <c r="I222" s="22"/>
      <c r="J222" s="49"/>
      <c r="K222" s="8"/>
    </row>
    <row r="223" spans="1:11" ht="16.5" customHeight="1">
      <c r="A223" s="7"/>
      <c r="B223" s="8"/>
      <c r="C223" s="6"/>
      <c r="D223" s="21" t="s">
        <v>1575</v>
      </c>
      <c r="E223" s="21"/>
      <c r="F223" s="22">
        <v>83490.570000000007</v>
      </c>
      <c r="G223" s="23"/>
      <c r="H223" s="21"/>
      <c r="I223" s="22"/>
      <c r="J223" s="49"/>
      <c r="K223" s="8"/>
    </row>
    <row r="224" spans="1:11" ht="16.5" customHeight="1">
      <c r="A224" s="7"/>
      <c r="B224" s="8"/>
      <c r="C224" s="6"/>
      <c r="D224" s="21" t="s">
        <v>1264</v>
      </c>
      <c r="E224" s="21"/>
      <c r="F224" s="22">
        <v>5009.43</v>
      </c>
      <c r="G224" s="23"/>
      <c r="H224" s="21"/>
      <c r="I224" s="22"/>
      <c r="J224" s="49"/>
      <c r="K224" s="8"/>
    </row>
    <row r="225" spans="1:11" ht="16.5" customHeight="1">
      <c r="A225" s="7"/>
      <c r="B225" s="8"/>
      <c r="C225" s="6"/>
      <c r="D225" s="21" t="s">
        <v>1576</v>
      </c>
      <c r="E225" s="21"/>
      <c r="F225" s="22">
        <v>29367.919999999998</v>
      </c>
      <c r="G225" s="23"/>
      <c r="H225" s="21"/>
      <c r="I225" s="22"/>
      <c r="J225" s="49"/>
      <c r="K225" s="8"/>
    </row>
    <row r="226" spans="1:11" ht="16.5" customHeight="1">
      <c r="A226" s="7"/>
      <c r="B226" s="8"/>
      <c r="C226" s="6"/>
      <c r="D226" s="21" t="s">
        <v>1264</v>
      </c>
      <c r="E226" s="21"/>
      <c r="F226" s="22">
        <v>1762.08</v>
      </c>
      <c r="G226" s="23"/>
      <c r="H226" s="21"/>
      <c r="I226" s="22"/>
      <c r="J226" s="49"/>
      <c r="K226" s="8"/>
    </row>
    <row r="227" spans="1:11" ht="12" customHeight="1">
      <c r="A227" s="7"/>
      <c r="B227" s="6"/>
      <c r="C227" s="6"/>
      <c r="D227" s="21"/>
      <c r="E227" s="21"/>
      <c r="F227" s="22"/>
      <c r="G227" s="23"/>
      <c r="H227" s="21"/>
      <c r="I227" s="22"/>
      <c r="J227" s="36"/>
      <c r="K227" s="24"/>
    </row>
    <row r="228" spans="1:11" ht="30" customHeight="1">
      <c r="A228" s="11">
        <f>A219+1</f>
        <v>29</v>
      </c>
      <c r="B228" s="10" t="s">
        <v>512</v>
      </c>
      <c r="C228" s="10" t="s">
        <v>30</v>
      </c>
      <c r="D228" s="16" t="s">
        <v>511</v>
      </c>
      <c r="E228" s="38" t="s">
        <v>1580</v>
      </c>
      <c r="F228" s="48">
        <v>94735.8</v>
      </c>
      <c r="G228" s="18"/>
      <c r="H228" s="19" t="s">
        <v>0</v>
      </c>
      <c r="I228" s="17"/>
      <c r="J228" s="35"/>
      <c r="K228" s="10" t="s">
        <v>846</v>
      </c>
    </row>
    <row r="229" spans="1:11" ht="15.75" customHeight="1">
      <c r="A229" s="7"/>
      <c r="B229" s="8">
        <v>42485</v>
      </c>
      <c r="C229" s="6"/>
      <c r="D229" s="21"/>
      <c r="E229" s="21"/>
      <c r="F229" s="22"/>
      <c r="G229" s="23"/>
      <c r="H229" s="21"/>
      <c r="I229" s="22"/>
      <c r="J229" s="49"/>
      <c r="K229" s="8"/>
    </row>
    <row r="230" spans="1:11" ht="15.75" customHeight="1">
      <c r="A230" s="7"/>
      <c r="B230" s="8"/>
      <c r="C230" s="6"/>
      <c r="D230" s="21" t="s">
        <v>1578</v>
      </c>
      <c r="E230" s="21"/>
      <c r="F230" s="22">
        <v>93125.6</v>
      </c>
      <c r="G230" s="23"/>
      <c r="H230" s="21"/>
      <c r="I230" s="22"/>
      <c r="J230" s="49"/>
      <c r="K230" s="8"/>
    </row>
    <row r="231" spans="1:11" ht="15.75" customHeight="1">
      <c r="A231" s="7"/>
      <c r="B231" s="8"/>
      <c r="C231" s="6"/>
      <c r="D231" s="21" t="s">
        <v>1579</v>
      </c>
      <c r="E231" s="21"/>
      <c r="F231" s="22">
        <v>1578.4</v>
      </c>
      <c r="G231" s="23"/>
      <c r="H231" s="21"/>
      <c r="I231" s="22"/>
      <c r="J231" s="49"/>
      <c r="K231" s="8"/>
    </row>
    <row r="232" spans="1:11" ht="15.75" customHeight="1">
      <c r="A232" s="7"/>
      <c r="B232" s="8"/>
      <c r="C232" s="6"/>
      <c r="D232" s="21" t="s">
        <v>10</v>
      </c>
      <c r="E232" s="21"/>
      <c r="F232" s="22">
        <v>30</v>
      </c>
      <c r="G232" s="23"/>
      <c r="H232" s="21"/>
      <c r="I232" s="22"/>
      <c r="J232" s="49"/>
      <c r="K232" s="8"/>
    </row>
    <row r="233" spans="1:11" ht="15.75" customHeight="1">
      <c r="A233" s="7"/>
      <c r="B233" s="8"/>
      <c r="C233" s="6"/>
      <c r="D233" s="21" t="s">
        <v>1264</v>
      </c>
      <c r="E233" s="21"/>
      <c r="F233" s="22">
        <v>1.8</v>
      </c>
      <c r="G233" s="23"/>
      <c r="H233" s="21"/>
      <c r="I233" s="22"/>
      <c r="J233" s="49"/>
      <c r="K233" s="8"/>
    </row>
    <row r="234" spans="1:11" ht="12" customHeight="1">
      <c r="A234" s="9"/>
      <c r="B234" s="24"/>
      <c r="C234" s="24"/>
      <c r="D234" s="25"/>
      <c r="E234" s="25"/>
      <c r="F234" s="26"/>
      <c r="G234" s="27"/>
      <c r="H234" s="25"/>
      <c r="I234" s="26"/>
      <c r="J234" s="50"/>
      <c r="K234" s="24"/>
    </row>
    <row r="235" spans="1:11" ht="30" customHeight="1">
      <c r="A235" s="7">
        <f>A228+1</f>
        <v>30</v>
      </c>
      <c r="B235" s="6" t="s">
        <v>513</v>
      </c>
      <c r="C235" s="6" t="s">
        <v>514</v>
      </c>
      <c r="D235" s="21" t="s">
        <v>57</v>
      </c>
      <c r="E235" s="6" t="s">
        <v>1584</v>
      </c>
      <c r="F235" s="47">
        <v>10667.84</v>
      </c>
      <c r="G235" s="23" t="s">
        <v>974</v>
      </c>
      <c r="H235" s="21" t="s">
        <v>974</v>
      </c>
      <c r="I235" s="22" t="s">
        <v>974</v>
      </c>
      <c r="J235" s="36" t="s">
        <v>2024</v>
      </c>
      <c r="K235" s="10" t="s">
        <v>894</v>
      </c>
    </row>
    <row r="236" spans="1:11" ht="15.75" customHeight="1">
      <c r="A236" s="7"/>
      <c r="B236" s="8">
        <v>42492</v>
      </c>
      <c r="C236" s="6"/>
      <c r="D236" s="21" t="s">
        <v>4</v>
      </c>
      <c r="E236" s="21"/>
      <c r="F236" s="22"/>
      <c r="G236" s="23"/>
      <c r="H236" s="21"/>
      <c r="I236" s="22"/>
      <c r="J236" s="49" t="s">
        <v>2025</v>
      </c>
      <c r="K236" s="8"/>
    </row>
    <row r="237" spans="1:11" ht="15.75" customHeight="1">
      <c r="A237" s="7"/>
      <c r="B237" s="8"/>
      <c r="C237" s="6"/>
      <c r="D237" s="21"/>
      <c r="E237" s="21"/>
      <c r="F237" s="22"/>
      <c r="G237" s="23"/>
      <c r="H237" s="21"/>
      <c r="I237" s="22"/>
      <c r="J237" s="49"/>
      <c r="K237" s="8"/>
    </row>
    <row r="238" spans="1:11" ht="15.75" customHeight="1">
      <c r="A238" s="7"/>
      <c r="B238" s="8"/>
      <c r="C238" s="6"/>
      <c r="D238" s="21" t="s">
        <v>1581</v>
      </c>
      <c r="E238" s="21"/>
      <c r="F238" s="22">
        <v>4499.2</v>
      </c>
      <c r="G238" s="23"/>
      <c r="H238" s="21"/>
      <c r="I238" s="22"/>
      <c r="J238" s="49"/>
      <c r="K238" s="8"/>
    </row>
    <row r="239" spans="1:11" ht="15.75" customHeight="1">
      <c r="A239" s="7"/>
      <c r="B239" s="8"/>
      <c r="C239" s="6"/>
      <c r="D239" s="21" t="s">
        <v>1582</v>
      </c>
      <c r="E239" s="21"/>
      <c r="F239" s="22">
        <v>1708.8</v>
      </c>
      <c r="G239" s="23"/>
      <c r="H239" s="21"/>
      <c r="I239" s="22"/>
      <c r="J239" s="49"/>
      <c r="K239" s="8"/>
    </row>
    <row r="240" spans="1:11" ht="15.75" customHeight="1">
      <c r="A240" s="7"/>
      <c r="B240" s="8"/>
      <c r="C240" s="6"/>
      <c r="D240" s="21" t="s">
        <v>1583</v>
      </c>
      <c r="E240" s="21"/>
      <c r="F240" s="22">
        <v>1832</v>
      </c>
      <c r="G240" s="23"/>
      <c r="H240" s="21"/>
      <c r="I240" s="22"/>
      <c r="J240" s="49"/>
      <c r="K240" s="8"/>
    </row>
    <row r="241" spans="1:11" ht="15.75" customHeight="1">
      <c r="A241" s="7"/>
      <c r="B241" s="8"/>
      <c r="C241" s="6"/>
      <c r="D241" s="21" t="s">
        <v>1264</v>
      </c>
      <c r="E241" s="21"/>
      <c r="F241" s="22">
        <v>482.4</v>
      </c>
      <c r="G241" s="23"/>
      <c r="H241" s="21"/>
      <c r="I241" s="22"/>
      <c r="J241" s="49"/>
      <c r="K241" s="8"/>
    </row>
    <row r="242" spans="1:11" ht="15.75" customHeight="1">
      <c r="A242" s="7"/>
      <c r="B242" s="8"/>
      <c r="C242" s="6"/>
      <c r="D242" s="21" t="s">
        <v>1585</v>
      </c>
      <c r="E242" s="21"/>
      <c r="F242" s="22">
        <v>2024</v>
      </c>
      <c r="G242" s="23"/>
      <c r="H242" s="21"/>
      <c r="I242" s="22"/>
      <c r="J242" s="49"/>
      <c r="K242" s="8"/>
    </row>
    <row r="243" spans="1:11" ht="15.75" customHeight="1">
      <c r="A243" s="7"/>
      <c r="B243" s="8"/>
      <c r="C243" s="6"/>
      <c r="D243" s="21" t="s">
        <v>1264</v>
      </c>
      <c r="E243" s="21"/>
      <c r="F243" s="22">
        <v>121.44</v>
      </c>
      <c r="G243" s="23"/>
      <c r="H243" s="21"/>
      <c r="I243" s="22"/>
      <c r="J243" s="49"/>
      <c r="K243" s="8"/>
    </row>
    <row r="244" spans="1:11" ht="12" customHeight="1">
      <c r="A244" s="7"/>
      <c r="B244" s="6"/>
      <c r="C244" s="6"/>
      <c r="D244" s="21"/>
      <c r="E244" s="21"/>
      <c r="F244" s="22"/>
      <c r="G244" s="23"/>
      <c r="H244" s="21"/>
      <c r="I244" s="22"/>
      <c r="J244" s="36"/>
      <c r="K244" s="24"/>
    </row>
    <row r="245" spans="1:11" ht="30" customHeight="1">
      <c r="A245" s="11">
        <f>A235+1</f>
        <v>31</v>
      </c>
      <c r="B245" s="10" t="s">
        <v>515</v>
      </c>
      <c r="C245" s="10" t="s">
        <v>516</v>
      </c>
      <c r="D245" s="16" t="s">
        <v>277</v>
      </c>
      <c r="E245" s="38" t="s">
        <v>1296</v>
      </c>
      <c r="F245" s="48">
        <v>15000</v>
      </c>
      <c r="G245" s="18" t="s">
        <v>974</v>
      </c>
      <c r="H245" s="19" t="s">
        <v>974</v>
      </c>
      <c r="I245" s="17" t="s">
        <v>974</v>
      </c>
      <c r="J245" s="35" t="s">
        <v>2023</v>
      </c>
      <c r="K245" s="10" t="s">
        <v>967</v>
      </c>
    </row>
    <row r="246" spans="1:11" ht="15.75" customHeight="1">
      <c r="A246" s="7"/>
      <c r="B246" s="8">
        <v>42503</v>
      </c>
      <c r="C246" s="6"/>
      <c r="D246" s="21"/>
      <c r="E246" s="21"/>
      <c r="F246" s="22"/>
      <c r="G246" s="23"/>
      <c r="H246" s="21"/>
      <c r="I246" s="22"/>
      <c r="J246" s="49"/>
      <c r="K246" s="8"/>
    </row>
    <row r="247" spans="1:11" ht="15.75" customHeight="1">
      <c r="A247" s="7"/>
      <c r="B247" s="8"/>
      <c r="C247" s="6"/>
      <c r="D247" s="21" t="s">
        <v>1586</v>
      </c>
      <c r="E247" s="21"/>
      <c r="F247" s="22">
        <v>15000</v>
      </c>
      <c r="G247" s="23"/>
      <c r="H247" s="21"/>
      <c r="I247" s="22"/>
      <c r="J247" s="49"/>
      <c r="K247" s="8"/>
    </row>
    <row r="248" spans="1:11" ht="12" customHeight="1">
      <c r="A248" s="9"/>
      <c r="B248" s="24"/>
      <c r="C248" s="24"/>
      <c r="D248" s="25"/>
      <c r="E248" s="25"/>
      <c r="F248" s="26"/>
      <c r="G248" s="27"/>
      <c r="H248" s="25"/>
      <c r="I248" s="26"/>
      <c r="J248" s="50"/>
      <c r="K248" s="24"/>
    </row>
    <row r="249" spans="1:11" ht="30" customHeight="1">
      <c r="A249" s="7">
        <f>A245+1</f>
        <v>32</v>
      </c>
      <c r="B249" s="6" t="s">
        <v>517</v>
      </c>
      <c r="C249" s="6" t="s">
        <v>518</v>
      </c>
      <c r="D249" s="28" t="s">
        <v>511</v>
      </c>
      <c r="E249" s="37" t="s">
        <v>1577</v>
      </c>
      <c r="F249" s="47">
        <v>16540</v>
      </c>
      <c r="G249" s="23"/>
      <c r="H249" s="21" t="s">
        <v>0</v>
      </c>
      <c r="I249" s="22"/>
      <c r="J249" s="36"/>
      <c r="K249" s="10" t="s">
        <v>846</v>
      </c>
    </row>
    <row r="250" spans="1:11" ht="15.75" customHeight="1">
      <c r="A250" s="7"/>
      <c r="B250" s="8">
        <v>42503</v>
      </c>
      <c r="C250" s="6"/>
      <c r="D250" s="21"/>
      <c r="E250" s="21"/>
      <c r="F250" s="22"/>
      <c r="G250" s="23"/>
      <c r="H250" s="21"/>
      <c r="I250" s="22"/>
      <c r="J250" s="49"/>
      <c r="K250" s="8"/>
    </row>
    <row r="251" spans="1:11" ht="15.75" customHeight="1">
      <c r="A251" s="7"/>
      <c r="B251" s="8"/>
      <c r="C251" s="6"/>
      <c r="D251" s="21" t="s">
        <v>1587</v>
      </c>
      <c r="E251" s="21"/>
      <c r="F251" s="22">
        <v>15603.77</v>
      </c>
      <c r="G251" s="23"/>
      <c r="H251" s="21"/>
      <c r="I251" s="22"/>
      <c r="J251" s="49"/>
      <c r="K251" s="8"/>
    </row>
    <row r="252" spans="1:11" ht="15.75" customHeight="1">
      <c r="A252" s="7"/>
      <c r="B252" s="8"/>
      <c r="C252" s="6"/>
      <c r="D252" s="21" t="s">
        <v>1264</v>
      </c>
      <c r="E252" s="21"/>
      <c r="F252" s="22">
        <v>936.23</v>
      </c>
      <c r="G252" s="23"/>
      <c r="H252" s="21"/>
      <c r="I252" s="22"/>
      <c r="J252" s="49"/>
      <c r="K252" s="8"/>
    </row>
    <row r="253" spans="1:11" ht="12" customHeight="1">
      <c r="A253" s="7"/>
      <c r="B253" s="6"/>
      <c r="C253" s="6"/>
      <c r="D253" s="21"/>
      <c r="E253" s="21"/>
      <c r="F253" s="22"/>
      <c r="G253" s="23"/>
      <c r="H253" s="21"/>
      <c r="I253" s="22"/>
      <c r="J253" s="36"/>
      <c r="K253" s="24"/>
    </row>
    <row r="254" spans="1:11" ht="30" customHeight="1">
      <c r="A254" s="11">
        <f>A249+1</f>
        <v>33</v>
      </c>
      <c r="B254" s="10" t="s">
        <v>519</v>
      </c>
      <c r="C254" s="10" t="s">
        <v>520</v>
      </c>
      <c r="D254" s="16" t="s">
        <v>25</v>
      </c>
      <c r="E254" s="38" t="s">
        <v>1084</v>
      </c>
      <c r="F254" s="48">
        <v>14700</v>
      </c>
      <c r="G254" s="18"/>
      <c r="H254" s="19" t="s">
        <v>0</v>
      </c>
      <c r="I254" s="17"/>
      <c r="J254" s="35"/>
      <c r="K254" s="10"/>
    </row>
    <row r="255" spans="1:11" ht="16.5" customHeight="1">
      <c r="A255" s="7"/>
      <c r="B255" s="8">
        <v>42503</v>
      </c>
      <c r="C255" s="6"/>
      <c r="D255" s="28" t="s">
        <v>242</v>
      </c>
      <c r="E255" s="46"/>
      <c r="F255" s="22"/>
      <c r="G255" s="23"/>
      <c r="H255" s="21"/>
      <c r="I255" s="22"/>
      <c r="J255" s="49"/>
      <c r="K255" s="8"/>
    </row>
    <row r="256" spans="1:11" ht="16.5" customHeight="1">
      <c r="A256" s="7"/>
      <c r="B256" s="8"/>
      <c r="C256" s="6"/>
      <c r="D256" s="54"/>
      <c r="E256" s="54"/>
      <c r="F256" s="22"/>
      <c r="G256" s="23"/>
      <c r="H256" s="21"/>
      <c r="I256" s="22"/>
      <c r="J256" s="49"/>
      <c r="K256" s="8"/>
    </row>
    <row r="257" spans="1:11" ht="16.5" customHeight="1">
      <c r="A257" s="7"/>
      <c r="B257" s="8"/>
      <c r="C257" s="6"/>
      <c r="D257" s="54" t="s">
        <v>1588</v>
      </c>
      <c r="E257" s="54"/>
      <c r="F257" s="22">
        <v>600</v>
      </c>
      <c r="G257" s="23"/>
      <c r="H257" s="21"/>
      <c r="I257" s="22"/>
      <c r="J257" s="49"/>
      <c r="K257" s="8" t="s">
        <v>817</v>
      </c>
    </row>
    <row r="258" spans="1:11" ht="16.5" customHeight="1">
      <c r="A258" s="7"/>
      <c r="B258" s="8"/>
      <c r="C258" s="6"/>
      <c r="D258" s="54" t="s">
        <v>1589</v>
      </c>
      <c r="E258" s="54"/>
      <c r="F258" s="22">
        <v>400</v>
      </c>
      <c r="G258" s="23"/>
      <c r="H258" s="21"/>
      <c r="I258" s="22"/>
      <c r="J258" s="49"/>
      <c r="K258" s="8" t="s">
        <v>817</v>
      </c>
    </row>
    <row r="259" spans="1:11" ht="16.5" customHeight="1">
      <c r="A259" s="7"/>
      <c r="B259" s="8"/>
      <c r="C259" s="6"/>
      <c r="D259" s="54" t="s">
        <v>1590</v>
      </c>
      <c r="E259" s="54"/>
      <c r="F259" s="22">
        <v>150</v>
      </c>
      <c r="G259" s="23"/>
      <c r="H259" s="21"/>
      <c r="I259" s="22"/>
      <c r="J259" s="49"/>
      <c r="K259" s="8" t="s">
        <v>817</v>
      </c>
    </row>
    <row r="260" spans="1:11" ht="16.5" customHeight="1">
      <c r="A260" s="7"/>
      <c r="B260" s="8"/>
      <c r="C260" s="6"/>
      <c r="D260" s="54" t="s">
        <v>1591</v>
      </c>
      <c r="E260" s="54"/>
      <c r="F260" s="22">
        <v>1750</v>
      </c>
      <c r="G260" s="23"/>
      <c r="H260" s="21"/>
      <c r="I260" s="22"/>
      <c r="J260" s="49"/>
      <c r="K260" s="8" t="s">
        <v>817</v>
      </c>
    </row>
    <row r="261" spans="1:11" ht="16.5" customHeight="1">
      <c r="A261" s="7"/>
      <c r="B261" s="8"/>
      <c r="C261" s="6"/>
      <c r="D261" s="54" t="s">
        <v>1592</v>
      </c>
      <c r="E261" s="54"/>
      <c r="F261" s="22">
        <v>11500</v>
      </c>
      <c r="G261" s="23"/>
      <c r="H261" s="21"/>
      <c r="I261" s="22"/>
      <c r="J261" s="49"/>
      <c r="K261" s="8" t="s">
        <v>2016</v>
      </c>
    </row>
    <row r="262" spans="1:11" ht="16.5" customHeight="1">
      <c r="A262" s="7"/>
      <c r="B262" s="8"/>
      <c r="C262" s="6"/>
      <c r="D262" s="54" t="s">
        <v>1593</v>
      </c>
      <c r="E262" s="54"/>
      <c r="F262" s="22">
        <v>300</v>
      </c>
      <c r="G262" s="23"/>
      <c r="H262" s="21"/>
      <c r="I262" s="22"/>
      <c r="J262" s="49"/>
      <c r="K262" s="8" t="s">
        <v>2016</v>
      </c>
    </row>
    <row r="263" spans="1:11" ht="12" customHeight="1">
      <c r="A263" s="9"/>
      <c r="B263" s="24"/>
      <c r="C263" s="24"/>
      <c r="D263" s="25"/>
      <c r="E263" s="25"/>
      <c r="F263" s="26"/>
      <c r="G263" s="27"/>
      <c r="H263" s="25"/>
      <c r="I263" s="26"/>
      <c r="J263" s="50"/>
      <c r="K263" s="24"/>
    </row>
    <row r="264" spans="1:11" ht="30" customHeight="1">
      <c r="A264" s="7">
        <f>A254+1</f>
        <v>34</v>
      </c>
      <c r="B264" s="6" t="s">
        <v>521</v>
      </c>
      <c r="C264" s="6" t="s">
        <v>522</v>
      </c>
      <c r="D264" s="21" t="s">
        <v>151</v>
      </c>
      <c r="E264" s="37" t="s">
        <v>1600</v>
      </c>
      <c r="F264" s="47">
        <v>13419.6</v>
      </c>
      <c r="G264" s="23"/>
      <c r="H264" s="21" t="s">
        <v>0</v>
      </c>
      <c r="I264" s="22"/>
      <c r="J264" s="35"/>
      <c r="K264" s="10" t="s">
        <v>817</v>
      </c>
    </row>
    <row r="265" spans="1:11" ht="16.5" customHeight="1">
      <c r="A265" s="7"/>
      <c r="B265" s="8">
        <v>42503</v>
      </c>
      <c r="C265" s="6"/>
      <c r="D265" s="21"/>
      <c r="E265" s="21"/>
      <c r="F265" s="22"/>
      <c r="G265" s="23"/>
      <c r="H265" s="21"/>
      <c r="I265" s="22"/>
      <c r="J265" s="49"/>
      <c r="K265" s="8"/>
    </row>
    <row r="266" spans="1:11" ht="16.5" customHeight="1">
      <c r="A266" s="7"/>
      <c r="B266" s="8"/>
      <c r="C266" s="6"/>
      <c r="D266" s="21" t="s">
        <v>1594</v>
      </c>
      <c r="E266" s="21"/>
      <c r="F266" s="22">
        <v>2880</v>
      </c>
      <c r="G266" s="23"/>
      <c r="H266" s="21"/>
      <c r="I266" s="22"/>
      <c r="J266" s="49"/>
      <c r="K266" s="8"/>
    </row>
    <row r="267" spans="1:11" ht="16.5" customHeight="1">
      <c r="A267" s="7"/>
      <c r="B267" s="8"/>
      <c r="C267" s="6"/>
      <c r="D267" s="21" t="s">
        <v>1595</v>
      </c>
      <c r="E267" s="21"/>
      <c r="F267" s="22">
        <v>3398.4</v>
      </c>
      <c r="G267" s="23"/>
      <c r="H267" s="21"/>
      <c r="I267" s="22"/>
      <c r="J267" s="49"/>
      <c r="K267" s="8"/>
    </row>
    <row r="268" spans="1:11" ht="16.5" customHeight="1">
      <c r="A268" s="7"/>
      <c r="B268" s="8"/>
      <c r="C268" s="6"/>
      <c r="D268" s="21" t="s">
        <v>1596</v>
      </c>
      <c r="E268" s="21"/>
      <c r="F268" s="22">
        <v>278.39999999999998</v>
      </c>
      <c r="G268" s="23"/>
      <c r="H268" s="21"/>
      <c r="I268" s="22"/>
      <c r="J268" s="49"/>
      <c r="K268" s="8"/>
    </row>
    <row r="269" spans="1:11" ht="16.5" customHeight="1">
      <c r="A269" s="7"/>
      <c r="B269" s="8"/>
      <c r="C269" s="6"/>
      <c r="D269" s="21" t="s">
        <v>1264</v>
      </c>
      <c r="E269" s="21"/>
      <c r="F269" s="22">
        <v>360</v>
      </c>
      <c r="G269" s="23"/>
      <c r="H269" s="21"/>
      <c r="I269" s="22"/>
      <c r="J269" s="49"/>
      <c r="K269" s="8"/>
    </row>
    <row r="270" spans="1:11" ht="16.5" customHeight="1">
      <c r="A270" s="7"/>
      <c r="B270" s="8"/>
      <c r="C270" s="6"/>
      <c r="D270" s="21" t="s">
        <v>1597</v>
      </c>
      <c r="E270" s="21"/>
      <c r="F270" s="22">
        <v>1656.69</v>
      </c>
      <c r="G270" s="23"/>
      <c r="H270" s="21"/>
      <c r="I270" s="22"/>
      <c r="J270" s="49"/>
      <c r="K270" s="8"/>
    </row>
    <row r="271" spans="1:11" ht="16.5" customHeight="1">
      <c r="A271" s="7"/>
      <c r="B271" s="8"/>
      <c r="C271" s="6"/>
      <c r="D271" s="21" t="s">
        <v>1598</v>
      </c>
      <c r="E271" s="21"/>
      <c r="F271" s="22">
        <v>1656.69</v>
      </c>
      <c r="G271" s="23"/>
      <c r="H271" s="21"/>
      <c r="I271" s="22"/>
      <c r="J271" s="49"/>
      <c r="K271" s="8"/>
    </row>
    <row r="272" spans="1:11" ht="16.5" customHeight="1">
      <c r="A272" s="7"/>
      <c r="B272" s="8"/>
      <c r="C272" s="6"/>
      <c r="D272" s="21" t="s">
        <v>1595</v>
      </c>
      <c r="E272" s="21"/>
      <c r="F272" s="22">
        <v>1994.79</v>
      </c>
      <c r="G272" s="23"/>
      <c r="H272" s="21"/>
      <c r="I272" s="22"/>
      <c r="J272" s="49"/>
      <c r="K272" s="8"/>
    </row>
    <row r="273" spans="1:11" ht="16.5" customHeight="1">
      <c r="A273" s="7"/>
      <c r="B273" s="8"/>
      <c r="C273" s="6"/>
      <c r="D273" s="21" t="s">
        <v>1599</v>
      </c>
      <c r="E273" s="21"/>
      <c r="F273" s="22">
        <v>1994.79</v>
      </c>
      <c r="G273" s="23"/>
      <c r="H273" s="21"/>
      <c r="I273" s="22"/>
      <c r="J273" s="49"/>
      <c r="K273" s="8"/>
    </row>
    <row r="274" spans="1:11" ht="16.5" customHeight="1">
      <c r="A274" s="7"/>
      <c r="B274" s="8"/>
      <c r="C274" s="6"/>
      <c r="D274" s="21" t="s">
        <v>1596</v>
      </c>
      <c r="E274" s="21"/>
      <c r="F274" s="22">
        <v>642.96</v>
      </c>
      <c r="G274" s="23"/>
      <c r="H274" s="21"/>
      <c r="I274" s="22"/>
      <c r="J274" s="49"/>
      <c r="K274" s="8"/>
    </row>
    <row r="275" spans="1:11" ht="16.5" customHeight="1">
      <c r="A275" s="7"/>
      <c r="B275" s="8"/>
      <c r="C275" s="6"/>
      <c r="D275" s="21" t="s">
        <v>1264</v>
      </c>
      <c r="E275" s="21"/>
      <c r="F275" s="22">
        <v>399.6</v>
      </c>
      <c r="G275" s="23"/>
      <c r="H275" s="21"/>
      <c r="I275" s="22"/>
      <c r="J275" s="49"/>
      <c r="K275" s="8"/>
    </row>
    <row r="276" spans="1:11" ht="12" customHeight="1">
      <c r="A276" s="7"/>
      <c r="B276" s="6"/>
      <c r="C276" s="6"/>
      <c r="D276" s="21"/>
      <c r="E276" s="21"/>
      <c r="F276" s="22"/>
      <c r="G276" s="23"/>
      <c r="H276" s="21"/>
      <c r="I276" s="22"/>
      <c r="J276" s="50"/>
      <c r="K276" s="24"/>
    </row>
    <row r="277" spans="1:11" ht="30" customHeight="1">
      <c r="A277" s="11">
        <f>A264+1</f>
        <v>35</v>
      </c>
      <c r="B277" s="10" t="s">
        <v>523</v>
      </c>
      <c r="C277" s="10" t="s">
        <v>524</v>
      </c>
      <c r="D277" s="19" t="s">
        <v>117</v>
      </c>
      <c r="E277" s="10" t="s">
        <v>962</v>
      </c>
      <c r="F277" s="48">
        <v>39856</v>
      </c>
      <c r="G277" s="18"/>
      <c r="H277" s="19" t="s">
        <v>0</v>
      </c>
      <c r="I277" s="17"/>
      <c r="J277" s="36"/>
      <c r="K277" s="10" t="s">
        <v>967</v>
      </c>
    </row>
    <row r="278" spans="1:11" ht="16.5" customHeight="1">
      <c r="A278" s="7"/>
      <c r="B278" s="8">
        <v>42506</v>
      </c>
      <c r="C278" s="6"/>
      <c r="D278" s="21"/>
      <c r="E278" s="21"/>
      <c r="F278" s="22"/>
      <c r="G278" s="23"/>
      <c r="H278" s="21"/>
      <c r="I278" s="22"/>
      <c r="J278" s="49"/>
      <c r="K278" s="8"/>
    </row>
    <row r="279" spans="1:11" ht="16.5" customHeight="1">
      <c r="A279" s="7"/>
      <c r="B279" s="8"/>
      <c r="C279" s="6"/>
      <c r="D279" s="21" t="s">
        <v>1601</v>
      </c>
      <c r="E279" s="21"/>
      <c r="F279" s="22">
        <v>37600</v>
      </c>
      <c r="G279" s="23"/>
      <c r="H279" s="21"/>
      <c r="I279" s="22"/>
      <c r="J279" s="49"/>
      <c r="K279" s="8"/>
    </row>
    <row r="280" spans="1:11" ht="16.5" customHeight="1">
      <c r="A280" s="7"/>
      <c r="B280" s="8"/>
      <c r="C280" s="6"/>
      <c r="D280" s="21" t="s">
        <v>1264</v>
      </c>
      <c r="E280" s="21"/>
      <c r="F280" s="22">
        <v>2256</v>
      </c>
      <c r="G280" s="23"/>
      <c r="H280" s="21"/>
      <c r="I280" s="22"/>
      <c r="J280" s="49"/>
      <c r="K280" s="8"/>
    </row>
    <row r="281" spans="1:11" ht="12" customHeight="1">
      <c r="A281" s="9"/>
      <c r="B281" s="24"/>
      <c r="C281" s="24"/>
      <c r="D281" s="25"/>
      <c r="E281" s="25"/>
      <c r="F281" s="26"/>
      <c r="G281" s="27"/>
      <c r="H281" s="25"/>
      <c r="I281" s="26"/>
      <c r="J281" s="36"/>
      <c r="K281" s="24"/>
    </row>
    <row r="282" spans="1:11" ht="30" customHeight="1">
      <c r="A282" s="7">
        <f>A277+1</f>
        <v>36</v>
      </c>
      <c r="B282" s="6" t="s">
        <v>525</v>
      </c>
      <c r="C282" s="6" t="s">
        <v>526</v>
      </c>
      <c r="D282" s="28" t="s">
        <v>277</v>
      </c>
      <c r="E282" s="37" t="s">
        <v>1197</v>
      </c>
      <c r="F282" s="47">
        <v>142500</v>
      </c>
      <c r="G282" s="23"/>
      <c r="H282" s="21" t="s">
        <v>0</v>
      </c>
      <c r="I282" s="22"/>
      <c r="J282" s="35"/>
      <c r="K282" s="10" t="s">
        <v>967</v>
      </c>
    </row>
    <row r="283" spans="1:11" ht="15" customHeight="1">
      <c r="A283" s="7"/>
      <c r="B283" s="8">
        <v>42506</v>
      </c>
      <c r="C283" s="6"/>
      <c r="D283" s="21"/>
      <c r="E283" s="21"/>
      <c r="F283" s="22"/>
      <c r="G283" s="23"/>
      <c r="H283" s="21"/>
      <c r="I283" s="22"/>
      <c r="J283" s="49"/>
      <c r="K283" s="8"/>
    </row>
    <row r="284" spans="1:11" ht="15" customHeight="1">
      <c r="A284" s="7"/>
      <c r="B284" s="8"/>
      <c r="C284" s="6"/>
      <c r="D284" s="21" t="s">
        <v>1602</v>
      </c>
      <c r="E284" s="21"/>
      <c r="F284" s="22">
        <v>150000</v>
      </c>
      <c r="G284" s="23"/>
      <c r="H284" s="21"/>
      <c r="I284" s="22"/>
      <c r="J284" s="49"/>
      <c r="K284" s="8"/>
    </row>
    <row r="285" spans="1:11" ht="15" customHeight="1">
      <c r="A285" s="7"/>
      <c r="B285" s="8"/>
      <c r="C285" s="6"/>
      <c r="D285" s="21" t="s">
        <v>1603</v>
      </c>
      <c r="E285" s="21"/>
      <c r="F285" s="22">
        <v>7500</v>
      </c>
      <c r="G285" s="23"/>
      <c r="H285" s="21"/>
      <c r="I285" s="22"/>
      <c r="J285" s="49"/>
      <c r="K285" s="8"/>
    </row>
    <row r="286" spans="1:11" ht="12" customHeight="1">
      <c r="A286" s="7"/>
      <c r="B286" s="6"/>
      <c r="C286" s="6"/>
      <c r="D286" s="21"/>
      <c r="E286" s="21"/>
      <c r="F286" s="22"/>
      <c r="G286" s="23"/>
      <c r="H286" s="21"/>
      <c r="I286" s="22"/>
      <c r="J286" s="50"/>
      <c r="K286" s="24"/>
    </row>
    <row r="287" spans="1:11" ht="30" customHeight="1">
      <c r="A287" s="11">
        <f>A282+1</f>
        <v>37</v>
      </c>
      <c r="B287" s="10" t="s">
        <v>527</v>
      </c>
      <c r="C287" s="10" t="s">
        <v>30</v>
      </c>
      <c r="D287" s="16" t="s">
        <v>511</v>
      </c>
      <c r="E287" s="38" t="s">
        <v>1580</v>
      </c>
      <c r="F287" s="48">
        <v>17911.419999999998</v>
      </c>
      <c r="G287" s="18"/>
      <c r="H287" s="19" t="s">
        <v>0</v>
      </c>
      <c r="I287" s="17"/>
      <c r="J287" s="36"/>
      <c r="K287" s="10" t="s">
        <v>846</v>
      </c>
    </row>
    <row r="288" spans="1:11" ht="17.25" customHeight="1">
      <c r="A288" s="7"/>
      <c r="B288" s="8">
        <v>42509</v>
      </c>
      <c r="C288" s="6"/>
      <c r="D288" s="21"/>
      <c r="E288" s="21"/>
      <c r="F288" s="22"/>
      <c r="G288" s="23"/>
      <c r="H288" s="21"/>
      <c r="I288" s="22"/>
      <c r="J288" s="49"/>
      <c r="K288" s="8"/>
    </row>
    <row r="289" spans="1:11" ht="17.25" customHeight="1">
      <c r="A289" s="7"/>
      <c r="B289" s="8"/>
      <c r="C289" s="6"/>
      <c r="D289" s="21" t="s">
        <v>1604</v>
      </c>
      <c r="E289" s="21"/>
      <c r="F289" s="22">
        <v>17879.62</v>
      </c>
      <c r="G289" s="23"/>
      <c r="H289" s="21"/>
      <c r="I289" s="22"/>
      <c r="J289" s="49"/>
      <c r="K289" s="8"/>
    </row>
    <row r="290" spans="1:11" ht="17.25" customHeight="1">
      <c r="A290" s="7"/>
      <c r="B290" s="8"/>
      <c r="C290" s="6"/>
      <c r="D290" s="21" t="s">
        <v>10</v>
      </c>
      <c r="E290" s="21"/>
      <c r="F290" s="22">
        <v>30</v>
      </c>
      <c r="G290" s="23"/>
      <c r="H290" s="21"/>
      <c r="I290" s="22"/>
      <c r="J290" s="49"/>
      <c r="K290" s="8"/>
    </row>
    <row r="291" spans="1:11" ht="17.25" customHeight="1">
      <c r="A291" s="7"/>
      <c r="B291" s="8"/>
      <c r="C291" s="6"/>
      <c r="D291" s="21" t="s">
        <v>1264</v>
      </c>
      <c r="E291" s="21"/>
      <c r="F291" s="22">
        <v>1.8</v>
      </c>
      <c r="G291" s="23"/>
      <c r="H291" s="21"/>
      <c r="I291" s="22"/>
      <c r="J291" s="49"/>
      <c r="K291" s="8"/>
    </row>
    <row r="292" spans="1:11" ht="12" customHeight="1">
      <c r="A292" s="9"/>
      <c r="B292" s="24"/>
      <c r="C292" s="24"/>
      <c r="D292" s="25"/>
      <c r="E292" s="25"/>
      <c r="F292" s="26"/>
      <c r="G292" s="27"/>
      <c r="H292" s="25"/>
      <c r="I292" s="26"/>
      <c r="J292" s="36"/>
      <c r="K292" s="24"/>
    </row>
    <row r="293" spans="1:11" ht="30" customHeight="1">
      <c r="A293" s="7">
        <f>A287+1</f>
        <v>38</v>
      </c>
      <c r="B293" s="6" t="s">
        <v>528</v>
      </c>
      <c r="C293" s="6" t="s">
        <v>529</v>
      </c>
      <c r="D293" s="28" t="s">
        <v>511</v>
      </c>
      <c r="E293" s="37" t="s">
        <v>1577</v>
      </c>
      <c r="F293" s="47">
        <v>131467</v>
      </c>
      <c r="G293" s="23"/>
      <c r="H293" s="21" t="s">
        <v>0</v>
      </c>
      <c r="I293" s="22"/>
      <c r="J293" s="35"/>
      <c r="K293" s="10" t="s">
        <v>846</v>
      </c>
    </row>
    <row r="294" spans="1:11" ht="15" customHeight="1">
      <c r="A294" s="7"/>
      <c r="B294" s="8">
        <v>42510</v>
      </c>
      <c r="C294" s="6"/>
      <c r="D294" s="21"/>
      <c r="E294" s="21"/>
      <c r="F294" s="22"/>
      <c r="G294" s="23"/>
      <c r="H294" s="21"/>
      <c r="I294" s="22"/>
      <c r="J294" s="49"/>
      <c r="K294" s="8"/>
    </row>
    <row r="295" spans="1:11" ht="15" customHeight="1">
      <c r="A295" s="7"/>
      <c r="B295" s="8"/>
      <c r="C295" s="6"/>
      <c r="D295" s="21" t="s">
        <v>1605</v>
      </c>
      <c r="E295" s="21"/>
      <c r="F295" s="22">
        <v>61402.83</v>
      </c>
      <c r="G295" s="23"/>
      <c r="H295" s="21"/>
      <c r="I295" s="22"/>
      <c r="J295" s="49"/>
      <c r="K295" s="8"/>
    </row>
    <row r="296" spans="1:11" ht="15" customHeight="1">
      <c r="A296" s="7"/>
      <c r="B296" s="8"/>
      <c r="C296" s="6"/>
      <c r="D296" s="21" t="s">
        <v>1606</v>
      </c>
      <c r="E296" s="21"/>
      <c r="F296" s="22">
        <v>62622.63</v>
      </c>
      <c r="G296" s="23"/>
      <c r="H296" s="21"/>
      <c r="I296" s="22"/>
      <c r="J296" s="49"/>
      <c r="K296" s="8"/>
    </row>
    <row r="297" spans="1:11" ht="15" customHeight="1">
      <c r="A297" s="7"/>
      <c r="B297" s="8"/>
      <c r="C297" s="6"/>
      <c r="D297" s="21" t="s">
        <v>1264</v>
      </c>
      <c r="E297" s="21"/>
      <c r="F297" s="22">
        <v>7441.54</v>
      </c>
      <c r="G297" s="23"/>
      <c r="H297" s="21"/>
      <c r="I297" s="22"/>
      <c r="J297" s="49"/>
      <c r="K297" s="8"/>
    </row>
    <row r="298" spans="1:11" ht="12" customHeight="1">
      <c r="A298" s="7"/>
      <c r="B298" s="6"/>
      <c r="C298" s="6"/>
      <c r="D298" s="21"/>
      <c r="E298" s="21"/>
      <c r="F298" s="22"/>
      <c r="G298" s="23"/>
      <c r="H298" s="21"/>
      <c r="I298" s="22"/>
      <c r="J298" s="50"/>
      <c r="K298" s="24"/>
    </row>
    <row r="299" spans="1:11" ht="30" customHeight="1">
      <c r="A299" s="11">
        <f>A293+1</f>
        <v>39</v>
      </c>
      <c r="B299" s="10" t="s">
        <v>530</v>
      </c>
      <c r="C299" s="10" t="s">
        <v>30</v>
      </c>
      <c r="D299" s="19" t="s">
        <v>531</v>
      </c>
      <c r="E299" s="10" t="s">
        <v>1608</v>
      </c>
      <c r="F299" s="48">
        <v>21097.13</v>
      </c>
      <c r="G299" s="18"/>
      <c r="H299" s="19" t="s">
        <v>0</v>
      </c>
      <c r="I299" s="17"/>
      <c r="J299" s="36"/>
      <c r="K299" s="10" t="s">
        <v>846</v>
      </c>
    </row>
    <row r="300" spans="1:11" ht="15.75" customHeight="1">
      <c r="A300" s="7"/>
      <c r="B300" s="8">
        <v>42516</v>
      </c>
      <c r="C300" s="6"/>
      <c r="D300" s="21"/>
      <c r="E300" s="21"/>
      <c r="F300" s="22"/>
      <c r="G300" s="23"/>
      <c r="H300" s="21"/>
      <c r="I300" s="22"/>
      <c r="J300" s="49"/>
      <c r="K300" s="8"/>
    </row>
    <row r="301" spans="1:11" ht="15.75" customHeight="1">
      <c r="A301" s="7"/>
      <c r="B301" s="8"/>
      <c r="C301" s="6"/>
      <c r="D301" s="21" t="s">
        <v>1607</v>
      </c>
      <c r="E301" s="21"/>
      <c r="F301" s="22">
        <v>21065.33</v>
      </c>
      <c r="G301" s="23"/>
      <c r="H301" s="21"/>
      <c r="I301" s="22"/>
      <c r="J301" s="49"/>
      <c r="K301" s="8"/>
    </row>
    <row r="302" spans="1:11" ht="15.75" customHeight="1">
      <c r="A302" s="7"/>
      <c r="B302" s="8"/>
      <c r="C302" s="6"/>
      <c r="D302" s="21" t="s">
        <v>10</v>
      </c>
      <c r="E302" s="21"/>
      <c r="F302" s="22">
        <v>30</v>
      </c>
      <c r="G302" s="23"/>
      <c r="H302" s="21"/>
      <c r="I302" s="22"/>
      <c r="J302" s="49"/>
      <c r="K302" s="8"/>
    </row>
    <row r="303" spans="1:11" ht="15.75" customHeight="1">
      <c r="A303" s="7"/>
      <c r="B303" s="8"/>
      <c r="C303" s="6"/>
      <c r="D303" s="21" t="s">
        <v>1264</v>
      </c>
      <c r="E303" s="21"/>
      <c r="F303" s="22">
        <v>1.8</v>
      </c>
      <c r="G303" s="23"/>
      <c r="H303" s="21"/>
      <c r="I303" s="22"/>
      <c r="J303" s="49"/>
      <c r="K303" s="8"/>
    </row>
    <row r="304" spans="1:11" ht="12" customHeight="1">
      <c r="A304" s="9"/>
      <c r="B304" s="24"/>
      <c r="C304" s="24"/>
      <c r="D304" s="25"/>
      <c r="E304" s="25"/>
      <c r="F304" s="26"/>
      <c r="G304" s="27"/>
      <c r="H304" s="25"/>
      <c r="I304" s="26"/>
      <c r="J304" s="36"/>
      <c r="K304" s="24"/>
    </row>
    <row r="305" spans="1:11" ht="30" customHeight="1">
      <c r="A305" s="7">
        <f>A299+1</f>
        <v>40</v>
      </c>
      <c r="B305" s="6" t="s">
        <v>532</v>
      </c>
      <c r="C305" s="6" t="s">
        <v>30</v>
      </c>
      <c r="D305" s="21" t="s">
        <v>118</v>
      </c>
      <c r="E305" s="6" t="s">
        <v>949</v>
      </c>
      <c r="F305" s="47">
        <v>216110.36</v>
      </c>
      <c r="G305" s="23"/>
      <c r="H305" s="21" t="s">
        <v>0</v>
      </c>
      <c r="I305" s="22"/>
      <c r="J305" s="35"/>
      <c r="K305" s="10" t="s">
        <v>817</v>
      </c>
    </row>
    <row r="306" spans="1:11" ht="15" customHeight="1">
      <c r="A306" s="7"/>
      <c r="B306" s="8">
        <v>42521</v>
      </c>
      <c r="C306" s="6"/>
      <c r="D306" s="21"/>
      <c r="E306" s="21"/>
      <c r="F306" s="22"/>
      <c r="G306" s="23"/>
      <c r="H306" s="21"/>
      <c r="I306" s="22"/>
      <c r="J306" s="49"/>
      <c r="K306" s="8"/>
    </row>
    <row r="307" spans="1:11" ht="15" customHeight="1">
      <c r="A307" s="7"/>
      <c r="B307" s="8"/>
      <c r="C307" s="6"/>
      <c r="D307" s="21" t="s">
        <v>1609</v>
      </c>
      <c r="E307" s="21"/>
      <c r="F307" s="22">
        <v>216099.76</v>
      </c>
      <c r="G307" s="23"/>
      <c r="H307" s="21"/>
      <c r="I307" s="22"/>
      <c r="J307" s="49"/>
      <c r="K307" s="8"/>
    </row>
    <row r="308" spans="1:11" ht="15" customHeight="1">
      <c r="A308" s="7"/>
      <c r="B308" s="8"/>
      <c r="C308" s="6"/>
      <c r="D308" s="21" t="s">
        <v>10</v>
      </c>
      <c r="E308" s="21"/>
      <c r="F308" s="22">
        <v>10</v>
      </c>
      <c r="G308" s="23"/>
      <c r="H308" s="21"/>
      <c r="I308" s="22"/>
      <c r="J308" s="49"/>
      <c r="K308" s="8"/>
    </row>
    <row r="309" spans="1:11" ht="15" customHeight="1">
      <c r="A309" s="7"/>
      <c r="B309" s="8"/>
      <c r="C309" s="6"/>
      <c r="D309" s="21" t="s">
        <v>1264</v>
      </c>
      <c r="E309" s="21"/>
      <c r="F309" s="22">
        <v>0.6</v>
      </c>
      <c r="G309" s="23"/>
      <c r="H309" s="21"/>
      <c r="I309" s="22"/>
      <c r="J309" s="49"/>
      <c r="K309" s="8"/>
    </row>
    <row r="310" spans="1:11" ht="12" customHeight="1">
      <c r="A310" s="7"/>
      <c r="B310" s="6"/>
      <c r="C310" s="6"/>
      <c r="D310" s="21"/>
      <c r="E310" s="21"/>
      <c r="F310" s="22"/>
      <c r="G310" s="23"/>
      <c r="H310" s="21"/>
      <c r="I310" s="22"/>
      <c r="J310" s="50"/>
      <c r="K310" s="24"/>
    </row>
    <row r="311" spans="1:11" ht="30" customHeight="1">
      <c r="A311" s="11">
        <f>A305+1</f>
        <v>41</v>
      </c>
      <c r="B311" s="10" t="s">
        <v>533</v>
      </c>
      <c r="C311" s="10" t="s">
        <v>30</v>
      </c>
      <c r="D311" s="19" t="s">
        <v>534</v>
      </c>
      <c r="E311" s="10" t="s">
        <v>1612</v>
      </c>
      <c r="F311" s="48">
        <v>45613.06</v>
      </c>
      <c r="G311" s="18"/>
      <c r="H311" s="19" t="s">
        <v>0</v>
      </c>
      <c r="I311" s="17"/>
      <c r="J311" s="10"/>
      <c r="K311" s="10" t="s">
        <v>2017</v>
      </c>
    </row>
    <row r="312" spans="1:11" ht="14.25" customHeight="1">
      <c r="A312" s="7"/>
      <c r="B312" s="8">
        <v>42523</v>
      </c>
      <c r="C312" s="6"/>
      <c r="D312" s="21"/>
      <c r="E312" s="21"/>
      <c r="F312" s="22"/>
      <c r="G312" s="23"/>
      <c r="H312" s="21"/>
      <c r="I312" s="22"/>
      <c r="J312" s="8"/>
      <c r="K312" s="8"/>
    </row>
    <row r="313" spans="1:11" ht="14.25" customHeight="1">
      <c r="A313" s="7"/>
      <c r="B313" s="8"/>
      <c r="C313" s="6"/>
      <c r="D313" s="21" t="s">
        <v>1610</v>
      </c>
      <c r="E313" s="21"/>
      <c r="F313" s="22">
        <v>43441.01</v>
      </c>
      <c r="G313" s="23"/>
      <c r="H313" s="21"/>
      <c r="I313" s="22"/>
      <c r="J313" s="8"/>
      <c r="K313" s="8"/>
    </row>
    <row r="314" spans="1:11" ht="14.25" customHeight="1">
      <c r="A314" s="7"/>
      <c r="B314" s="8"/>
      <c r="C314" s="6"/>
      <c r="D314" s="21" t="s">
        <v>1611</v>
      </c>
      <c r="E314" s="21"/>
      <c r="F314" s="22">
        <v>2172.0500000000002</v>
      </c>
      <c r="G314" s="23"/>
      <c r="H314" s="21"/>
      <c r="I314" s="22"/>
      <c r="J314" s="8"/>
      <c r="K314" s="8"/>
    </row>
    <row r="315" spans="1:11" ht="12" customHeight="1">
      <c r="A315" s="9"/>
      <c r="B315" s="24"/>
      <c r="C315" s="24"/>
      <c r="D315" s="25"/>
      <c r="E315" s="25"/>
      <c r="F315" s="26"/>
      <c r="G315" s="27"/>
      <c r="H315" s="25"/>
      <c r="I315" s="26"/>
      <c r="J315" s="24"/>
      <c r="K315" s="24"/>
    </row>
    <row r="316" spans="1:11" ht="30" customHeight="1">
      <c r="A316" s="7">
        <f>A311+1</f>
        <v>42</v>
      </c>
      <c r="B316" s="6" t="s">
        <v>535</v>
      </c>
      <c r="C316" s="6" t="s">
        <v>536</v>
      </c>
      <c r="D316" s="21" t="s">
        <v>534</v>
      </c>
      <c r="E316" s="37" t="s">
        <v>1441</v>
      </c>
      <c r="F316" s="47">
        <v>58100</v>
      </c>
      <c r="G316" s="23"/>
      <c r="H316" s="21" t="s">
        <v>0</v>
      </c>
      <c r="I316" s="22"/>
      <c r="J316" s="36"/>
      <c r="K316" s="10" t="s">
        <v>2017</v>
      </c>
    </row>
    <row r="317" spans="1:11" ht="14.25" customHeight="1">
      <c r="A317" s="7"/>
      <c r="B317" s="8">
        <v>42528</v>
      </c>
      <c r="C317" s="6"/>
      <c r="D317" s="21"/>
      <c r="E317" s="21"/>
      <c r="F317" s="22"/>
      <c r="G317" s="23"/>
      <c r="H317" s="21"/>
      <c r="I317" s="22"/>
      <c r="J317" s="49"/>
      <c r="K317" s="8"/>
    </row>
    <row r="318" spans="1:11" ht="14.25" customHeight="1">
      <c r="A318" s="7"/>
      <c r="B318" s="8"/>
      <c r="C318" s="6"/>
      <c r="D318" s="21" t="s">
        <v>1613</v>
      </c>
      <c r="E318" s="21"/>
      <c r="F318" s="22">
        <v>54390</v>
      </c>
      <c r="G318" s="23"/>
      <c r="H318" s="21"/>
      <c r="I318" s="22"/>
      <c r="J318" s="49"/>
      <c r="K318" s="8"/>
    </row>
    <row r="319" spans="1:11" ht="14.25" customHeight="1">
      <c r="A319" s="7"/>
      <c r="B319" s="8"/>
      <c r="C319" s="6"/>
      <c r="D319" s="21" t="s">
        <v>1614</v>
      </c>
      <c r="E319" s="21"/>
      <c r="F319" s="22">
        <v>3500</v>
      </c>
      <c r="G319" s="23"/>
      <c r="H319" s="21"/>
      <c r="I319" s="22"/>
      <c r="J319" s="49"/>
      <c r="K319" s="8"/>
    </row>
    <row r="320" spans="1:11" ht="14.25" customHeight="1">
      <c r="A320" s="7"/>
      <c r="B320" s="8"/>
      <c r="C320" s="6"/>
      <c r="D320" s="21" t="s">
        <v>1264</v>
      </c>
      <c r="E320" s="21"/>
      <c r="F320" s="22">
        <v>210</v>
      </c>
      <c r="G320" s="23"/>
      <c r="H320" s="21"/>
      <c r="I320" s="22"/>
      <c r="J320" s="49"/>
      <c r="K320" s="8"/>
    </row>
    <row r="321" spans="1:11" ht="12" customHeight="1">
      <c r="A321" s="7"/>
      <c r="B321" s="6"/>
      <c r="C321" s="6"/>
      <c r="D321" s="21"/>
      <c r="E321" s="21"/>
      <c r="F321" s="22"/>
      <c r="G321" s="23"/>
      <c r="H321" s="21"/>
      <c r="I321" s="22"/>
      <c r="J321" s="36"/>
      <c r="K321" s="24"/>
    </row>
    <row r="322" spans="1:11" ht="30" customHeight="1">
      <c r="A322" s="11">
        <f>A316+1</f>
        <v>43</v>
      </c>
      <c r="B322" s="10" t="s">
        <v>537</v>
      </c>
      <c r="C322" s="10" t="s">
        <v>30</v>
      </c>
      <c r="D322" s="16" t="s">
        <v>68</v>
      </c>
      <c r="E322" s="38" t="s">
        <v>1618</v>
      </c>
      <c r="F322" s="48">
        <v>29924.3</v>
      </c>
      <c r="G322" s="18"/>
      <c r="H322" s="19" t="s">
        <v>0</v>
      </c>
      <c r="I322" s="17"/>
      <c r="J322" s="35"/>
      <c r="K322" s="10" t="s">
        <v>2017</v>
      </c>
    </row>
    <row r="323" spans="1:11" ht="14.25" customHeight="1">
      <c r="A323" s="7"/>
      <c r="B323" s="8">
        <v>42528</v>
      </c>
      <c r="C323" s="6"/>
      <c r="D323" s="21"/>
      <c r="E323" s="21"/>
      <c r="F323" s="22"/>
      <c r="G323" s="23"/>
      <c r="H323" s="21"/>
      <c r="I323" s="22"/>
      <c r="J323" s="49"/>
      <c r="K323" s="8"/>
    </row>
    <row r="324" spans="1:11" ht="14.25" customHeight="1">
      <c r="A324" s="7"/>
      <c r="B324" s="8"/>
      <c r="C324" s="6"/>
      <c r="D324" s="21" t="s">
        <v>1615</v>
      </c>
      <c r="E324" s="21"/>
      <c r="F324" s="22">
        <v>29892.5</v>
      </c>
      <c r="G324" s="23"/>
      <c r="H324" s="21"/>
      <c r="I324" s="22"/>
      <c r="J324" s="49"/>
      <c r="K324" s="8"/>
    </row>
    <row r="325" spans="1:11" ht="14.25" customHeight="1">
      <c r="A325" s="7"/>
      <c r="B325" s="8"/>
      <c r="C325" s="6"/>
      <c r="D325" s="21" t="s">
        <v>1616</v>
      </c>
      <c r="E325" s="21"/>
      <c r="F325" s="22">
        <v>30</v>
      </c>
      <c r="G325" s="23"/>
      <c r="H325" s="21"/>
      <c r="I325" s="22"/>
      <c r="J325" s="49"/>
      <c r="K325" s="8"/>
    </row>
    <row r="326" spans="1:11" ht="14.25" customHeight="1">
      <c r="A326" s="7"/>
      <c r="B326" s="8"/>
      <c r="C326" s="6"/>
      <c r="D326" s="21" t="s">
        <v>1617</v>
      </c>
      <c r="E326" s="21"/>
      <c r="F326" s="22">
        <v>1.8</v>
      </c>
      <c r="G326" s="23"/>
      <c r="H326" s="21"/>
      <c r="I326" s="22"/>
      <c r="J326" s="49"/>
      <c r="K326" s="8"/>
    </row>
    <row r="327" spans="1:11" ht="12" customHeight="1">
      <c r="A327" s="9"/>
      <c r="B327" s="24"/>
      <c r="C327" s="24"/>
      <c r="D327" s="25"/>
      <c r="E327" s="25"/>
      <c r="F327" s="26"/>
      <c r="G327" s="27"/>
      <c r="H327" s="25"/>
      <c r="I327" s="26"/>
      <c r="J327" s="50"/>
      <c r="K327" s="24"/>
    </row>
    <row r="328" spans="1:11" ht="30" customHeight="1">
      <c r="A328" s="7">
        <f>A322+1</f>
        <v>44</v>
      </c>
      <c r="B328" s="6" t="s">
        <v>538</v>
      </c>
      <c r="C328" s="6" t="s">
        <v>539</v>
      </c>
      <c r="D328" s="21" t="s">
        <v>534</v>
      </c>
      <c r="E328" s="6" t="s">
        <v>885</v>
      </c>
      <c r="F328" s="47">
        <v>19017.900000000001</v>
      </c>
      <c r="G328" s="23"/>
      <c r="H328" s="21" t="s">
        <v>0</v>
      </c>
      <c r="I328" s="22"/>
      <c r="J328" s="36"/>
      <c r="K328" s="10" t="s">
        <v>2017</v>
      </c>
    </row>
    <row r="329" spans="1:11" ht="15.75" customHeight="1">
      <c r="A329" s="7"/>
      <c r="B329" s="8">
        <v>42534</v>
      </c>
      <c r="C329" s="6"/>
      <c r="D329" s="21" t="s">
        <v>540</v>
      </c>
      <c r="E329" s="21"/>
      <c r="F329" s="22"/>
      <c r="G329" s="23"/>
      <c r="H329" s="21"/>
      <c r="I329" s="22"/>
      <c r="J329" s="49"/>
      <c r="K329" s="8"/>
    </row>
    <row r="330" spans="1:11" ht="15.75" customHeight="1">
      <c r="A330" s="7"/>
      <c r="B330" s="8"/>
      <c r="C330" s="6"/>
      <c r="D330" s="21"/>
      <c r="E330" s="21"/>
      <c r="F330" s="22"/>
      <c r="G330" s="23"/>
      <c r="H330" s="21"/>
      <c r="I330" s="22"/>
      <c r="J330" s="49"/>
      <c r="K330" s="8"/>
    </row>
    <row r="331" spans="1:11" ht="15.75" customHeight="1">
      <c r="A331" s="7"/>
      <c r="B331" s="8"/>
      <c r="C331" s="6"/>
      <c r="D331" s="21" t="s">
        <v>1619</v>
      </c>
      <c r="E331" s="21"/>
      <c r="F331" s="22">
        <v>3728</v>
      </c>
      <c r="G331" s="23"/>
      <c r="H331" s="21"/>
      <c r="I331" s="22"/>
      <c r="J331" s="49"/>
      <c r="K331" s="8" t="s">
        <v>2017</v>
      </c>
    </row>
    <row r="332" spans="1:11" ht="15.75" customHeight="1">
      <c r="A332" s="7"/>
      <c r="B332" s="8"/>
      <c r="C332" s="6"/>
      <c r="D332" s="21" t="s">
        <v>1620</v>
      </c>
      <c r="E332" s="21"/>
      <c r="F332" s="22">
        <v>2075</v>
      </c>
      <c r="G332" s="23"/>
      <c r="H332" s="21"/>
      <c r="I332" s="22"/>
      <c r="J332" s="49"/>
      <c r="K332" s="77" t="s">
        <v>2017</v>
      </c>
    </row>
    <row r="333" spans="1:11" ht="15.75" customHeight="1">
      <c r="A333" s="7"/>
      <c r="B333" s="8"/>
      <c r="C333" s="6"/>
      <c r="D333" s="21" t="s">
        <v>1621</v>
      </c>
      <c r="E333" s="21"/>
      <c r="F333" s="22">
        <v>1917</v>
      </c>
      <c r="G333" s="23"/>
      <c r="H333" s="21"/>
      <c r="I333" s="22"/>
      <c r="J333" s="49"/>
      <c r="K333" s="77" t="s">
        <v>2017</v>
      </c>
    </row>
    <row r="334" spans="1:11" ht="15.75" customHeight="1">
      <c r="A334" s="7"/>
      <c r="B334" s="8"/>
      <c r="C334" s="6"/>
      <c r="D334" s="21" t="s">
        <v>1622</v>
      </c>
      <c r="E334" s="21"/>
      <c r="F334" s="22">
        <v>1560</v>
      </c>
      <c r="G334" s="23"/>
      <c r="H334" s="21"/>
      <c r="I334" s="22"/>
      <c r="J334" s="49"/>
      <c r="K334" s="77" t="s">
        <v>2017</v>
      </c>
    </row>
    <row r="335" spans="1:11" ht="15.75" customHeight="1">
      <c r="A335" s="7"/>
      <c r="B335" s="8"/>
      <c r="C335" s="6"/>
      <c r="D335" s="21" t="s">
        <v>1623</v>
      </c>
      <c r="E335" s="21"/>
      <c r="F335" s="22">
        <v>2930</v>
      </c>
      <c r="G335" s="23"/>
      <c r="H335" s="21"/>
      <c r="I335" s="22"/>
      <c r="J335" s="49"/>
      <c r="K335" s="77" t="s">
        <v>2017</v>
      </c>
    </row>
    <row r="336" spans="1:11" ht="15.75" customHeight="1">
      <c r="A336" s="7"/>
      <c r="B336" s="8"/>
      <c r="C336" s="6"/>
      <c r="D336" s="21" t="s">
        <v>1624</v>
      </c>
      <c r="E336" s="21"/>
      <c r="F336" s="22">
        <v>2625</v>
      </c>
      <c r="G336" s="23"/>
      <c r="H336" s="21"/>
      <c r="I336" s="22"/>
      <c r="J336" s="49"/>
      <c r="K336" s="77" t="s">
        <v>2017</v>
      </c>
    </row>
    <row r="337" spans="1:11" ht="15.75" customHeight="1">
      <c r="A337" s="7"/>
      <c r="B337" s="8"/>
      <c r="C337" s="6"/>
      <c r="D337" s="21" t="s">
        <v>1625</v>
      </c>
      <c r="E337" s="21"/>
      <c r="F337" s="22">
        <v>3720</v>
      </c>
      <c r="G337" s="23"/>
      <c r="H337" s="21"/>
      <c r="I337" s="22"/>
      <c r="J337" s="49"/>
      <c r="K337" s="77" t="s">
        <v>2017</v>
      </c>
    </row>
    <row r="338" spans="1:11" ht="15.75" customHeight="1">
      <c r="A338" s="7"/>
      <c r="B338" s="8"/>
      <c r="C338" s="6"/>
      <c r="D338" s="21" t="s">
        <v>1626</v>
      </c>
      <c r="E338" s="21"/>
      <c r="F338" s="22">
        <v>58</v>
      </c>
      <c r="G338" s="23"/>
      <c r="H338" s="21"/>
      <c r="I338" s="22"/>
      <c r="J338" s="49"/>
      <c r="K338" s="77" t="s">
        <v>2017</v>
      </c>
    </row>
    <row r="339" spans="1:11" ht="15.75" customHeight="1">
      <c r="A339" s="7"/>
      <c r="B339" s="8"/>
      <c r="C339" s="6"/>
      <c r="D339" s="21" t="s">
        <v>1627</v>
      </c>
      <c r="E339" s="21"/>
      <c r="F339" s="22">
        <v>58</v>
      </c>
      <c r="G339" s="23"/>
      <c r="H339" s="21"/>
      <c r="I339" s="22"/>
      <c r="J339" s="49"/>
      <c r="K339" s="77" t="s">
        <v>2017</v>
      </c>
    </row>
    <row r="340" spans="1:11" ht="15.75" customHeight="1">
      <c r="A340" s="7"/>
      <c r="B340" s="8"/>
      <c r="C340" s="6"/>
      <c r="D340" s="21" t="s">
        <v>1264</v>
      </c>
      <c r="E340" s="21"/>
      <c r="F340" s="22">
        <v>11.7</v>
      </c>
      <c r="G340" s="23"/>
      <c r="H340" s="21"/>
      <c r="I340" s="22"/>
      <c r="J340" s="49"/>
      <c r="K340" s="8"/>
    </row>
    <row r="341" spans="1:11" ht="15.75" customHeight="1">
      <c r="A341" s="7"/>
      <c r="B341" s="8"/>
      <c r="C341" s="6"/>
      <c r="D341" s="21" t="s">
        <v>1628</v>
      </c>
      <c r="E341" s="21"/>
      <c r="F341" s="22">
        <v>273</v>
      </c>
      <c r="G341" s="23"/>
      <c r="H341" s="21"/>
      <c r="I341" s="22"/>
      <c r="J341" s="49"/>
      <c r="K341" s="8" t="s">
        <v>846</v>
      </c>
    </row>
    <row r="342" spans="1:11" ht="15.75" customHeight="1">
      <c r="A342" s="7"/>
      <c r="B342" s="8"/>
      <c r="C342" s="6"/>
      <c r="D342" s="21" t="s">
        <v>1264</v>
      </c>
      <c r="E342" s="21"/>
      <c r="F342" s="22">
        <v>4.2</v>
      </c>
      <c r="G342" s="23"/>
      <c r="H342" s="21"/>
      <c r="I342" s="22"/>
      <c r="J342" s="49"/>
      <c r="K342" s="8"/>
    </row>
    <row r="343" spans="1:11" ht="15.75" customHeight="1">
      <c r="A343" s="7"/>
      <c r="B343" s="8"/>
      <c r="C343" s="6"/>
      <c r="D343" s="21" t="s">
        <v>1629</v>
      </c>
      <c r="E343" s="21"/>
      <c r="F343" s="22">
        <v>58</v>
      </c>
      <c r="G343" s="23"/>
      <c r="H343" s="21"/>
      <c r="I343" s="22"/>
      <c r="J343" s="49"/>
      <c r="K343" s="8" t="s">
        <v>846</v>
      </c>
    </row>
    <row r="344" spans="1:11" ht="12" customHeight="1">
      <c r="A344" s="7"/>
      <c r="B344" s="6"/>
      <c r="C344" s="6"/>
      <c r="D344" s="21"/>
      <c r="E344" s="21"/>
      <c r="F344" s="22"/>
      <c r="G344" s="23"/>
      <c r="H344" s="21"/>
      <c r="I344" s="22"/>
      <c r="J344" s="36"/>
      <c r="K344" s="24"/>
    </row>
    <row r="345" spans="1:11" ht="30" customHeight="1">
      <c r="A345" s="11">
        <f>A328+1</f>
        <v>45</v>
      </c>
      <c r="B345" s="10" t="s">
        <v>541</v>
      </c>
      <c r="C345" s="10" t="s">
        <v>542</v>
      </c>
      <c r="D345" s="16" t="s">
        <v>543</v>
      </c>
      <c r="E345" s="38" t="s">
        <v>1634</v>
      </c>
      <c r="F345" s="48">
        <v>11237.1</v>
      </c>
      <c r="G345" s="18"/>
      <c r="H345" s="19" t="s">
        <v>0</v>
      </c>
      <c r="I345" s="17"/>
      <c r="J345" s="35"/>
      <c r="K345" s="10"/>
    </row>
    <row r="346" spans="1:11" ht="13.5" customHeight="1">
      <c r="A346" s="7"/>
      <c r="B346" s="8">
        <v>42534</v>
      </c>
      <c r="C346" s="6"/>
      <c r="D346" s="28" t="s">
        <v>544</v>
      </c>
      <c r="E346" s="46"/>
      <c r="F346" s="22"/>
      <c r="G346" s="23"/>
      <c r="H346" s="21"/>
      <c r="I346" s="22"/>
      <c r="J346" s="49"/>
      <c r="K346" s="8"/>
    </row>
    <row r="347" spans="1:11" ht="13.5" customHeight="1">
      <c r="A347" s="7"/>
      <c r="B347" s="8"/>
      <c r="C347" s="6"/>
      <c r="D347" s="54"/>
      <c r="E347" s="54"/>
      <c r="F347" s="22"/>
      <c r="G347" s="23"/>
      <c r="H347" s="21"/>
      <c r="I347" s="22"/>
      <c r="J347" s="49"/>
      <c r="K347" s="8"/>
    </row>
    <row r="348" spans="1:11" ht="13.5" customHeight="1">
      <c r="A348" s="7"/>
      <c r="B348" s="8"/>
      <c r="C348" s="6"/>
      <c r="D348" s="54" t="s">
        <v>1630</v>
      </c>
      <c r="E348" s="54"/>
      <c r="F348" s="22">
        <v>2900</v>
      </c>
      <c r="G348" s="23"/>
      <c r="H348" s="21"/>
      <c r="I348" s="22"/>
      <c r="J348" s="49"/>
      <c r="K348" s="8" t="s">
        <v>817</v>
      </c>
    </row>
    <row r="349" spans="1:11" ht="13.5" customHeight="1">
      <c r="A349" s="7"/>
      <c r="B349" s="8"/>
      <c r="C349" s="6"/>
      <c r="D349" s="54" t="s">
        <v>1264</v>
      </c>
      <c r="E349" s="54"/>
      <c r="F349" s="22">
        <v>174</v>
      </c>
      <c r="G349" s="23"/>
      <c r="H349" s="21"/>
      <c r="I349" s="22"/>
      <c r="J349" s="49"/>
      <c r="K349" s="8"/>
    </row>
    <row r="350" spans="1:11" ht="13.5" customHeight="1">
      <c r="A350" s="7"/>
      <c r="B350" s="8"/>
      <c r="C350" s="6"/>
      <c r="D350" s="54" t="s">
        <v>1631</v>
      </c>
      <c r="E350" s="54"/>
      <c r="F350" s="22">
        <v>6600</v>
      </c>
      <c r="G350" s="23"/>
      <c r="H350" s="21"/>
      <c r="I350" s="22"/>
      <c r="J350" s="49"/>
      <c r="K350" s="77" t="s">
        <v>817</v>
      </c>
    </row>
    <row r="351" spans="1:11" ht="13.5" customHeight="1">
      <c r="A351" s="7"/>
      <c r="B351" s="8"/>
      <c r="C351" s="6"/>
      <c r="D351" s="54" t="s">
        <v>1632</v>
      </c>
      <c r="E351" s="54"/>
      <c r="F351" s="22">
        <v>600</v>
      </c>
      <c r="G351" s="23"/>
      <c r="H351" s="21"/>
      <c r="I351" s="22"/>
      <c r="J351" s="49"/>
      <c r="K351" s="77" t="s">
        <v>817</v>
      </c>
    </row>
    <row r="352" spans="1:11" ht="13.5" customHeight="1">
      <c r="A352" s="7"/>
      <c r="B352" s="8"/>
      <c r="C352" s="6"/>
      <c r="D352" s="54" t="s">
        <v>1633</v>
      </c>
      <c r="E352" s="54"/>
      <c r="F352" s="22">
        <v>200</v>
      </c>
      <c r="G352" s="23"/>
      <c r="H352" s="21"/>
      <c r="I352" s="22"/>
      <c r="J352" s="49"/>
      <c r="K352" s="77" t="s">
        <v>817</v>
      </c>
    </row>
    <row r="353" spans="1:11" ht="13.5" customHeight="1">
      <c r="A353" s="7"/>
      <c r="B353" s="8"/>
      <c r="C353" s="6"/>
      <c r="D353" s="54" t="s">
        <v>1264</v>
      </c>
      <c r="E353" s="54"/>
      <c r="F353" s="22">
        <v>408</v>
      </c>
      <c r="G353" s="23"/>
      <c r="H353" s="21"/>
      <c r="I353" s="22"/>
      <c r="J353" s="49"/>
      <c r="K353" s="8"/>
    </row>
    <row r="354" spans="1:11" ht="13.5" customHeight="1">
      <c r="A354" s="7"/>
      <c r="B354" s="8"/>
      <c r="C354" s="6"/>
      <c r="D354" s="54" t="s">
        <v>1635</v>
      </c>
      <c r="E354" s="54"/>
      <c r="F354" s="22">
        <v>200</v>
      </c>
      <c r="G354" s="23"/>
      <c r="H354" s="21"/>
      <c r="I354" s="22"/>
      <c r="J354" s="49"/>
      <c r="K354" s="77" t="s">
        <v>817</v>
      </c>
    </row>
    <row r="355" spans="1:11" ht="13.5" customHeight="1">
      <c r="A355" s="7"/>
      <c r="B355" s="8"/>
      <c r="C355" s="6"/>
      <c r="D355" s="54" t="s">
        <v>1264</v>
      </c>
      <c r="E355" s="54"/>
      <c r="F355" s="22">
        <v>12</v>
      </c>
      <c r="G355" s="23"/>
      <c r="H355" s="21"/>
      <c r="I355" s="22"/>
      <c r="J355" s="49"/>
      <c r="K355" s="8"/>
    </row>
    <row r="356" spans="1:11" ht="13.5" customHeight="1">
      <c r="A356" s="7"/>
      <c r="B356" s="8"/>
      <c r="C356" s="6"/>
      <c r="D356" s="54" t="s">
        <v>1636</v>
      </c>
      <c r="E356" s="54"/>
      <c r="F356" s="22">
        <v>90</v>
      </c>
      <c r="G356" s="23"/>
      <c r="H356" s="21"/>
      <c r="I356" s="22"/>
      <c r="J356" s="49"/>
      <c r="K356" s="77" t="s">
        <v>817</v>
      </c>
    </row>
    <row r="357" spans="1:11" ht="13.5" customHeight="1">
      <c r="A357" s="7"/>
      <c r="B357" s="8"/>
      <c r="C357" s="6"/>
      <c r="D357" s="54" t="s">
        <v>1637</v>
      </c>
      <c r="E357" s="54"/>
      <c r="F357" s="22">
        <v>45</v>
      </c>
      <c r="G357" s="23"/>
      <c r="H357" s="21"/>
      <c r="I357" s="22"/>
      <c r="J357" s="49"/>
      <c r="K357" s="77" t="s">
        <v>817</v>
      </c>
    </row>
    <row r="358" spans="1:11" ht="13.5" customHeight="1">
      <c r="A358" s="7"/>
      <c r="B358" s="8"/>
      <c r="C358" s="6"/>
      <c r="D358" s="21" t="s">
        <v>1264</v>
      </c>
      <c r="E358" s="54"/>
      <c r="F358" s="22">
        <v>8.1</v>
      </c>
      <c r="G358" s="23"/>
      <c r="H358" s="21"/>
      <c r="I358" s="22"/>
      <c r="J358" s="49"/>
      <c r="K358" s="8"/>
    </row>
    <row r="359" spans="1:11" ht="12" customHeight="1">
      <c r="A359" s="9"/>
      <c r="B359" s="24"/>
      <c r="C359" s="24"/>
      <c r="D359" s="25"/>
      <c r="E359" s="25"/>
      <c r="F359" s="26"/>
      <c r="G359" s="27"/>
      <c r="H359" s="25"/>
      <c r="I359" s="26"/>
      <c r="J359" s="50"/>
      <c r="K359" s="24"/>
    </row>
    <row r="360" spans="1:11" ht="30" customHeight="1">
      <c r="A360" s="11">
        <f>A345+1</f>
        <v>46</v>
      </c>
      <c r="B360" s="10" t="s">
        <v>545</v>
      </c>
      <c r="C360" s="10" t="s">
        <v>546</v>
      </c>
      <c r="D360" s="19" t="s">
        <v>111</v>
      </c>
      <c r="E360" s="10" t="s">
        <v>954</v>
      </c>
      <c r="F360" s="48">
        <v>42930</v>
      </c>
      <c r="G360" s="18"/>
      <c r="H360" s="19" t="s">
        <v>0</v>
      </c>
      <c r="I360" s="17"/>
      <c r="J360" s="36"/>
      <c r="K360" s="10" t="s">
        <v>846</v>
      </c>
    </row>
    <row r="361" spans="1:11" ht="13.5" customHeight="1">
      <c r="A361" s="7"/>
      <c r="B361" s="8">
        <v>42534</v>
      </c>
      <c r="C361" s="6"/>
      <c r="D361" s="21"/>
      <c r="E361" s="21"/>
      <c r="F361" s="22"/>
      <c r="G361" s="23"/>
      <c r="H361" s="21"/>
      <c r="I361" s="22"/>
      <c r="J361" s="49"/>
      <c r="K361" s="8"/>
    </row>
    <row r="362" spans="1:11" ht="13.5" customHeight="1">
      <c r="A362" s="7"/>
      <c r="B362" s="8"/>
      <c r="C362" s="6"/>
      <c r="D362" s="21" t="s">
        <v>1638</v>
      </c>
      <c r="E362" s="21"/>
      <c r="F362" s="22">
        <v>42930</v>
      </c>
      <c r="G362" s="23"/>
      <c r="H362" s="21"/>
      <c r="I362" s="22"/>
      <c r="J362" s="49"/>
      <c r="K362" s="8"/>
    </row>
    <row r="363" spans="1:11" ht="12" customHeight="1">
      <c r="A363" s="9"/>
      <c r="B363" s="24"/>
      <c r="C363" s="24"/>
      <c r="D363" s="25"/>
      <c r="E363" s="25"/>
      <c r="F363" s="26"/>
      <c r="G363" s="27"/>
      <c r="H363" s="25"/>
      <c r="I363" s="26"/>
      <c r="J363" s="36"/>
      <c r="K363" s="24"/>
    </row>
    <row r="364" spans="1:11" ht="30" customHeight="1">
      <c r="A364" s="7">
        <f>A360+1</f>
        <v>47</v>
      </c>
      <c r="B364" s="6" t="s">
        <v>547</v>
      </c>
      <c r="C364" s="6" t="s">
        <v>548</v>
      </c>
      <c r="D364" s="21" t="s">
        <v>48</v>
      </c>
      <c r="E364" s="6" t="s">
        <v>1285</v>
      </c>
      <c r="F364" s="47">
        <v>10499.3</v>
      </c>
      <c r="G364" s="23"/>
      <c r="H364" s="21" t="s">
        <v>0</v>
      </c>
      <c r="I364" s="22"/>
      <c r="J364" s="35"/>
      <c r="K364" s="10"/>
    </row>
    <row r="365" spans="1:11" ht="12.75" customHeight="1">
      <c r="A365" s="7"/>
      <c r="B365" s="8">
        <v>42544</v>
      </c>
      <c r="C365" s="6"/>
      <c r="D365" s="28" t="s">
        <v>85</v>
      </c>
      <c r="E365" s="46"/>
      <c r="F365" s="22"/>
      <c r="G365" s="23"/>
      <c r="H365" s="21"/>
      <c r="I365" s="22"/>
      <c r="J365" s="49"/>
      <c r="K365" s="8"/>
    </row>
    <row r="366" spans="1:11" ht="12.75" customHeight="1">
      <c r="A366" s="7"/>
      <c r="B366" s="8"/>
      <c r="C366" s="6"/>
      <c r="D366" s="54"/>
      <c r="E366" s="54"/>
      <c r="F366" s="22"/>
      <c r="G366" s="23"/>
      <c r="H366" s="21"/>
      <c r="I366" s="22"/>
      <c r="J366" s="49"/>
      <c r="K366" s="8"/>
    </row>
    <row r="367" spans="1:11" ht="12.75" customHeight="1">
      <c r="A367" s="7"/>
      <c r="B367" s="8"/>
      <c r="C367" s="6"/>
      <c r="D367" s="54" t="s">
        <v>1639</v>
      </c>
      <c r="E367" s="54"/>
      <c r="F367" s="22">
        <v>2000</v>
      </c>
      <c r="G367" s="23"/>
      <c r="H367" s="21"/>
      <c r="I367" s="22"/>
      <c r="J367" s="49"/>
      <c r="K367" s="8" t="s">
        <v>817</v>
      </c>
    </row>
    <row r="368" spans="1:11" ht="12.75" customHeight="1">
      <c r="A368" s="7"/>
      <c r="B368" s="8"/>
      <c r="C368" s="6"/>
      <c r="D368" s="54" t="s">
        <v>1640</v>
      </c>
      <c r="E368" s="54"/>
      <c r="F368" s="22">
        <v>680</v>
      </c>
      <c r="G368" s="23"/>
      <c r="H368" s="21"/>
      <c r="I368" s="22"/>
      <c r="J368" s="49"/>
      <c r="K368" s="8" t="s">
        <v>817</v>
      </c>
    </row>
    <row r="369" spans="1:11" ht="12.75" customHeight="1">
      <c r="A369" s="7"/>
      <c r="B369" s="8"/>
      <c r="C369" s="6"/>
      <c r="D369" s="54" t="s">
        <v>1264</v>
      </c>
      <c r="E369" s="54"/>
      <c r="F369" s="22">
        <v>160.80000000000001</v>
      </c>
      <c r="G369" s="23"/>
      <c r="H369" s="21"/>
      <c r="I369" s="22"/>
      <c r="J369" s="49"/>
      <c r="K369" s="8"/>
    </row>
    <row r="370" spans="1:11" ht="12.75" customHeight="1">
      <c r="A370" s="7"/>
      <c r="B370" s="8"/>
      <c r="C370" s="6"/>
      <c r="D370" s="54" t="s">
        <v>1641</v>
      </c>
      <c r="E370" s="54"/>
      <c r="F370" s="22">
        <v>550</v>
      </c>
      <c r="G370" s="23"/>
      <c r="H370" s="21"/>
      <c r="I370" s="22"/>
      <c r="J370" s="49"/>
      <c r="K370" s="8" t="s">
        <v>809</v>
      </c>
    </row>
    <row r="371" spans="1:11" ht="12.75" customHeight="1">
      <c r="A371" s="7"/>
      <c r="B371" s="8"/>
      <c r="C371" s="6"/>
      <c r="D371" s="54" t="s">
        <v>1264</v>
      </c>
      <c r="E371" s="54"/>
      <c r="F371" s="22">
        <v>33</v>
      </c>
      <c r="G371" s="23"/>
      <c r="H371" s="21"/>
      <c r="I371" s="22"/>
      <c r="J371" s="49"/>
      <c r="K371" s="8"/>
    </row>
    <row r="372" spans="1:11" ht="12.75" customHeight="1">
      <c r="A372" s="7"/>
      <c r="B372" s="8"/>
      <c r="C372" s="6"/>
      <c r="D372" s="54" t="s">
        <v>1642</v>
      </c>
      <c r="E372" s="54"/>
      <c r="F372" s="22">
        <v>580</v>
      </c>
      <c r="G372" s="23"/>
      <c r="H372" s="21"/>
      <c r="I372" s="22"/>
      <c r="J372" s="49"/>
      <c r="K372" s="8" t="s">
        <v>809</v>
      </c>
    </row>
    <row r="373" spans="1:11" ht="12.75" customHeight="1">
      <c r="A373" s="7"/>
      <c r="B373" s="8"/>
      <c r="C373" s="6"/>
      <c r="D373" s="54" t="s">
        <v>1264</v>
      </c>
      <c r="E373" s="54"/>
      <c r="F373" s="22">
        <v>34.799999999999997</v>
      </c>
      <c r="G373" s="23"/>
      <c r="H373" s="21"/>
      <c r="I373" s="22"/>
      <c r="J373" s="49"/>
      <c r="K373" s="8"/>
    </row>
    <row r="374" spans="1:11" ht="12.75" customHeight="1">
      <c r="A374" s="7"/>
      <c r="B374" s="8"/>
      <c r="C374" s="6"/>
      <c r="D374" s="54" t="s">
        <v>1643</v>
      </c>
      <c r="E374" s="54"/>
      <c r="F374" s="22">
        <v>6095</v>
      </c>
      <c r="G374" s="23"/>
      <c r="H374" s="21"/>
      <c r="I374" s="22"/>
      <c r="J374" s="49"/>
      <c r="K374" s="8" t="s">
        <v>809</v>
      </c>
    </row>
    <row r="375" spans="1:11" ht="12.75" customHeight="1">
      <c r="A375" s="7"/>
      <c r="B375" s="8"/>
      <c r="C375" s="6"/>
      <c r="D375" s="54" t="s">
        <v>1264</v>
      </c>
      <c r="E375" s="54"/>
      <c r="F375" s="22">
        <v>365.7</v>
      </c>
      <c r="G375" s="23"/>
      <c r="H375" s="21"/>
      <c r="I375" s="22"/>
      <c r="J375" s="49"/>
      <c r="K375" s="8"/>
    </row>
    <row r="376" spans="1:11" ht="12" customHeight="1">
      <c r="A376" s="7"/>
      <c r="B376" s="6"/>
      <c r="C376" s="6"/>
      <c r="D376" s="21"/>
      <c r="E376" s="21"/>
      <c r="F376" s="22"/>
      <c r="G376" s="23"/>
      <c r="H376" s="21"/>
      <c r="I376" s="22"/>
      <c r="J376" s="50"/>
      <c r="K376" s="24"/>
    </row>
    <row r="377" spans="1:11" ht="30" customHeight="1">
      <c r="A377" s="11">
        <f>A364+1</f>
        <v>48</v>
      </c>
      <c r="B377" s="10" t="s">
        <v>549</v>
      </c>
      <c r="C377" s="10" t="s">
        <v>550</v>
      </c>
      <c r="D377" s="19" t="s">
        <v>21</v>
      </c>
      <c r="E377" s="38" t="s">
        <v>1091</v>
      </c>
      <c r="F377" s="48">
        <v>23320</v>
      </c>
      <c r="G377" s="18"/>
      <c r="H377" s="19" t="s">
        <v>0</v>
      </c>
      <c r="I377" s="17"/>
      <c r="J377" s="35"/>
      <c r="K377" s="10" t="s">
        <v>817</v>
      </c>
    </row>
    <row r="378" spans="1:11" ht="14.25" customHeight="1">
      <c r="A378" s="7"/>
      <c r="B378" s="8">
        <v>42551</v>
      </c>
      <c r="C378" s="6"/>
      <c r="D378" s="21"/>
      <c r="E378" s="21"/>
      <c r="F378" s="22"/>
      <c r="G378" s="23"/>
      <c r="H378" s="21"/>
      <c r="I378" s="22"/>
      <c r="J378" s="49"/>
      <c r="K378" s="8"/>
    </row>
    <row r="379" spans="1:11" ht="14.25" customHeight="1">
      <c r="A379" s="7"/>
      <c r="B379" s="8"/>
      <c r="C379" s="6"/>
      <c r="D379" s="21" t="s">
        <v>1644</v>
      </c>
      <c r="E379" s="21"/>
      <c r="F379" s="22">
        <v>22000</v>
      </c>
      <c r="G379" s="23"/>
      <c r="H379" s="21"/>
      <c r="I379" s="22"/>
      <c r="J379" s="49"/>
      <c r="K379" s="8"/>
    </row>
    <row r="380" spans="1:11" ht="14.25" customHeight="1">
      <c r="A380" s="7"/>
      <c r="B380" s="8"/>
      <c r="C380" s="6"/>
      <c r="D380" s="21" t="s">
        <v>1264</v>
      </c>
      <c r="E380" s="21"/>
      <c r="F380" s="22">
        <v>1320</v>
      </c>
      <c r="G380" s="23"/>
      <c r="H380" s="21"/>
      <c r="I380" s="22"/>
      <c r="J380" s="49"/>
      <c r="K380" s="8"/>
    </row>
    <row r="381" spans="1:11" ht="12" customHeight="1">
      <c r="A381" s="9"/>
      <c r="B381" s="24"/>
      <c r="C381" s="24"/>
      <c r="D381" s="25"/>
      <c r="E381" s="25"/>
      <c r="F381" s="26"/>
      <c r="G381" s="27"/>
      <c r="H381" s="25"/>
      <c r="I381" s="26"/>
      <c r="J381" s="50"/>
      <c r="K381" s="24"/>
    </row>
    <row r="382" spans="1:11" ht="30" customHeight="1">
      <c r="A382" s="7">
        <f>A377+1</f>
        <v>49</v>
      </c>
      <c r="B382" s="6" t="s">
        <v>551</v>
      </c>
      <c r="C382" s="6" t="s">
        <v>552</v>
      </c>
      <c r="D382" s="21" t="s">
        <v>534</v>
      </c>
      <c r="E382" s="37" t="s">
        <v>1645</v>
      </c>
      <c r="F382" s="47">
        <v>24900</v>
      </c>
      <c r="G382" s="23"/>
      <c r="H382" s="21" t="s">
        <v>0</v>
      </c>
      <c r="I382" s="22"/>
      <c r="J382" s="36"/>
      <c r="K382" s="10" t="s">
        <v>2017</v>
      </c>
    </row>
    <row r="383" spans="1:11" ht="14.25" customHeight="1">
      <c r="A383" s="7"/>
      <c r="B383" s="8">
        <v>42551</v>
      </c>
      <c r="C383" s="6"/>
      <c r="D383" s="21"/>
      <c r="E383" s="21"/>
      <c r="F383" s="22"/>
      <c r="G383" s="23"/>
      <c r="H383" s="21"/>
      <c r="I383" s="22"/>
      <c r="J383" s="49"/>
      <c r="K383" s="8"/>
    </row>
    <row r="384" spans="1:11" ht="14.25" customHeight="1">
      <c r="A384" s="7"/>
      <c r="B384" s="8"/>
      <c r="C384" s="6"/>
      <c r="D384" s="21" t="s">
        <v>1646</v>
      </c>
      <c r="E384" s="21"/>
      <c r="F384" s="22">
        <v>24900</v>
      </c>
      <c r="G384" s="23"/>
      <c r="H384" s="21"/>
      <c r="I384" s="22"/>
      <c r="J384" s="49"/>
      <c r="K384" s="8"/>
    </row>
    <row r="385" spans="1:11" ht="12" customHeight="1">
      <c r="A385" s="7"/>
      <c r="B385" s="6"/>
      <c r="C385" s="6"/>
      <c r="D385" s="21"/>
      <c r="E385" s="21"/>
      <c r="F385" s="22"/>
      <c r="G385" s="23"/>
      <c r="H385" s="21"/>
      <c r="I385" s="22"/>
      <c r="J385" s="36"/>
      <c r="K385" s="24"/>
    </row>
    <row r="386" spans="1:11" ht="30" customHeight="1">
      <c r="A386" s="11">
        <f>A382+1</f>
        <v>50</v>
      </c>
      <c r="B386" s="10" t="s">
        <v>553</v>
      </c>
      <c r="C386" s="10" t="s">
        <v>30</v>
      </c>
      <c r="D386" s="19" t="s">
        <v>118</v>
      </c>
      <c r="E386" s="10" t="s">
        <v>949</v>
      </c>
      <c r="F386" s="48">
        <v>216274.89</v>
      </c>
      <c r="G386" s="18"/>
      <c r="H386" s="19" t="s">
        <v>0</v>
      </c>
      <c r="I386" s="17"/>
      <c r="J386" s="35"/>
      <c r="K386" s="10" t="s">
        <v>817</v>
      </c>
    </row>
    <row r="387" spans="1:11" ht="14.25" customHeight="1">
      <c r="A387" s="7"/>
      <c r="B387" s="8">
        <v>42551</v>
      </c>
      <c r="C387" s="6"/>
      <c r="D387" s="21"/>
      <c r="E387" s="21"/>
      <c r="F387" s="22"/>
      <c r="G387" s="23"/>
      <c r="H387" s="21"/>
      <c r="I387" s="22"/>
      <c r="J387" s="49"/>
      <c r="K387" s="8"/>
    </row>
    <row r="388" spans="1:11" ht="14.25" customHeight="1">
      <c r="A388" s="7"/>
      <c r="B388" s="8"/>
      <c r="C388" s="6"/>
      <c r="D388" s="21" t="s">
        <v>1647</v>
      </c>
      <c r="E388" s="21"/>
      <c r="F388" s="22">
        <v>216264.29</v>
      </c>
      <c r="G388" s="23"/>
      <c r="H388" s="21"/>
      <c r="I388" s="22"/>
      <c r="J388" s="49"/>
      <c r="K388" s="8"/>
    </row>
    <row r="389" spans="1:11" ht="14.25" customHeight="1">
      <c r="A389" s="7"/>
      <c r="B389" s="8"/>
      <c r="C389" s="6"/>
      <c r="D389" s="21" t="s">
        <v>10</v>
      </c>
      <c r="E389" s="21"/>
      <c r="F389" s="22">
        <v>10</v>
      </c>
      <c r="G389" s="23"/>
      <c r="H389" s="21"/>
      <c r="I389" s="22"/>
      <c r="J389" s="49"/>
      <c r="K389" s="8"/>
    </row>
    <row r="390" spans="1:11" ht="14.25" customHeight="1">
      <c r="A390" s="7"/>
      <c r="B390" s="8"/>
      <c r="C390" s="6"/>
      <c r="D390" s="21" t="s">
        <v>1264</v>
      </c>
      <c r="E390" s="21"/>
      <c r="F390" s="22">
        <v>0.6</v>
      </c>
      <c r="G390" s="23"/>
      <c r="H390" s="21"/>
      <c r="I390" s="22"/>
      <c r="J390" s="49"/>
      <c r="K390" s="8"/>
    </row>
    <row r="391" spans="1:11" ht="12" customHeight="1">
      <c r="A391" s="9"/>
      <c r="B391" s="24"/>
      <c r="C391" s="24"/>
      <c r="D391" s="25"/>
      <c r="E391" s="25"/>
      <c r="F391" s="26"/>
      <c r="G391" s="27"/>
      <c r="H391" s="25"/>
      <c r="I391" s="26"/>
      <c r="J391" s="50"/>
      <c r="K391" s="24"/>
    </row>
    <row r="392" spans="1:11" ht="30" customHeight="1">
      <c r="A392" s="11">
        <f>A386+1</f>
        <v>51</v>
      </c>
      <c r="B392" s="10" t="s">
        <v>554</v>
      </c>
      <c r="C392" s="10" t="s">
        <v>555</v>
      </c>
      <c r="D392" s="45" t="s">
        <v>556</v>
      </c>
      <c r="E392" s="38" t="s">
        <v>1649</v>
      </c>
      <c r="F392" s="48">
        <v>100000</v>
      </c>
      <c r="G392" s="18"/>
      <c r="H392" s="19" t="s">
        <v>0</v>
      </c>
      <c r="I392" s="17"/>
      <c r="J392" s="35"/>
      <c r="K392" s="10" t="s">
        <v>846</v>
      </c>
    </row>
    <row r="393" spans="1:11" ht="15" customHeight="1">
      <c r="A393" s="7"/>
      <c r="B393" s="8">
        <v>42578</v>
      </c>
      <c r="C393" s="6"/>
      <c r="D393" s="46" t="s">
        <v>557</v>
      </c>
      <c r="E393" s="46"/>
      <c r="F393" s="22"/>
      <c r="G393" s="23"/>
      <c r="H393" s="21"/>
      <c r="I393" s="22"/>
      <c r="J393" s="49"/>
      <c r="K393" s="8"/>
    </row>
    <row r="394" spans="1:11" ht="15" customHeight="1">
      <c r="A394" s="7"/>
      <c r="B394" s="8"/>
      <c r="C394" s="6"/>
      <c r="D394" s="54"/>
      <c r="E394" s="54"/>
      <c r="F394" s="22"/>
      <c r="G394" s="23"/>
      <c r="H394" s="21"/>
      <c r="I394" s="22"/>
      <c r="J394" s="49"/>
      <c r="K394" s="8"/>
    </row>
    <row r="395" spans="1:11" ht="15" customHeight="1">
      <c r="A395" s="7"/>
      <c r="B395" s="8"/>
      <c r="C395" s="6"/>
      <c r="D395" s="54" t="s">
        <v>1648</v>
      </c>
      <c r="E395" s="54"/>
      <c r="F395" s="22">
        <v>50000</v>
      </c>
      <c r="G395" s="23"/>
      <c r="H395" s="21"/>
      <c r="I395" s="22"/>
      <c r="J395" s="49"/>
      <c r="K395" s="8"/>
    </row>
    <row r="396" spans="1:11" ht="15" customHeight="1">
      <c r="A396" s="7"/>
      <c r="B396" s="8"/>
      <c r="C396" s="6"/>
      <c r="D396" s="54" t="s">
        <v>1648</v>
      </c>
      <c r="E396" s="54"/>
      <c r="F396" s="22">
        <v>50000</v>
      </c>
      <c r="G396" s="23"/>
      <c r="H396" s="21"/>
      <c r="I396" s="22"/>
      <c r="J396" s="49"/>
      <c r="K396" s="8"/>
    </row>
    <row r="397" spans="1:11" ht="12" customHeight="1">
      <c r="A397" s="9"/>
      <c r="B397" s="24"/>
      <c r="C397" s="24"/>
      <c r="D397" s="25"/>
      <c r="E397" s="25"/>
      <c r="F397" s="26"/>
      <c r="G397" s="27"/>
      <c r="H397" s="25"/>
      <c r="I397" s="26"/>
      <c r="J397" s="50"/>
      <c r="K397" s="24"/>
    </row>
    <row r="398" spans="1:11" ht="30" customHeight="1">
      <c r="A398" s="7">
        <f>A392+1</f>
        <v>52</v>
      </c>
      <c r="B398" s="6" t="s">
        <v>558</v>
      </c>
      <c r="C398" s="6" t="s">
        <v>559</v>
      </c>
      <c r="D398" s="21" t="s">
        <v>111</v>
      </c>
      <c r="E398" s="6" t="s">
        <v>954</v>
      </c>
      <c r="F398" s="47">
        <v>42930</v>
      </c>
      <c r="G398" s="23"/>
      <c r="H398" s="21" t="s">
        <v>0</v>
      </c>
      <c r="I398" s="22"/>
      <c r="J398" s="36"/>
      <c r="K398" s="10" t="s">
        <v>846</v>
      </c>
    </row>
    <row r="399" spans="1:11" ht="12.75" customHeight="1">
      <c r="A399" s="7"/>
      <c r="B399" s="8">
        <v>42578</v>
      </c>
      <c r="C399" s="6"/>
      <c r="D399" s="21"/>
      <c r="E399" s="21"/>
      <c r="F399" s="22"/>
      <c r="G399" s="23"/>
      <c r="H399" s="21"/>
      <c r="I399" s="22"/>
      <c r="J399" s="49"/>
      <c r="K399" s="8"/>
    </row>
    <row r="400" spans="1:11" ht="12.75" customHeight="1">
      <c r="A400" s="7"/>
      <c r="B400" s="8"/>
      <c r="C400" s="6"/>
      <c r="D400" s="21" t="s">
        <v>1638</v>
      </c>
      <c r="E400" s="21"/>
      <c r="F400" s="22">
        <v>42930</v>
      </c>
      <c r="G400" s="23"/>
      <c r="H400" s="21"/>
      <c r="I400" s="22"/>
      <c r="J400" s="49"/>
      <c r="K400" s="8"/>
    </row>
    <row r="401" spans="1:11" ht="12" customHeight="1">
      <c r="A401" s="7"/>
      <c r="B401" s="6"/>
      <c r="C401" s="6"/>
      <c r="D401" s="21"/>
      <c r="E401" s="21"/>
      <c r="F401" s="22"/>
      <c r="G401" s="23"/>
      <c r="H401" s="21"/>
      <c r="I401" s="22"/>
      <c r="J401" s="36"/>
      <c r="K401" s="24"/>
    </row>
    <row r="402" spans="1:11" ht="30" customHeight="1">
      <c r="A402" s="11">
        <f>A398+1</f>
        <v>53</v>
      </c>
      <c r="B402" s="10" t="s">
        <v>560</v>
      </c>
      <c r="C402" s="10" t="s">
        <v>561</v>
      </c>
      <c r="D402" s="19" t="s">
        <v>534</v>
      </c>
      <c r="E402" s="38" t="s">
        <v>1441</v>
      </c>
      <c r="F402" s="48">
        <v>21000</v>
      </c>
      <c r="G402" s="18"/>
      <c r="H402" s="19" t="s">
        <v>0</v>
      </c>
      <c r="I402" s="17"/>
      <c r="J402" s="35"/>
      <c r="K402" s="10" t="s">
        <v>2017</v>
      </c>
    </row>
    <row r="403" spans="1:11" ht="13.5" customHeight="1">
      <c r="A403" s="7"/>
      <c r="B403" s="8">
        <v>42578</v>
      </c>
      <c r="C403" s="6"/>
      <c r="D403" s="21"/>
      <c r="E403" s="21"/>
      <c r="F403" s="22"/>
      <c r="G403" s="23"/>
      <c r="H403" s="21"/>
      <c r="I403" s="22"/>
      <c r="J403" s="49"/>
      <c r="K403" s="8"/>
    </row>
    <row r="404" spans="1:11" ht="13.5" customHeight="1">
      <c r="A404" s="7"/>
      <c r="B404" s="8"/>
      <c r="C404" s="6"/>
      <c r="D404" s="21" t="s">
        <v>1650</v>
      </c>
      <c r="E404" s="21"/>
      <c r="F404" s="22">
        <v>21000</v>
      </c>
      <c r="G404" s="23"/>
      <c r="H404" s="21"/>
      <c r="I404" s="22"/>
      <c r="J404" s="49"/>
      <c r="K404" s="8"/>
    </row>
    <row r="405" spans="1:11" ht="12" customHeight="1">
      <c r="A405" s="9"/>
      <c r="B405" s="24"/>
      <c r="C405" s="24"/>
      <c r="D405" s="25"/>
      <c r="E405" s="25"/>
      <c r="F405" s="26"/>
      <c r="G405" s="27"/>
      <c r="H405" s="25"/>
      <c r="I405" s="26"/>
      <c r="J405" s="50"/>
      <c r="K405" s="24"/>
    </row>
    <row r="406" spans="1:11" ht="30" customHeight="1">
      <c r="A406" s="7">
        <f>A402+1</f>
        <v>54</v>
      </c>
      <c r="B406" s="6" t="s">
        <v>562</v>
      </c>
      <c r="C406" s="6" t="s">
        <v>563</v>
      </c>
      <c r="D406" s="28" t="s">
        <v>197</v>
      </c>
      <c r="E406" s="37" t="s">
        <v>1654</v>
      </c>
      <c r="F406" s="47">
        <v>320000</v>
      </c>
      <c r="G406" s="23"/>
      <c r="H406" s="21" t="s">
        <v>0</v>
      </c>
      <c r="I406" s="22"/>
      <c r="J406" s="36"/>
      <c r="K406" s="10" t="s">
        <v>817</v>
      </c>
    </row>
    <row r="407" spans="1:11" ht="14.25" customHeight="1">
      <c r="A407" s="7"/>
      <c r="B407" s="8">
        <v>42583</v>
      </c>
      <c r="C407" s="6"/>
      <c r="D407" s="21"/>
      <c r="E407" s="21"/>
      <c r="F407" s="22"/>
      <c r="G407" s="23"/>
      <c r="H407" s="21"/>
      <c r="I407" s="22"/>
      <c r="J407" s="49"/>
      <c r="K407" s="8"/>
    </row>
    <row r="408" spans="1:11" ht="14.25" customHeight="1">
      <c r="A408" s="7"/>
      <c r="B408" s="8"/>
      <c r="C408" s="6"/>
      <c r="D408" s="21" t="s">
        <v>1531</v>
      </c>
      <c r="E408" s="21"/>
      <c r="F408" s="22">
        <v>100000</v>
      </c>
      <c r="G408" s="23"/>
      <c r="H408" s="21"/>
      <c r="I408" s="22"/>
      <c r="J408" s="49"/>
      <c r="K408" s="8"/>
    </row>
    <row r="409" spans="1:11" ht="14.25" customHeight="1">
      <c r="A409" s="7"/>
      <c r="B409" s="8"/>
      <c r="C409" s="6"/>
      <c r="D409" s="21" t="s">
        <v>1651</v>
      </c>
      <c r="E409" s="21"/>
      <c r="F409" s="22">
        <v>30000</v>
      </c>
      <c r="G409" s="23"/>
      <c r="H409" s="21"/>
      <c r="I409" s="22"/>
      <c r="J409" s="49"/>
      <c r="K409" s="8"/>
    </row>
    <row r="410" spans="1:11" ht="14.25" customHeight="1">
      <c r="A410" s="7"/>
      <c r="B410" s="8"/>
      <c r="C410" s="6"/>
      <c r="D410" s="21" t="s">
        <v>1532</v>
      </c>
      <c r="E410" s="21"/>
      <c r="F410" s="22">
        <v>80000</v>
      </c>
      <c r="G410" s="23"/>
      <c r="H410" s="21"/>
      <c r="I410" s="22"/>
      <c r="J410" s="49"/>
      <c r="K410" s="8"/>
    </row>
    <row r="411" spans="1:11" ht="14.25" customHeight="1">
      <c r="A411" s="7"/>
      <c r="B411" s="8"/>
      <c r="C411" s="6"/>
      <c r="D411" s="21" t="s">
        <v>1652</v>
      </c>
      <c r="E411" s="21"/>
      <c r="F411" s="22">
        <v>50000</v>
      </c>
      <c r="G411" s="23"/>
      <c r="H411" s="21"/>
      <c r="I411" s="22"/>
      <c r="J411" s="49"/>
      <c r="K411" s="8"/>
    </row>
    <row r="412" spans="1:11" ht="14.25" customHeight="1">
      <c r="A412" s="7"/>
      <c r="B412" s="8"/>
      <c r="C412" s="6"/>
      <c r="D412" s="21" t="s">
        <v>1653</v>
      </c>
      <c r="E412" s="21"/>
      <c r="F412" s="22">
        <v>60000</v>
      </c>
      <c r="G412" s="23"/>
      <c r="H412" s="21"/>
      <c r="I412" s="22"/>
      <c r="J412" s="49"/>
      <c r="K412" s="8"/>
    </row>
    <row r="413" spans="1:11" ht="12" customHeight="1">
      <c r="A413" s="7"/>
      <c r="B413" s="6"/>
      <c r="C413" s="6"/>
      <c r="D413" s="21"/>
      <c r="E413" s="21"/>
      <c r="F413" s="22"/>
      <c r="G413" s="23"/>
      <c r="H413" s="21"/>
      <c r="I413" s="22"/>
      <c r="J413" s="36"/>
      <c r="K413" s="24"/>
    </row>
    <row r="414" spans="1:11" ht="30" customHeight="1">
      <c r="A414" s="11">
        <f>A406+1</f>
        <v>55</v>
      </c>
      <c r="B414" s="10" t="s">
        <v>564</v>
      </c>
      <c r="C414" s="10" t="s">
        <v>30</v>
      </c>
      <c r="D414" s="19" t="s">
        <v>565</v>
      </c>
      <c r="E414" s="10" t="s">
        <v>1658</v>
      </c>
      <c r="F414" s="48">
        <v>40806.14</v>
      </c>
      <c r="G414" s="18"/>
      <c r="H414" s="19" t="s">
        <v>0</v>
      </c>
      <c r="I414" s="17"/>
      <c r="J414" s="35"/>
      <c r="K414" s="10" t="s">
        <v>846</v>
      </c>
    </row>
    <row r="415" spans="1:11" ht="14.25" customHeight="1">
      <c r="A415" s="7"/>
      <c r="B415" s="8">
        <v>42586</v>
      </c>
      <c r="C415" s="6"/>
      <c r="D415" s="21"/>
      <c r="E415" s="21"/>
      <c r="F415" s="22"/>
      <c r="G415" s="23"/>
      <c r="H415" s="21"/>
      <c r="I415" s="22"/>
      <c r="J415" s="49"/>
      <c r="K415" s="8"/>
    </row>
    <row r="416" spans="1:11" ht="14.25" customHeight="1">
      <c r="A416" s="7"/>
      <c r="B416" s="8"/>
      <c r="C416" s="6"/>
      <c r="D416" s="21" t="s">
        <v>1655</v>
      </c>
      <c r="E416" s="21"/>
      <c r="F416" s="22">
        <v>15634.53</v>
      </c>
      <c r="G416" s="23"/>
      <c r="H416" s="21"/>
      <c r="I416" s="22"/>
      <c r="J416" s="49"/>
      <c r="K416" s="8"/>
    </row>
    <row r="417" spans="1:11" ht="14.25" customHeight="1">
      <c r="A417" s="7"/>
      <c r="B417" s="8"/>
      <c r="C417" s="6"/>
      <c r="D417" s="21" t="s">
        <v>1655</v>
      </c>
      <c r="E417" s="21"/>
      <c r="F417" s="22">
        <v>15634.53</v>
      </c>
      <c r="G417" s="23"/>
      <c r="H417" s="21"/>
      <c r="I417" s="22"/>
      <c r="J417" s="49"/>
      <c r="K417" s="8"/>
    </row>
    <row r="418" spans="1:11" ht="14.25" customHeight="1">
      <c r="A418" s="7"/>
      <c r="B418" s="8"/>
      <c r="C418" s="6"/>
      <c r="D418" s="21" t="s">
        <v>1656</v>
      </c>
      <c r="E418" s="21"/>
      <c r="F418" s="22">
        <v>9505.2800000000007</v>
      </c>
      <c r="G418" s="23"/>
      <c r="H418" s="21"/>
      <c r="I418" s="22"/>
      <c r="J418" s="49"/>
      <c r="K418" s="8"/>
    </row>
    <row r="419" spans="1:11" ht="14.25" customHeight="1">
      <c r="A419" s="7"/>
      <c r="B419" s="8"/>
      <c r="C419" s="6"/>
      <c r="D419" s="21" t="s">
        <v>1657</v>
      </c>
      <c r="E419" s="21"/>
      <c r="F419" s="22">
        <v>30</v>
      </c>
      <c r="G419" s="23"/>
      <c r="H419" s="21"/>
      <c r="I419" s="22"/>
      <c r="J419" s="49"/>
      <c r="K419" s="8"/>
    </row>
    <row r="420" spans="1:11" ht="14.25" customHeight="1">
      <c r="A420" s="7"/>
      <c r="B420" s="8"/>
      <c r="C420" s="6"/>
      <c r="D420" s="21" t="s">
        <v>1264</v>
      </c>
      <c r="E420" s="21"/>
      <c r="F420" s="22">
        <v>1.8</v>
      </c>
      <c r="G420" s="23"/>
      <c r="H420" s="21"/>
      <c r="I420" s="22"/>
      <c r="J420" s="49"/>
      <c r="K420" s="8"/>
    </row>
    <row r="421" spans="1:11" ht="12" customHeight="1">
      <c r="A421" s="9"/>
      <c r="B421" s="24"/>
      <c r="C421" s="24"/>
      <c r="D421" s="25"/>
      <c r="E421" s="25"/>
      <c r="F421" s="26"/>
      <c r="G421" s="27"/>
      <c r="H421" s="25"/>
      <c r="I421" s="26"/>
      <c r="J421" s="50"/>
      <c r="K421" s="24"/>
    </row>
    <row r="422" spans="1:11" ht="30" customHeight="1">
      <c r="A422" s="7">
        <f>A414+1</f>
        <v>56</v>
      </c>
      <c r="B422" s="6" t="s">
        <v>566</v>
      </c>
      <c r="C422" s="6" t="s">
        <v>567</v>
      </c>
      <c r="D422" s="21" t="s">
        <v>150</v>
      </c>
      <c r="E422" s="6" t="s">
        <v>1659</v>
      </c>
      <c r="F422" s="47">
        <v>30000</v>
      </c>
      <c r="G422" s="23"/>
      <c r="H422" s="21" t="s">
        <v>0</v>
      </c>
      <c r="I422" s="22"/>
      <c r="J422" s="36"/>
      <c r="K422" s="10" t="s">
        <v>967</v>
      </c>
    </row>
    <row r="423" spans="1:11" ht="12.75" customHeight="1">
      <c r="A423" s="7"/>
      <c r="B423" s="8">
        <v>42587</v>
      </c>
      <c r="C423" s="6"/>
      <c r="D423" s="21"/>
      <c r="E423" s="21"/>
      <c r="F423" s="22"/>
      <c r="G423" s="23"/>
      <c r="H423" s="21"/>
      <c r="I423" s="22"/>
      <c r="J423" s="49"/>
      <c r="K423" s="8"/>
    </row>
    <row r="424" spans="1:11" ht="12.75" customHeight="1">
      <c r="A424" s="7"/>
      <c r="B424" s="8"/>
      <c r="C424" s="6"/>
      <c r="D424" s="21" t="s">
        <v>1660</v>
      </c>
      <c r="E424" s="21"/>
      <c r="F424" s="22">
        <v>30000</v>
      </c>
      <c r="G424" s="23"/>
      <c r="H424" s="21"/>
      <c r="I424" s="22"/>
      <c r="J424" s="49"/>
      <c r="K424" s="8"/>
    </row>
    <row r="425" spans="1:11" ht="12" customHeight="1">
      <c r="A425" s="7"/>
      <c r="B425" s="6"/>
      <c r="C425" s="6"/>
      <c r="D425" s="21"/>
      <c r="E425" s="21"/>
      <c r="F425" s="22"/>
      <c r="G425" s="23"/>
      <c r="H425" s="21"/>
      <c r="I425" s="22"/>
      <c r="J425" s="36"/>
      <c r="K425" s="24"/>
    </row>
    <row r="426" spans="1:11" ht="30" customHeight="1">
      <c r="A426" s="11">
        <f>A422+1</f>
        <v>57</v>
      </c>
      <c r="B426" s="10" t="s">
        <v>568</v>
      </c>
      <c r="C426" s="10" t="s">
        <v>569</v>
      </c>
      <c r="D426" s="19" t="s">
        <v>21</v>
      </c>
      <c r="E426" s="38" t="s">
        <v>1091</v>
      </c>
      <c r="F426" s="48">
        <v>23320</v>
      </c>
      <c r="G426" s="18"/>
      <c r="H426" s="19" t="s">
        <v>0</v>
      </c>
      <c r="I426" s="17"/>
      <c r="J426" s="35"/>
      <c r="K426" s="10" t="s">
        <v>817</v>
      </c>
    </row>
    <row r="427" spans="1:11" ht="14.25" customHeight="1">
      <c r="A427" s="7"/>
      <c r="B427" s="8">
        <v>42587</v>
      </c>
      <c r="C427" s="6"/>
      <c r="D427" s="21"/>
      <c r="E427" s="21"/>
      <c r="F427" s="22"/>
      <c r="G427" s="23"/>
      <c r="H427" s="21"/>
      <c r="I427" s="22"/>
      <c r="J427" s="49"/>
      <c r="K427" s="8"/>
    </row>
    <row r="428" spans="1:11" ht="14.25" customHeight="1">
      <c r="A428" s="7"/>
      <c r="B428" s="8"/>
      <c r="C428" s="6"/>
      <c r="D428" s="21" t="s">
        <v>1661</v>
      </c>
      <c r="E428" s="21"/>
      <c r="F428" s="22">
        <v>22000</v>
      </c>
      <c r="G428" s="23"/>
      <c r="H428" s="21"/>
      <c r="I428" s="22"/>
      <c r="J428" s="49"/>
      <c r="K428" s="8"/>
    </row>
    <row r="429" spans="1:11" ht="15" customHeight="1">
      <c r="A429" s="7"/>
      <c r="B429" s="8"/>
      <c r="C429" s="6"/>
      <c r="D429" s="21" t="s">
        <v>1264</v>
      </c>
      <c r="E429" s="21"/>
      <c r="F429" s="22">
        <v>1320</v>
      </c>
      <c r="G429" s="23"/>
      <c r="H429" s="21"/>
      <c r="I429" s="22"/>
      <c r="J429" s="49"/>
      <c r="K429" s="8"/>
    </row>
    <row r="430" spans="1:11" ht="12" customHeight="1">
      <c r="A430" s="9"/>
      <c r="B430" s="24"/>
      <c r="C430" s="24"/>
      <c r="D430" s="25"/>
      <c r="E430" s="25"/>
      <c r="F430" s="26"/>
      <c r="G430" s="27"/>
      <c r="H430" s="25"/>
      <c r="I430" s="26"/>
      <c r="J430" s="50"/>
      <c r="K430" s="24"/>
    </row>
    <row r="431" spans="1:11" ht="30" customHeight="1">
      <c r="A431" s="11">
        <f>A426+1</f>
        <v>58</v>
      </c>
      <c r="B431" s="10" t="s">
        <v>570</v>
      </c>
      <c r="C431" s="10" t="s">
        <v>571</v>
      </c>
      <c r="D431" s="45" t="s">
        <v>572</v>
      </c>
      <c r="E431" s="38" t="s">
        <v>1662</v>
      </c>
      <c r="F431" s="48">
        <v>15000</v>
      </c>
      <c r="G431" s="18"/>
      <c r="H431" s="19" t="s">
        <v>0</v>
      </c>
      <c r="I431" s="17"/>
      <c r="J431" s="36"/>
      <c r="K431" s="10" t="s">
        <v>2016</v>
      </c>
    </row>
    <row r="432" spans="1:11" ht="15.75" customHeight="1">
      <c r="A432" s="7"/>
      <c r="B432" s="8">
        <v>42590</v>
      </c>
      <c r="C432" s="6"/>
      <c r="D432" s="21"/>
      <c r="E432" s="21"/>
      <c r="F432" s="22"/>
      <c r="G432" s="23"/>
      <c r="H432" s="21"/>
      <c r="I432" s="22"/>
      <c r="J432" s="49"/>
      <c r="K432" s="8"/>
    </row>
    <row r="433" spans="1:11" ht="15.75" customHeight="1">
      <c r="A433" s="7"/>
      <c r="B433" s="8"/>
      <c r="C433" s="6"/>
      <c r="D433" s="21" t="s">
        <v>1663</v>
      </c>
      <c r="E433" s="21"/>
      <c r="F433" s="22">
        <v>15000</v>
      </c>
      <c r="G433" s="23"/>
      <c r="H433" s="21"/>
      <c r="I433" s="22"/>
      <c r="J433" s="49"/>
      <c r="K433" s="8"/>
    </row>
    <row r="434" spans="1:11" ht="12" customHeight="1">
      <c r="A434" s="9"/>
      <c r="B434" s="24"/>
      <c r="C434" s="24"/>
      <c r="D434" s="25"/>
      <c r="E434" s="25"/>
      <c r="F434" s="26"/>
      <c r="G434" s="27"/>
      <c r="H434" s="25"/>
      <c r="I434" s="26"/>
      <c r="J434" s="36"/>
      <c r="K434" s="24"/>
    </row>
    <row r="435" spans="1:11" ht="30" customHeight="1">
      <c r="A435" s="7">
        <f>A431+1</f>
        <v>59</v>
      </c>
      <c r="B435" s="6" t="s">
        <v>573</v>
      </c>
      <c r="C435" s="6" t="s">
        <v>574</v>
      </c>
      <c r="D435" s="28" t="s">
        <v>78</v>
      </c>
      <c r="E435" s="37" t="s">
        <v>1664</v>
      </c>
      <c r="F435" s="47">
        <v>13780</v>
      </c>
      <c r="G435" s="23"/>
      <c r="H435" s="21" t="s">
        <v>0</v>
      </c>
      <c r="I435" s="22"/>
      <c r="J435" s="35"/>
      <c r="K435" s="10" t="s">
        <v>817</v>
      </c>
    </row>
    <row r="436" spans="1:11" ht="15.75" customHeight="1">
      <c r="A436" s="7"/>
      <c r="B436" s="8">
        <v>42599</v>
      </c>
      <c r="C436" s="6"/>
      <c r="D436" s="21"/>
      <c r="E436" s="21"/>
      <c r="F436" s="22"/>
      <c r="G436" s="23"/>
      <c r="H436" s="21"/>
      <c r="I436" s="22"/>
      <c r="J436" s="49"/>
      <c r="K436" s="8"/>
    </row>
    <row r="437" spans="1:11" ht="15.75" customHeight="1">
      <c r="A437" s="7"/>
      <c r="B437" s="8"/>
      <c r="C437" s="6"/>
      <c r="D437" s="21" t="s">
        <v>1284</v>
      </c>
      <c r="E437" s="21"/>
      <c r="F437" s="22">
        <v>13000</v>
      </c>
      <c r="G437" s="23"/>
      <c r="H437" s="21"/>
      <c r="I437" s="22"/>
      <c r="J437" s="49"/>
      <c r="K437" s="8"/>
    </row>
    <row r="438" spans="1:11" ht="15.75" customHeight="1">
      <c r="A438" s="7"/>
      <c r="B438" s="8"/>
      <c r="C438" s="6"/>
      <c r="D438" s="21" t="s">
        <v>1264</v>
      </c>
      <c r="E438" s="21"/>
      <c r="F438" s="22">
        <v>780</v>
      </c>
      <c r="G438" s="23"/>
      <c r="H438" s="21"/>
      <c r="I438" s="22"/>
      <c r="J438" s="49"/>
      <c r="K438" s="8"/>
    </row>
    <row r="439" spans="1:11" ht="15" customHeight="1">
      <c r="A439" s="7"/>
      <c r="B439" s="6"/>
      <c r="C439" s="6"/>
      <c r="D439" s="21"/>
      <c r="E439" s="21"/>
      <c r="F439" s="22"/>
      <c r="G439" s="23"/>
      <c r="H439" s="21"/>
      <c r="I439" s="22"/>
      <c r="J439" s="50"/>
      <c r="K439" s="24"/>
    </row>
    <row r="440" spans="1:11" ht="30" customHeight="1">
      <c r="A440" s="11">
        <f>A435+1</f>
        <v>60</v>
      </c>
      <c r="B440" s="10" t="s">
        <v>575</v>
      </c>
      <c r="C440" s="10" t="s">
        <v>576</v>
      </c>
      <c r="D440" s="19" t="s">
        <v>577</v>
      </c>
      <c r="E440" s="10" t="s">
        <v>1285</v>
      </c>
      <c r="F440" s="48">
        <v>20797.2</v>
      </c>
      <c r="G440" s="18"/>
      <c r="H440" s="19" t="s">
        <v>0</v>
      </c>
      <c r="I440" s="17"/>
      <c r="J440" s="36"/>
      <c r="K440" s="10"/>
    </row>
    <row r="441" spans="1:11" ht="13.5" customHeight="1">
      <c r="A441" s="7"/>
      <c r="B441" s="8">
        <v>42599</v>
      </c>
      <c r="C441" s="6"/>
      <c r="D441" s="28" t="s">
        <v>578</v>
      </c>
      <c r="E441" s="46"/>
      <c r="F441" s="22"/>
      <c r="G441" s="23"/>
      <c r="H441" s="21"/>
      <c r="I441" s="22"/>
      <c r="J441" s="49"/>
      <c r="K441" s="8"/>
    </row>
    <row r="442" spans="1:11" ht="13.5" customHeight="1">
      <c r="A442" s="7"/>
      <c r="B442" s="8"/>
      <c r="C442" s="6"/>
      <c r="D442" s="54"/>
      <c r="E442" s="54"/>
      <c r="F442" s="22"/>
      <c r="G442" s="23"/>
      <c r="H442" s="21"/>
      <c r="I442" s="22"/>
      <c r="J442" s="49"/>
      <c r="K442" s="8"/>
    </row>
    <row r="443" spans="1:11" ht="13.5" customHeight="1">
      <c r="A443" s="7"/>
      <c r="B443" s="8"/>
      <c r="C443" s="6"/>
      <c r="D443" s="54" t="s">
        <v>1665</v>
      </c>
      <c r="E443" s="54"/>
      <c r="F443" s="22">
        <v>680</v>
      </c>
      <c r="G443" s="23"/>
      <c r="H443" s="21"/>
      <c r="I443" s="22"/>
      <c r="J443" s="49"/>
      <c r="K443" s="8" t="s">
        <v>817</v>
      </c>
    </row>
    <row r="444" spans="1:11" ht="13.5" customHeight="1">
      <c r="A444" s="7"/>
      <c r="B444" s="8"/>
      <c r="C444" s="6"/>
      <c r="D444" s="54" t="s">
        <v>1666</v>
      </c>
      <c r="E444" s="54"/>
      <c r="F444" s="22">
        <v>500</v>
      </c>
      <c r="G444" s="23"/>
      <c r="H444" s="21"/>
      <c r="I444" s="22"/>
      <c r="J444" s="49"/>
      <c r="K444" s="8" t="s">
        <v>817</v>
      </c>
    </row>
    <row r="445" spans="1:11" ht="13.5" customHeight="1">
      <c r="A445" s="7"/>
      <c r="B445" s="8"/>
      <c r="C445" s="6"/>
      <c r="D445" s="54" t="s">
        <v>1264</v>
      </c>
      <c r="E445" s="54"/>
      <c r="F445" s="22">
        <v>70.8</v>
      </c>
      <c r="G445" s="23"/>
      <c r="H445" s="21"/>
      <c r="I445" s="22"/>
      <c r="J445" s="49"/>
      <c r="K445" s="8"/>
    </row>
    <row r="446" spans="1:11" ht="13.5" customHeight="1">
      <c r="A446" s="7"/>
      <c r="B446" s="8"/>
      <c r="C446" s="6"/>
      <c r="D446" s="54" t="s">
        <v>1667</v>
      </c>
      <c r="E446" s="54"/>
      <c r="F446" s="22">
        <v>4740</v>
      </c>
      <c r="G446" s="23"/>
      <c r="H446" s="21"/>
      <c r="I446" s="22"/>
      <c r="J446" s="49"/>
      <c r="K446" s="77" t="s">
        <v>809</v>
      </c>
    </row>
    <row r="447" spans="1:11" ht="13.5" customHeight="1">
      <c r="A447" s="7"/>
      <c r="B447" s="8"/>
      <c r="C447" s="6"/>
      <c r="D447" s="54" t="s">
        <v>1264</v>
      </c>
      <c r="E447" s="54"/>
      <c r="F447" s="22">
        <v>284.39999999999998</v>
      </c>
      <c r="G447" s="23"/>
      <c r="H447" s="21"/>
      <c r="I447" s="22"/>
      <c r="J447" s="49"/>
      <c r="K447" s="8"/>
    </row>
    <row r="448" spans="1:11" ht="13.5" customHeight="1">
      <c r="A448" s="7"/>
      <c r="B448" s="8"/>
      <c r="C448" s="6"/>
      <c r="D448" s="54" t="s">
        <v>1668</v>
      </c>
      <c r="E448" s="54"/>
      <c r="F448" s="22">
        <v>12200</v>
      </c>
      <c r="G448" s="23"/>
      <c r="H448" s="21"/>
      <c r="I448" s="22"/>
      <c r="J448" s="49"/>
      <c r="K448" s="8" t="s">
        <v>809</v>
      </c>
    </row>
    <row r="449" spans="1:11" ht="13.5" customHeight="1">
      <c r="A449" s="7"/>
      <c r="B449" s="8"/>
      <c r="C449" s="6"/>
      <c r="D449" s="54" t="s">
        <v>1264</v>
      </c>
      <c r="E449" s="54"/>
      <c r="F449" s="22">
        <v>732</v>
      </c>
      <c r="G449" s="23"/>
      <c r="H449" s="21"/>
      <c r="I449" s="22"/>
      <c r="J449" s="49"/>
      <c r="K449" s="8"/>
    </row>
    <row r="450" spans="1:11" ht="13.5" customHeight="1">
      <c r="A450" s="7"/>
      <c r="B450" s="8"/>
      <c r="C450" s="6"/>
      <c r="D450" s="54" t="s">
        <v>1669</v>
      </c>
      <c r="E450" s="54"/>
      <c r="F450" s="22">
        <v>1500</v>
      </c>
      <c r="G450" s="23"/>
      <c r="H450" s="21"/>
      <c r="I450" s="22"/>
      <c r="J450" s="49"/>
      <c r="K450" s="8" t="s">
        <v>2016</v>
      </c>
    </row>
    <row r="451" spans="1:11" ht="15" customHeight="1">
      <c r="A451" s="7"/>
      <c r="B451" s="8"/>
      <c r="C451" s="6"/>
      <c r="D451" s="54" t="s">
        <v>1264</v>
      </c>
      <c r="E451" s="54"/>
      <c r="F451" s="22">
        <v>90</v>
      </c>
      <c r="G451" s="23"/>
      <c r="H451" s="21"/>
      <c r="I451" s="22"/>
      <c r="J451" s="49"/>
      <c r="K451" s="8"/>
    </row>
    <row r="452" spans="1:11" ht="14.25" customHeight="1">
      <c r="A452" s="9"/>
      <c r="B452" s="24"/>
      <c r="C452" s="24"/>
      <c r="D452" s="25"/>
      <c r="E452" s="25"/>
      <c r="F452" s="26"/>
      <c r="G452" s="27"/>
      <c r="H452" s="25"/>
      <c r="I452" s="26"/>
      <c r="J452" s="36"/>
      <c r="K452" s="24"/>
    </row>
    <row r="453" spans="1:11" ht="30" customHeight="1">
      <c r="A453" s="7">
        <f>A440+1</f>
        <v>61</v>
      </c>
      <c r="B453" s="6" t="s">
        <v>579</v>
      </c>
      <c r="C453" s="6" t="s">
        <v>30</v>
      </c>
      <c r="D453" s="28" t="s">
        <v>78</v>
      </c>
      <c r="E453" s="37" t="s">
        <v>1670</v>
      </c>
      <c r="F453" s="47">
        <v>14500</v>
      </c>
      <c r="G453" s="23"/>
      <c r="H453" s="21" t="s">
        <v>0</v>
      </c>
      <c r="I453" s="22"/>
      <c r="J453" s="35"/>
      <c r="K453" s="10" t="s">
        <v>817</v>
      </c>
    </row>
    <row r="454" spans="1:11" ht="15" customHeight="1">
      <c r="A454" s="7"/>
      <c r="B454" s="8">
        <v>42607</v>
      </c>
      <c r="C454" s="6"/>
      <c r="D454" s="21"/>
      <c r="E454" s="21"/>
      <c r="F454" s="22"/>
      <c r="G454" s="23"/>
      <c r="H454" s="21"/>
      <c r="I454" s="22"/>
      <c r="J454" s="49"/>
      <c r="K454" s="8"/>
    </row>
    <row r="455" spans="1:11" ht="15" customHeight="1">
      <c r="A455" s="7"/>
      <c r="B455" s="8"/>
      <c r="C455" s="6"/>
      <c r="D455" s="21" t="s">
        <v>1671</v>
      </c>
      <c r="E455" s="21"/>
      <c r="F455" s="22">
        <v>14500</v>
      </c>
      <c r="G455" s="23"/>
      <c r="H455" s="21"/>
      <c r="I455" s="22"/>
      <c r="J455" s="49"/>
      <c r="K455" s="8"/>
    </row>
    <row r="456" spans="1:11" ht="14.25" customHeight="1">
      <c r="A456" s="7"/>
      <c r="B456" s="6"/>
      <c r="C456" s="6"/>
      <c r="D456" s="21"/>
      <c r="E456" s="21"/>
      <c r="F456" s="22"/>
      <c r="G456" s="23"/>
      <c r="H456" s="21"/>
      <c r="I456" s="22"/>
      <c r="J456" s="50"/>
      <c r="K456" s="24"/>
    </row>
    <row r="457" spans="1:11" ht="30" customHeight="1">
      <c r="A457" s="11">
        <f>A453+1</f>
        <v>62</v>
      </c>
      <c r="B457" s="10" t="s">
        <v>580</v>
      </c>
      <c r="C457" s="10" t="s">
        <v>581</v>
      </c>
      <c r="D457" s="19" t="s">
        <v>565</v>
      </c>
      <c r="E457" s="38" t="s">
        <v>1441</v>
      </c>
      <c r="F457" s="48">
        <v>24073</v>
      </c>
      <c r="G457" s="18"/>
      <c r="H457" s="19" t="s">
        <v>0</v>
      </c>
      <c r="I457" s="17"/>
      <c r="J457" s="35"/>
      <c r="K457" s="10" t="s">
        <v>846</v>
      </c>
    </row>
    <row r="458" spans="1:11" ht="15" customHeight="1">
      <c r="A458" s="7"/>
      <c r="B458" s="8">
        <v>42611</v>
      </c>
      <c r="C458" s="6"/>
      <c r="D458" s="21"/>
      <c r="E458" s="21"/>
      <c r="F458" s="22"/>
      <c r="G458" s="23"/>
      <c r="H458" s="21"/>
      <c r="I458" s="22"/>
      <c r="J458" s="49"/>
      <c r="K458" s="8"/>
    </row>
    <row r="459" spans="1:11" ht="15" customHeight="1">
      <c r="A459" s="7"/>
      <c r="B459" s="8"/>
      <c r="C459" s="6"/>
      <c r="D459" s="21" t="s">
        <v>1672</v>
      </c>
      <c r="E459" s="21"/>
      <c r="F459" s="22">
        <v>23863</v>
      </c>
      <c r="G459" s="23"/>
      <c r="H459" s="21"/>
      <c r="I459" s="22"/>
      <c r="J459" s="49"/>
      <c r="K459" s="8"/>
    </row>
    <row r="460" spans="1:11" ht="15" customHeight="1">
      <c r="A460" s="7"/>
      <c r="B460" s="8"/>
      <c r="C460" s="6"/>
      <c r="D460" s="21" t="s">
        <v>1264</v>
      </c>
      <c r="E460" s="21"/>
      <c r="F460" s="22">
        <v>210</v>
      </c>
      <c r="G460" s="23"/>
      <c r="H460" s="21"/>
      <c r="I460" s="22"/>
      <c r="J460" s="49"/>
      <c r="K460" s="8"/>
    </row>
    <row r="461" spans="1:11" ht="13.5" customHeight="1">
      <c r="A461" s="9"/>
      <c r="B461" s="24"/>
      <c r="C461" s="24"/>
      <c r="D461" s="25"/>
      <c r="E461" s="25"/>
      <c r="F461" s="26"/>
      <c r="G461" s="27"/>
      <c r="H461" s="25"/>
      <c r="I461" s="26"/>
      <c r="J461" s="50"/>
      <c r="K461" s="24"/>
    </row>
    <row r="462" spans="1:11" ht="30" customHeight="1">
      <c r="A462" s="7">
        <f>A457+1</f>
        <v>63</v>
      </c>
      <c r="B462" s="6" t="s">
        <v>582</v>
      </c>
      <c r="C462" s="6" t="s">
        <v>583</v>
      </c>
      <c r="D462" s="28" t="s">
        <v>572</v>
      </c>
      <c r="E462" s="37" t="s">
        <v>1662</v>
      </c>
      <c r="F462" s="47">
        <v>15000</v>
      </c>
      <c r="G462" s="23"/>
      <c r="H462" s="21" t="s">
        <v>0</v>
      </c>
      <c r="I462" s="22"/>
      <c r="J462" s="36"/>
      <c r="K462" s="10" t="s">
        <v>2016</v>
      </c>
    </row>
    <row r="463" spans="1:11" ht="15.75" customHeight="1">
      <c r="A463" s="7"/>
      <c r="B463" s="8">
        <v>42618</v>
      </c>
      <c r="C463" s="6"/>
      <c r="D463" s="21"/>
      <c r="E463" s="21"/>
      <c r="F463" s="22"/>
      <c r="G463" s="23"/>
      <c r="H463" s="21"/>
      <c r="I463" s="22"/>
      <c r="J463" s="49"/>
      <c r="K463" s="8"/>
    </row>
    <row r="464" spans="1:11" ht="15.75" customHeight="1">
      <c r="A464" s="7"/>
      <c r="B464" s="8"/>
      <c r="C464" s="6"/>
      <c r="D464" s="21" t="s">
        <v>1673</v>
      </c>
      <c r="E464" s="21"/>
      <c r="F464" s="22">
        <v>15000</v>
      </c>
      <c r="G464" s="23"/>
      <c r="H464" s="21"/>
      <c r="I464" s="22"/>
      <c r="J464" s="49"/>
      <c r="K464" s="8"/>
    </row>
    <row r="465" spans="1:11" ht="15" customHeight="1">
      <c r="A465" s="7"/>
      <c r="B465" s="6"/>
      <c r="C465" s="6"/>
      <c r="D465" s="21"/>
      <c r="E465" s="21"/>
      <c r="F465" s="22"/>
      <c r="G465" s="23"/>
      <c r="H465" s="21"/>
      <c r="I465" s="22"/>
      <c r="J465" s="36"/>
      <c r="K465" s="24"/>
    </row>
    <row r="466" spans="1:11" ht="30" customHeight="1">
      <c r="A466" s="11">
        <f>A462+1</f>
        <v>64</v>
      </c>
      <c r="B466" s="10" t="s">
        <v>584</v>
      </c>
      <c r="C466" s="10" t="s">
        <v>585</v>
      </c>
      <c r="D466" s="19" t="s">
        <v>117</v>
      </c>
      <c r="E466" s="10" t="s">
        <v>962</v>
      </c>
      <c r="F466" s="48">
        <v>39856</v>
      </c>
      <c r="G466" s="18"/>
      <c r="H466" s="19" t="s">
        <v>0</v>
      </c>
      <c r="I466" s="17"/>
      <c r="J466" s="35"/>
      <c r="K466" s="10" t="s">
        <v>967</v>
      </c>
    </row>
    <row r="467" spans="1:11" ht="15" customHeight="1">
      <c r="A467" s="7"/>
      <c r="B467" s="8">
        <v>42618</v>
      </c>
      <c r="C467" s="6"/>
      <c r="D467" s="21"/>
      <c r="E467" s="21"/>
      <c r="F467" s="22"/>
      <c r="G467" s="23"/>
      <c r="H467" s="21"/>
      <c r="I467" s="22"/>
      <c r="J467" s="49"/>
      <c r="K467" s="8"/>
    </row>
    <row r="468" spans="1:11" ht="15" customHeight="1">
      <c r="A468" s="7"/>
      <c r="B468" s="8"/>
      <c r="C468" s="6"/>
      <c r="D468" s="21" t="s">
        <v>1674</v>
      </c>
      <c r="E468" s="21"/>
      <c r="F468" s="22">
        <v>37600</v>
      </c>
      <c r="G468" s="23"/>
      <c r="H468" s="21"/>
      <c r="I468" s="22"/>
      <c r="J468" s="49"/>
      <c r="K468" s="8"/>
    </row>
    <row r="469" spans="1:11" ht="15" customHeight="1">
      <c r="A469" s="7"/>
      <c r="B469" s="8"/>
      <c r="C469" s="6"/>
      <c r="D469" s="21" t="s">
        <v>1264</v>
      </c>
      <c r="E469" s="21"/>
      <c r="F469" s="22">
        <v>2256</v>
      </c>
      <c r="G469" s="23"/>
      <c r="H469" s="21"/>
      <c r="I469" s="22"/>
      <c r="J469" s="49"/>
      <c r="K469" s="8"/>
    </row>
    <row r="470" spans="1:11" ht="14.25" customHeight="1">
      <c r="A470" s="9"/>
      <c r="B470" s="24"/>
      <c r="C470" s="24"/>
      <c r="D470" s="25"/>
      <c r="E470" s="25"/>
      <c r="F470" s="26"/>
      <c r="G470" s="27"/>
      <c r="H470" s="25"/>
      <c r="I470" s="26"/>
      <c r="J470" s="50"/>
      <c r="K470" s="24"/>
    </row>
    <row r="471" spans="1:11" ht="30" customHeight="1">
      <c r="A471" s="7">
        <f>A466+1</f>
        <v>65</v>
      </c>
      <c r="B471" s="6" t="s">
        <v>586</v>
      </c>
      <c r="C471" s="6" t="s">
        <v>587</v>
      </c>
      <c r="D471" s="28" t="s">
        <v>141</v>
      </c>
      <c r="E471" s="37" t="s">
        <v>1675</v>
      </c>
      <c r="F471" s="47">
        <v>125000</v>
      </c>
      <c r="G471" s="23"/>
      <c r="H471" s="21" t="s">
        <v>0</v>
      </c>
      <c r="I471" s="22"/>
      <c r="J471" s="36"/>
      <c r="K471" s="10" t="s">
        <v>817</v>
      </c>
    </row>
    <row r="472" spans="1:11" ht="15.75" customHeight="1">
      <c r="A472" s="7"/>
      <c r="B472" s="8">
        <v>42618</v>
      </c>
      <c r="C472" s="6"/>
      <c r="D472" s="21"/>
      <c r="E472" s="21"/>
      <c r="F472" s="22"/>
      <c r="G472" s="23"/>
      <c r="H472" s="21"/>
      <c r="I472" s="22"/>
      <c r="J472" s="49"/>
      <c r="K472" s="8"/>
    </row>
    <row r="473" spans="1:11" ht="14.25" customHeight="1">
      <c r="A473" s="7"/>
      <c r="B473" s="8"/>
      <c r="C473" s="6"/>
      <c r="D473" s="21" t="s">
        <v>1676</v>
      </c>
      <c r="E473" s="21"/>
      <c r="F473" s="22">
        <v>125000</v>
      </c>
      <c r="G473" s="23"/>
      <c r="H473" s="21"/>
      <c r="I473" s="22"/>
      <c r="J473" s="49"/>
      <c r="K473" s="8"/>
    </row>
    <row r="474" spans="1:11" ht="13.5" customHeight="1">
      <c r="A474" s="7"/>
      <c r="B474" s="6"/>
      <c r="C474" s="6"/>
      <c r="D474" s="21"/>
      <c r="E474" s="21"/>
      <c r="F474" s="22"/>
      <c r="G474" s="23"/>
      <c r="H474" s="21"/>
      <c r="I474" s="22"/>
      <c r="J474" s="36"/>
      <c r="K474" s="24"/>
    </row>
    <row r="475" spans="1:11" ht="30" customHeight="1">
      <c r="A475" s="11">
        <f>A471+1</f>
        <v>66</v>
      </c>
      <c r="B475" s="10" t="s">
        <v>588</v>
      </c>
      <c r="C475" s="10" t="s">
        <v>30</v>
      </c>
      <c r="D475" s="19" t="s">
        <v>379</v>
      </c>
      <c r="E475" s="10" t="s">
        <v>1337</v>
      </c>
      <c r="F475" s="48">
        <v>40802.04</v>
      </c>
      <c r="G475" s="18"/>
      <c r="H475" s="19" t="s">
        <v>0</v>
      </c>
      <c r="I475" s="17"/>
      <c r="J475" s="35"/>
      <c r="K475" s="10" t="s">
        <v>817</v>
      </c>
    </row>
    <row r="476" spans="1:11" ht="14.25" customHeight="1">
      <c r="A476" s="7"/>
      <c r="B476" s="8">
        <v>42622</v>
      </c>
      <c r="C476" s="6"/>
      <c r="D476" s="21"/>
      <c r="E476" s="21"/>
      <c r="F476" s="22"/>
      <c r="G476" s="23"/>
      <c r="H476" s="21"/>
      <c r="I476" s="22"/>
      <c r="J476" s="49"/>
      <c r="K476" s="8"/>
    </row>
    <row r="477" spans="1:11" ht="14.25" customHeight="1">
      <c r="A477" s="7"/>
      <c r="B477" s="8"/>
      <c r="C477" s="6"/>
      <c r="D477" s="21" t="s">
        <v>1677</v>
      </c>
      <c r="E477" s="21"/>
      <c r="F477" s="22">
        <v>36912.6</v>
      </c>
      <c r="G477" s="23"/>
      <c r="H477" s="21"/>
      <c r="I477" s="22"/>
      <c r="J477" s="49"/>
      <c r="K477" s="8"/>
    </row>
    <row r="478" spans="1:11" ht="14.25" customHeight="1">
      <c r="A478" s="7"/>
      <c r="B478" s="8"/>
      <c r="C478" s="6"/>
      <c r="D478" s="21" t="s">
        <v>1678</v>
      </c>
      <c r="E478" s="21"/>
      <c r="F478" s="22">
        <v>1190.43</v>
      </c>
      <c r="G478" s="23"/>
      <c r="H478" s="21"/>
      <c r="I478" s="22"/>
      <c r="J478" s="49"/>
      <c r="K478" s="8"/>
    </row>
    <row r="479" spans="1:11" ht="14.25" customHeight="1">
      <c r="A479" s="7"/>
      <c r="B479" s="8"/>
      <c r="C479" s="6"/>
      <c r="D479" s="21" t="s">
        <v>1679</v>
      </c>
      <c r="E479" s="21"/>
      <c r="F479" s="22">
        <v>2667.21</v>
      </c>
      <c r="G479" s="23"/>
      <c r="H479" s="21"/>
      <c r="I479" s="22"/>
      <c r="J479" s="49"/>
      <c r="K479" s="8"/>
    </row>
    <row r="480" spans="1:11" ht="14.25" customHeight="1">
      <c r="A480" s="7"/>
      <c r="B480" s="8"/>
      <c r="C480" s="6"/>
      <c r="D480" s="21" t="s">
        <v>10</v>
      </c>
      <c r="E480" s="21"/>
      <c r="F480" s="22">
        <v>30</v>
      </c>
      <c r="G480" s="23"/>
      <c r="H480" s="21"/>
      <c r="I480" s="22"/>
      <c r="J480" s="49"/>
      <c r="K480" s="8"/>
    </row>
    <row r="481" spans="1:11" ht="14.25" customHeight="1">
      <c r="A481" s="7"/>
      <c r="B481" s="8"/>
      <c r="C481" s="6"/>
      <c r="D481" s="21" t="s">
        <v>1264</v>
      </c>
      <c r="E481" s="21"/>
      <c r="F481" s="22">
        <v>1.8</v>
      </c>
      <c r="G481" s="23"/>
      <c r="H481" s="21"/>
      <c r="I481" s="22"/>
      <c r="J481" s="49"/>
      <c r="K481" s="8"/>
    </row>
    <row r="482" spans="1:11" ht="15" customHeight="1">
      <c r="A482" s="7"/>
      <c r="B482" s="6"/>
      <c r="C482" s="6"/>
      <c r="D482" s="21"/>
      <c r="E482" s="21"/>
      <c r="F482" s="22"/>
      <c r="G482" s="23"/>
      <c r="H482" s="21"/>
      <c r="I482" s="22"/>
      <c r="J482" s="50"/>
      <c r="K482" s="24"/>
    </row>
    <row r="483" spans="1:11" ht="30" customHeight="1">
      <c r="A483" s="11">
        <f>A475+1</f>
        <v>67</v>
      </c>
      <c r="B483" s="10" t="s">
        <v>589</v>
      </c>
      <c r="C483" s="10" t="s">
        <v>590</v>
      </c>
      <c r="D483" s="16" t="s">
        <v>591</v>
      </c>
      <c r="E483" s="38" t="s">
        <v>1321</v>
      </c>
      <c r="F483" s="48">
        <v>9648</v>
      </c>
      <c r="G483" s="18"/>
      <c r="H483" s="19" t="s">
        <v>0</v>
      </c>
      <c r="I483" s="17"/>
      <c r="J483" s="36"/>
      <c r="K483" s="10" t="s">
        <v>967</v>
      </c>
    </row>
    <row r="484" spans="1:11" ht="15" customHeight="1">
      <c r="A484" s="7"/>
      <c r="B484" s="8">
        <v>42623</v>
      </c>
      <c r="C484" s="6"/>
      <c r="D484" s="28" t="s">
        <v>592</v>
      </c>
      <c r="E484" s="46"/>
      <c r="F484" s="22"/>
      <c r="G484" s="23"/>
      <c r="H484" s="21"/>
      <c r="I484" s="22"/>
      <c r="J484" s="49"/>
      <c r="K484" s="8"/>
    </row>
    <row r="485" spans="1:11" ht="15" customHeight="1">
      <c r="A485" s="7"/>
      <c r="B485" s="8"/>
      <c r="C485" s="6"/>
      <c r="D485" s="54"/>
      <c r="E485" s="54"/>
      <c r="F485" s="22"/>
      <c r="G485" s="23"/>
      <c r="H485" s="21"/>
      <c r="I485" s="22"/>
      <c r="J485" s="49"/>
      <c r="K485" s="8"/>
    </row>
    <row r="486" spans="1:11" ht="15" customHeight="1">
      <c r="A486" s="7"/>
      <c r="B486" s="8"/>
      <c r="C486" s="6"/>
      <c r="D486" s="54" t="s">
        <v>1680</v>
      </c>
      <c r="E486" s="54"/>
      <c r="F486" s="22">
        <v>5320</v>
      </c>
      <c r="G486" s="23"/>
      <c r="H486" s="21"/>
      <c r="I486" s="22"/>
      <c r="J486" s="49"/>
      <c r="K486" s="8"/>
    </row>
    <row r="487" spans="1:11" ht="15" customHeight="1">
      <c r="A487" s="7"/>
      <c r="B487" s="8"/>
      <c r="C487" s="6"/>
      <c r="D487" s="54" t="s">
        <v>1681</v>
      </c>
      <c r="E487" s="54"/>
      <c r="F487" s="22">
        <v>800</v>
      </c>
      <c r="G487" s="23"/>
      <c r="H487" s="21"/>
      <c r="I487" s="22"/>
      <c r="J487" s="49"/>
      <c r="K487" s="8"/>
    </row>
    <row r="488" spans="1:11" ht="15" customHeight="1">
      <c r="A488" s="7"/>
      <c r="B488" s="8"/>
      <c r="C488" s="6"/>
      <c r="D488" s="54" t="s">
        <v>1682</v>
      </c>
      <c r="E488" s="54"/>
      <c r="F488" s="22">
        <v>8</v>
      </c>
      <c r="G488" s="23"/>
      <c r="H488" s="21"/>
      <c r="I488" s="22"/>
      <c r="J488" s="49"/>
      <c r="K488" s="8"/>
    </row>
    <row r="489" spans="1:11" ht="15" customHeight="1">
      <c r="A489" s="7"/>
      <c r="B489" s="8"/>
      <c r="C489" s="6"/>
      <c r="D489" s="54" t="s">
        <v>1683</v>
      </c>
      <c r="E489" s="54"/>
      <c r="F489" s="22">
        <v>1760</v>
      </c>
      <c r="G489" s="23"/>
      <c r="H489" s="21"/>
      <c r="I489" s="22"/>
      <c r="J489" s="49"/>
      <c r="K489" s="8"/>
    </row>
    <row r="490" spans="1:11" ht="15" customHeight="1">
      <c r="A490" s="7"/>
      <c r="B490" s="8"/>
      <c r="C490" s="6"/>
      <c r="D490" s="54" t="s">
        <v>1683</v>
      </c>
      <c r="E490" s="54"/>
      <c r="F490" s="22">
        <v>1760</v>
      </c>
      <c r="G490" s="23"/>
      <c r="H490" s="21"/>
      <c r="I490" s="22"/>
      <c r="J490" s="49"/>
      <c r="K490" s="8"/>
    </row>
    <row r="491" spans="1:11" ht="14.25" customHeight="1">
      <c r="A491" s="9"/>
      <c r="B491" s="24"/>
      <c r="C491" s="24"/>
      <c r="D491" s="25"/>
      <c r="E491" s="25"/>
      <c r="F491" s="26"/>
      <c r="G491" s="27"/>
      <c r="H491" s="25"/>
      <c r="I491" s="26"/>
      <c r="J491" s="36"/>
      <c r="K491" s="24"/>
    </row>
    <row r="492" spans="1:11" ht="30" customHeight="1">
      <c r="A492" s="7">
        <f>A483+1</f>
        <v>68</v>
      </c>
      <c r="B492" s="6" t="s">
        <v>593</v>
      </c>
      <c r="C492" s="6" t="s">
        <v>30</v>
      </c>
      <c r="D492" s="21" t="s">
        <v>383</v>
      </c>
      <c r="E492" s="37" t="s">
        <v>941</v>
      </c>
      <c r="F492" s="47">
        <v>123399.69</v>
      </c>
      <c r="G492" s="23"/>
      <c r="H492" s="21" t="s">
        <v>0</v>
      </c>
      <c r="I492" s="22"/>
      <c r="J492" s="35"/>
      <c r="K492" s="10" t="s">
        <v>846</v>
      </c>
    </row>
    <row r="493" spans="1:11" ht="15" customHeight="1">
      <c r="A493" s="7"/>
      <c r="B493" s="8">
        <v>42626</v>
      </c>
      <c r="C493" s="6"/>
      <c r="D493" s="21"/>
      <c r="E493" s="21"/>
      <c r="F493" s="22"/>
      <c r="G493" s="23"/>
      <c r="H493" s="21"/>
      <c r="I493" s="22"/>
      <c r="J493" s="49"/>
      <c r="K493" s="8"/>
    </row>
    <row r="494" spans="1:11" ht="15" customHeight="1">
      <c r="A494" s="7"/>
      <c r="B494" s="8"/>
      <c r="C494" s="6"/>
      <c r="D494" s="21" t="s">
        <v>1684</v>
      </c>
      <c r="E494" s="21"/>
      <c r="F494" s="22">
        <v>113045.92</v>
      </c>
      <c r="G494" s="23"/>
      <c r="H494" s="21"/>
      <c r="I494" s="22"/>
      <c r="J494" s="49"/>
      <c r="K494" s="8"/>
    </row>
    <row r="495" spans="1:11" ht="15" customHeight="1">
      <c r="A495" s="7"/>
      <c r="B495" s="8"/>
      <c r="C495" s="6"/>
      <c r="D495" s="21" t="s">
        <v>1685</v>
      </c>
      <c r="E495" s="21"/>
      <c r="F495" s="22">
        <v>16955.849999999999</v>
      </c>
      <c r="G495" s="23"/>
      <c r="H495" s="21"/>
      <c r="I495" s="22"/>
      <c r="J495" s="49"/>
      <c r="K495" s="8"/>
    </row>
    <row r="496" spans="1:11" ht="15" customHeight="1">
      <c r="A496" s="7"/>
      <c r="B496" s="8"/>
      <c r="C496" s="6"/>
      <c r="D496" s="21" t="s">
        <v>1686</v>
      </c>
      <c r="E496" s="21"/>
      <c r="F496" s="22">
        <v>6726.32</v>
      </c>
      <c r="G496" s="23"/>
      <c r="H496" s="21"/>
      <c r="I496" s="22"/>
      <c r="J496" s="49"/>
      <c r="K496" s="8"/>
    </row>
    <row r="497" spans="1:11" ht="15" customHeight="1">
      <c r="A497" s="7"/>
      <c r="B497" s="8"/>
      <c r="C497" s="6"/>
      <c r="D497" s="21" t="s">
        <v>1687</v>
      </c>
      <c r="E497" s="21"/>
      <c r="F497" s="22">
        <v>10390.25</v>
      </c>
      <c r="G497" s="23"/>
      <c r="H497" s="21"/>
      <c r="I497" s="22"/>
      <c r="J497" s="49"/>
      <c r="K497" s="8"/>
    </row>
    <row r="498" spans="1:11" ht="15" customHeight="1">
      <c r="A498" s="7"/>
      <c r="B498" s="8"/>
      <c r="C498" s="6"/>
      <c r="D498" s="21" t="s">
        <v>1688</v>
      </c>
      <c r="E498" s="21"/>
      <c r="F498" s="22">
        <v>2992.39</v>
      </c>
      <c r="G498" s="23"/>
      <c r="H498" s="21"/>
      <c r="I498" s="22"/>
      <c r="J498" s="49"/>
      <c r="K498" s="8"/>
    </row>
    <row r="499" spans="1:11" ht="15" customHeight="1">
      <c r="A499" s="7"/>
      <c r="B499" s="8"/>
      <c r="C499" s="6"/>
      <c r="D499" s="21" t="s">
        <v>1686</v>
      </c>
      <c r="E499" s="21"/>
      <c r="F499" s="22">
        <v>936.78</v>
      </c>
      <c r="G499" s="23"/>
      <c r="H499" s="21"/>
      <c r="I499" s="22"/>
      <c r="J499" s="49"/>
      <c r="K499" s="8"/>
    </row>
    <row r="500" spans="1:11" ht="15" customHeight="1">
      <c r="A500" s="7"/>
      <c r="B500" s="8"/>
      <c r="C500" s="6"/>
      <c r="D500" s="21" t="s">
        <v>1687</v>
      </c>
      <c r="E500" s="21"/>
      <c r="F500" s="22">
        <v>5195.13</v>
      </c>
      <c r="G500" s="23"/>
      <c r="H500" s="21"/>
      <c r="I500" s="22"/>
      <c r="J500" s="49"/>
      <c r="K500" s="8"/>
    </row>
    <row r="501" spans="1:11" ht="15" customHeight="1">
      <c r="A501" s="7"/>
      <c r="B501" s="8"/>
      <c r="C501" s="6"/>
      <c r="D501" s="21" t="s">
        <v>1688</v>
      </c>
      <c r="E501" s="21"/>
      <c r="F501" s="22">
        <v>415.61</v>
      </c>
      <c r="G501" s="23"/>
      <c r="H501" s="21"/>
      <c r="I501" s="22"/>
      <c r="J501" s="49"/>
      <c r="K501" s="8"/>
    </row>
    <row r="502" spans="1:11" ht="15" customHeight="1">
      <c r="A502" s="7"/>
      <c r="B502" s="8"/>
      <c r="C502" s="6"/>
      <c r="D502" s="21" t="s">
        <v>1686</v>
      </c>
      <c r="E502" s="21"/>
      <c r="F502" s="22">
        <v>392.75</v>
      </c>
      <c r="G502" s="23"/>
      <c r="H502" s="21"/>
      <c r="I502" s="22"/>
      <c r="J502" s="49"/>
      <c r="K502" s="8"/>
    </row>
    <row r="503" spans="1:11" ht="15" customHeight="1">
      <c r="A503" s="7"/>
      <c r="B503" s="8"/>
      <c r="C503" s="6"/>
      <c r="D503" s="21" t="s">
        <v>1689</v>
      </c>
      <c r="E503" s="21"/>
      <c r="F503" s="22">
        <v>228.59</v>
      </c>
      <c r="G503" s="23"/>
      <c r="H503" s="21"/>
      <c r="I503" s="22"/>
      <c r="J503" s="49"/>
      <c r="K503" s="8"/>
    </row>
    <row r="504" spans="1:11" ht="15" customHeight="1">
      <c r="A504" s="7"/>
      <c r="B504" s="8"/>
      <c r="C504" s="6"/>
      <c r="D504" s="21" t="s">
        <v>1690</v>
      </c>
      <c r="E504" s="21"/>
      <c r="F504" s="22">
        <v>30</v>
      </c>
      <c r="G504" s="23"/>
      <c r="H504" s="21"/>
      <c r="I504" s="22"/>
      <c r="J504" s="49"/>
      <c r="K504" s="8"/>
    </row>
    <row r="505" spans="1:11" ht="15" customHeight="1">
      <c r="A505" s="7"/>
      <c r="B505" s="8"/>
      <c r="C505" s="6"/>
      <c r="D505" s="21" t="s">
        <v>1264</v>
      </c>
      <c r="E505" s="21"/>
      <c r="F505" s="22">
        <v>1.8</v>
      </c>
      <c r="G505" s="23"/>
      <c r="H505" s="21"/>
      <c r="I505" s="22"/>
      <c r="J505" s="49"/>
      <c r="K505" s="8"/>
    </row>
    <row r="506" spans="1:11" ht="14.25" customHeight="1">
      <c r="A506" s="7"/>
      <c r="B506" s="6"/>
      <c r="C506" s="6"/>
      <c r="D506" s="21"/>
      <c r="E506" s="21"/>
      <c r="F506" s="22"/>
      <c r="G506" s="23"/>
      <c r="H506" s="21"/>
      <c r="I506" s="22"/>
      <c r="J506" s="50"/>
      <c r="K506" s="24"/>
    </row>
    <row r="507" spans="1:11" ht="30" customHeight="1">
      <c r="A507" s="11">
        <f>A492+1</f>
        <v>69</v>
      </c>
      <c r="B507" s="10" t="s">
        <v>594</v>
      </c>
      <c r="C507" s="10" t="s">
        <v>595</v>
      </c>
      <c r="D507" s="16" t="s">
        <v>144</v>
      </c>
      <c r="E507" s="38" t="s">
        <v>1573</v>
      </c>
      <c r="F507" s="48">
        <v>40004.239999999998</v>
      </c>
      <c r="G507" s="18"/>
      <c r="H507" s="19" t="s">
        <v>0</v>
      </c>
      <c r="I507" s="17"/>
      <c r="J507" s="36"/>
      <c r="K507" s="10" t="s">
        <v>2017</v>
      </c>
    </row>
    <row r="508" spans="1:11" ht="15.75" customHeight="1">
      <c r="A508" s="7"/>
      <c r="B508" s="8">
        <v>42628</v>
      </c>
      <c r="C508" s="6"/>
      <c r="D508" s="21"/>
      <c r="E508" s="21"/>
      <c r="F508" s="22"/>
      <c r="G508" s="23"/>
      <c r="H508" s="21"/>
      <c r="I508" s="22"/>
      <c r="J508" s="49"/>
      <c r="K508" s="8"/>
    </row>
    <row r="509" spans="1:11" ht="15.75" customHeight="1">
      <c r="A509" s="7"/>
      <c r="B509" s="8"/>
      <c r="C509" s="6"/>
      <c r="D509" s="21" t="s">
        <v>1691</v>
      </c>
      <c r="E509" s="21"/>
      <c r="F509" s="22">
        <v>40000</v>
      </c>
      <c r="G509" s="23"/>
      <c r="H509" s="21"/>
      <c r="I509" s="22"/>
      <c r="J509" s="49"/>
      <c r="K509" s="8"/>
    </row>
    <row r="510" spans="1:11" ht="15.75" customHeight="1">
      <c r="A510" s="7"/>
      <c r="B510" s="8"/>
      <c r="C510" s="6"/>
      <c r="D510" s="21" t="s">
        <v>10</v>
      </c>
      <c r="E510" s="21"/>
      <c r="F510" s="22">
        <v>4</v>
      </c>
      <c r="G510" s="23"/>
      <c r="H510" s="21"/>
      <c r="I510" s="22"/>
      <c r="J510" s="49"/>
      <c r="K510" s="8"/>
    </row>
    <row r="511" spans="1:11" ht="15.75" customHeight="1">
      <c r="A511" s="7"/>
      <c r="B511" s="8"/>
      <c r="C511" s="6"/>
      <c r="D511" s="21" t="s">
        <v>1264</v>
      </c>
      <c r="E511" s="21"/>
      <c r="F511" s="22">
        <v>0.24</v>
      </c>
      <c r="G511" s="23"/>
      <c r="H511" s="21"/>
      <c r="I511" s="22"/>
      <c r="J511" s="49"/>
      <c r="K511" s="8"/>
    </row>
    <row r="512" spans="1:11" ht="14.25" customHeight="1">
      <c r="A512" s="9"/>
      <c r="B512" s="24"/>
      <c r="C512" s="24"/>
      <c r="D512" s="25"/>
      <c r="E512" s="25"/>
      <c r="F512" s="26"/>
      <c r="G512" s="27"/>
      <c r="H512" s="25"/>
      <c r="I512" s="26"/>
      <c r="J512" s="36"/>
      <c r="K512" s="24"/>
    </row>
    <row r="513" spans="1:11" ht="30" customHeight="1">
      <c r="A513" s="7">
        <f>A507+1</f>
        <v>70</v>
      </c>
      <c r="B513" s="6" t="s">
        <v>596</v>
      </c>
      <c r="C513" s="6" t="s">
        <v>597</v>
      </c>
      <c r="D513" s="28" t="s">
        <v>141</v>
      </c>
      <c r="E513" s="37" t="s">
        <v>1692</v>
      </c>
      <c r="F513" s="47">
        <v>20000</v>
      </c>
      <c r="G513" s="23"/>
      <c r="H513" s="21" t="s">
        <v>0</v>
      </c>
      <c r="I513" s="22"/>
      <c r="J513" s="35"/>
      <c r="K513" s="10" t="s">
        <v>817</v>
      </c>
    </row>
    <row r="514" spans="1:11" ht="14.25" customHeight="1">
      <c r="A514" s="7"/>
      <c r="B514" s="8">
        <v>42628</v>
      </c>
      <c r="C514" s="6"/>
      <c r="D514" s="21"/>
      <c r="E514" s="21"/>
      <c r="F514" s="22"/>
      <c r="G514" s="23"/>
      <c r="H514" s="21"/>
      <c r="I514" s="22"/>
      <c r="J514" s="49"/>
      <c r="K514" s="8"/>
    </row>
    <row r="515" spans="1:11" ht="14.25" customHeight="1">
      <c r="A515" s="7"/>
      <c r="B515" s="8"/>
      <c r="C515" s="6"/>
      <c r="D515" s="21" t="s">
        <v>1693</v>
      </c>
      <c r="E515" s="21"/>
      <c r="F515" s="22">
        <v>20000</v>
      </c>
      <c r="G515" s="23"/>
      <c r="H515" s="21"/>
      <c r="I515" s="22"/>
      <c r="J515" s="49"/>
      <c r="K515" s="8"/>
    </row>
    <row r="516" spans="1:11" ht="14.25" customHeight="1">
      <c r="A516" s="7"/>
      <c r="B516" s="6"/>
      <c r="C516" s="6"/>
      <c r="D516" s="21"/>
      <c r="E516" s="21"/>
      <c r="F516" s="22"/>
      <c r="G516" s="23"/>
      <c r="H516" s="21"/>
      <c r="I516" s="22"/>
      <c r="J516" s="50"/>
      <c r="K516" s="24"/>
    </row>
    <row r="517" spans="1:11" ht="30" customHeight="1">
      <c r="A517" s="11">
        <f>A513+1</f>
        <v>71</v>
      </c>
      <c r="B517" s="10" t="s">
        <v>598</v>
      </c>
      <c r="C517" s="10" t="s">
        <v>599</v>
      </c>
      <c r="D517" s="16" t="s">
        <v>85</v>
      </c>
      <c r="E517" s="38" t="s">
        <v>1306</v>
      </c>
      <c r="F517" s="48">
        <v>10812</v>
      </c>
      <c r="G517" s="18"/>
      <c r="H517" s="19" t="s">
        <v>0</v>
      </c>
      <c r="I517" s="17"/>
      <c r="J517" s="18"/>
      <c r="K517" s="76" t="s">
        <v>817</v>
      </c>
    </row>
    <row r="518" spans="1:11" ht="14.25" customHeight="1">
      <c r="A518" s="7"/>
      <c r="B518" s="8">
        <v>42628</v>
      </c>
      <c r="C518" s="6"/>
      <c r="D518" s="21"/>
      <c r="E518" s="21"/>
      <c r="F518" s="22"/>
      <c r="G518" s="23"/>
      <c r="H518" s="21"/>
      <c r="I518" s="22"/>
      <c r="J518" s="23"/>
      <c r="K518" s="23"/>
    </row>
    <row r="519" spans="1:11" ht="14.25" customHeight="1">
      <c r="A519" s="7"/>
      <c r="B519" s="8"/>
      <c r="C519" s="6"/>
      <c r="D519" s="21" t="s">
        <v>1694</v>
      </c>
      <c r="E519" s="21"/>
      <c r="F519" s="22">
        <v>5000</v>
      </c>
      <c r="G519" s="23"/>
      <c r="H519" s="21"/>
      <c r="I519" s="22"/>
      <c r="J519" s="23"/>
      <c r="K519" s="23"/>
    </row>
    <row r="520" spans="1:11" ht="14.25" customHeight="1">
      <c r="A520" s="7"/>
      <c r="B520" s="8"/>
      <c r="C520" s="6"/>
      <c r="D520" s="21" t="s">
        <v>1264</v>
      </c>
      <c r="E520" s="21"/>
      <c r="F520" s="22">
        <v>300</v>
      </c>
      <c r="G520" s="23"/>
      <c r="H520" s="21"/>
      <c r="I520" s="22"/>
      <c r="J520" s="23"/>
      <c r="K520" s="23"/>
    </row>
    <row r="521" spans="1:11" ht="14.25" customHeight="1">
      <c r="A521" s="7"/>
      <c r="B521" s="8"/>
      <c r="C521" s="6"/>
      <c r="D521" s="21" t="s">
        <v>1695</v>
      </c>
      <c r="E521" s="21"/>
      <c r="F521" s="22">
        <v>5200</v>
      </c>
      <c r="G521" s="23"/>
      <c r="H521" s="21"/>
      <c r="I521" s="22"/>
      <c r="J521" s="23"/>
      <c r="K521" s="23"/>
    </row>
    <row r="522" spans="1:11" ht="14.25" customHeight="1">
      <c r="A522" s="7"/>
      <c r="B522" s="8"/>
      <c r="C522" s="6"/>
      <c r="D522" s="21" t="s">
        <v>1264</v>
      </c>
      <c r="E522" s="21"/>
      <c r="F522" s="22">
        <v>312</v>
      </c>
      <c r="G522" s="23"/>
      <c r="H522" s="21"/>
      <c r="I522" s="22"/>
      <c r="J522" s="23"/>
      <c r="K522" s="23"/>
    </row>
    <row r="523" spans="1:11" ht="13.5" customHeight="1">
      <c r="A523" s="9"/>
      <c r="B523" s="24"/>
      <c r="C523" s="24"/>
      <c r="D523" s="25"/>
      <c r="E523" s="25"/>
      <c r="F523" s="26"/>
      <c r="G523" s="27"/>
      <c r="H523" s="25"/>
      <c r="I523" s="26"/>
      <c r="J523" s="27"/>
      <c r="K523" s="27"/>
    </row>
    <row r="524" spans="1:11" ht="30" customHeight="1">
      <c r="A524" s="7">
        <f>A517+1</f>
        <v>72</v>
      </c>
      <c r="B524" s="6" t="s">
        <v>600</v>
      </c>
      <c r="C524" s="6" t="s">
        <v>601</v>
      </c>
      <c r="D524" s="28" t="s">
        <v>21</v>
      </c>
      <c r="E524" s="37" t="s">
        <v>1091</v>
      </c>
      <c r="F524" s="47">
        <v>23320</v>
      </c>
      <c r="G524" s="23"/>
      <c r="H524" s="21" t="s">
        <v>0</v>
      </c>
      <c r="I524" s="22"/>
      <c r="J524" s="18"/>
      <c r="K524" s="76" t="s">
        <v>817</v>
      </c>
    </row>
    <row r="525" spans="1:11" ht="15.75" customHeight="1">
      <c r="A525" s="7"/>
      <c r="B525" s="8">
        <v>42641</v>
      </c>
      <c r="C525" s="6"/>
      <c r="D525" s="21"/>
      <c r="E525" s="21"/>
      <c r="F525" s="22"/>
      <c r="G525" s="23"/>
      <c r="H525" s="21"/>
      <c r="I525" s="22"/>
      <c r="J525" s="23"/>
      <c r="K525" s="75"/>
    </row>
    <row r="526" spans="1:11" ht="15.75" customHeight="1">
      <c r="A526" s="7"/>
      <c r="B526" s="8"/>
      <c r="C526" s="6"/>
      <c r="D526" s="21" t="s">
        <v>1696</v>
      </c>
      <c r="E526" s="21"/>
      <c r="F526" s="22">
        <v>22000</v>
      </c>
      <c r="G526" s="23"/>
      <c r="H526" s="21"/>
      <c r="I526" s="22"/>
      <c r="J526" s="23"/>
      <c r="K526" s="75"/>
    </row>
    <row r="527" spans="1:11" ht="15.75" customHeight="1">
      <c r="A527" s="7"/>
      <c r="B527" s="8"/>
      <c r="C527" s="6"/>
      <c r="D527" s="21" t="s">
        <v>1264</v>
      </c>
      <c r="E527" s="21"/>
      <c r="F527" s="22">
        <v>1320</v>
      </c>
      <c r="G527" s="23"/>
      <c r="H527" s="21"/>
      <c r="I527" s="22"/>
      <c r="J527" s="23"/>
      <c r="K527" s="75"/>
    </row>
    <row r="528" spans="1:11" ht="15" customHeight="1">
      <c r="A528" s="7"/>
      <c r="B528" s="6"/>
      <c r="C528" s="6"/>
      <c r="D528" s="28"/>
      <c r="E528" s="46"/>
      <c r="F528" s="22"/>
      <c r="G528" s="23"/>
      <c r="H528" s="21"/>
      <c r="I528" s="22"/>
      <c r="J528" s="27"/>
      <c r="K528" s="81"/>
    </row>
    <row r="529" spans="1:11" ht="30" customHeight="1">
      <c r="A529" s="11">
        <f>A524+1</f>
        <v>73</v>
      </c>
      <c r="B529" s="10" t="s">
        <v>602</v>
      </c>
      <c r="C529" s="10" t="s">
        <v>603</v>
      </c>
      <c r="D529" s="19" t="s">
        <v>604</v>
      </c>
      <c r="E529" s="10" t="s">
        <v>1494</v>
      </c>
      <c r="F529" s="48">
        <v>27560</v>
      </c>
      <c r="G529" s="18"/>
      <c r="H529" s="19" t="s">
        <v>0</v>
      </c>
      <c r="I529" s="17"/>
      <c r="J529" s="18"/>
      <c r="K529" s="76" t="s">
        <v>817</v>
      </c>
    </row>
    <row r="530" spans="1:11" ht="14.25" customHeight="1">
      <c r="A530" s="7"/>
      <c r="B530" s="8">
        <v>42648</v>
      </c>
      <c r="C530" s="6"/>
      <c r="D530" s="21"/>
      <c r="E530" s="21"/>
      <c r="F530" s="22"/>
      <c r="G530" s="23"/>
      <c r="H530" s="21"/>
      <c r="I530" s="22"/>
      <c r="J530" s="23"/>
      <c r="K530" s="75"/>
    </row>
    <row r="531" spans="1:11" ht="14.25" customHeight="1">
      <c r="A531" s="7"/>
      <c r="B531" s="8"/>
      <c r="C531" s="6"/>
      <c r="D531" s="21" t="s">
        <v>1697</v>
      </c>
      <c r="E531" s="21"/>
      <c r="F531" s="22">
        <v>14000</v>
      </c>
      <c r="G531" s="23"/>
      <c r="H531" s="21"/>
      <c r="I531" s="22"/>
      <c r="J531" s="23"/>
      <c r="K531" s="75"/>
    </row>
    <row r="532" spans="1:11" ht="14.25" customHeight="1">
      <c r="A532" s="7"/>
      <c r="B532" s="8"/>
      <c r="C532" s="6"/>
      <c r="D532" s="21" t="s">
        <v>1698</v>
      </c>
      <c r="E532" s="21"/>
      <c r="F532" s="22">
        <v>12000</v>
      </c>
      <c r="G532" s="23"/>
      <c r="H532" s="21"/>
      <c r="I532" s="22"/>
      <c r="J532" s="23"/>
      <c r="K532" s="75"/>
    </row>
    <row r="533" spans="1:11" ht="14.25" customHeight="1">
      <c r="A533" s="7"/>
      <c r="B533" s="8"/>
      <c r="C533" s="6"/>
      <c r="D533" s="21" t="s">
        <v>1264</v>
      </c>
      <c r="E533" s="21"/>
      <c r="F533" s="22">
        <v>1560</v>
      </c>
      <c r="G533" s="23"/>
      <c r="H533" s="21"/>
      <c r="I533" s="22"/>
      <c r="J533" s="23"/>
      <c r="K533" s="75"/>
    </row>
    <row r="534" spans="1:11" ht="15" customHeight="1">
      <c r="A534" s="9"/>
      <c r="B534" s="24"/>
      <c r="C534" s="24"/>
      <c r="D534" s="25"/>
      <c r="E534" s="25"/>
      <c r="F534" s="26"/>
      <c r="G534" s="27"/>
      <c r="H534" s="25"/>
      <c r="I534" s="26"/>
      <c r="J534" s="27"/>
      <c r="K534" s="81"/>
    </row>
    <row r="535" spans="1:11" ht="30" customHeight="1">
      <c r="A535" s="7">
        <f>A529+1</f>
        <v>74</v>
      </c>
      <c r="B535" s="6" t="s">
        <v>605</v>
      </c>
      <c r="C535" s="6" t="s">
        <v>606</v>
      </c>
      <c r="D535" s="28" t="s">
        <v>607</v>
      </c>
      <c r="E535" s="37" t="s">
        <v>1702</v>
      </c>
      <c r="F535" s="47">
        <v>17516.55</v>
      </c>
      <c r="G535" s="23"/>
      <c r="H535" s="21" t="s">
        <v>0</v>
      </c>
      <c r="I535" s="22"/>
      <c r="J535" s="18"/>
      <c r="K535" s="76" t="s">
        <v>846</v>
      </c>
    </row>
    <row r="536" spans="1:11" ht="15" customHeight="1">
      <c r="A536" s="7"/>
      <c r="B536" s="8">
        <v>42660</v>
      </c>
      <c r="C536" s="6"/>
      <c r="D536" s="21"/>
      <c r="E536" s="21"/>
      <c r="F536" s="22"/>
      <c r="G536" s="23"/>
      <c r="H536" s="21"/>
      <c r="I536" s="22"/>
      <c r="J536" s="23"/>
      <c r="K536" s="75"/>
    </row>
    <row r="537" spans="1:11" ht="15" customHeight="1">
      <c r="A537" s="7"/>
      <c r="B537" s="8"/>
      <c r="C537" s="6"/>
      <c r="D537" s="21" t="s">
        <v>1699</v>
      </c>
      <c r="E537" s="21"/>
      <c r="F537" s="22">
        <v>17495.349999999999</v>
      </c>
      <c r="G537" s="23"/>
      <c r="H537" s="21"/>
      <c r="I537" s="22"/>
      <c r="J537" s="23"/>
      <c r="K537" s="75"/>
    </row>
    <row r="538" spans="1:11" ht="15" customHeight="1">
      <c r="A538" s="7"/>
      <c r="B538" s="8"/>
      <c r="C538" s="6"/>
      <c r="D538" s="21" t="s">
        <v>1700</v>
      </c>
      <c r="E538" s="21"/>
      <c r="F538" s="22">
        <v>20</v>
      </c>
      <c r="G538" s="23"/>
      <c r="H538" s="21"/>
      <c r="I538" s="22"/>
      <c r="J538" s="23"/>
      <c r="K538" s="75"/>
    </row>
    <row r="539" spans="1:11" ht="15" customHeight="1">
      <c r="A539" s="7"/>
      <c r="B539" s="8"/>
      <c r="C539" s="6"/>
      <c r="D539" s="21" t="s">
        <v>1701</v>
      </c>
      <c r="E539" s="21"/>
      <c r="F539" s="22">
        <v>1.2</v>
      </c>
      <c r="G539" s="23"/>
      <c r="H539" s="21"/>
      <c r="I539" s="22"/>
      <c r="J539" s="23"/>
      <c r="K539" s="75"/>
    </row>
    <row r="540" spans="1:11" ht="14.25" customHeight="1">
      <c r="A540" s="7"/>
      <c r="B540" s="6"/>
      <c r="C540" s="6"/>
      <c r="D540" s="21"/>
      <c r="E540" s="21"/>
      <c r="F540" s="22"/>
      <c r="G540" s="23"/>
      <c r="H540" s="21"/>
      <c r="I540" s="22"/>
      <c r="J540" s="27"/>
      <c r="K540" s="81"/>
    </row>
    <row r="541" spans="1:11" ht="30" customHeight="1">
      <c r="A541" s="11">
        <f>A535+1</f>
        <v>75</v>
      </c>
      <c r="B541" s="10" t="s">
        <v>608</v>
      </c>
      <c r="C541" s="10" t="s">
        <v>609</v>
      </c>
      <c r="D541" s="16" t="s">
        <v>277</v>
      </c>
      <c r="E541" s="38" t="s">
        <v>1197</v>
      </c>
      <c r="F541" s="48">
        <v>128944.5</v>
      </c>
      <c r="G541" s="18"/>
      <c r="H541" s="19" t="s">
        <v>0</v>
      </c>
      <c r="I541" s="17"/>
      <c r="J541" s="18"/>
      <c r="K541" s="76" t="s">
        <v>967</v>
      </c>
    </row>
    <row r="542" spans="1:11" ht="14.25" customHeight="1">
      <c r="A542" s="7"/>
      <c r="B542" s="8">
        <v>42661</v>
      </c>
      <c r="C542" s="6"/>
      <c r="D542" s="21"/>
      <c r="E542" s="21"/>
      <c r="F542" s="22"/>
      <c r="G542" s="23"/>
      <c r="H542" s="21"/>
      <c r="I542" s="22"/>
      <c r="J542" s="23"/>
      <c r="K542" s="75"/>
    </row>
    <row r="543" spans="1:11" ht="14.25" customHeight="1">
      <c r="A543" s="7"/>
      <c r="B543" s="8"/>
      <c r="C543" s="6"/>
      <c r="D543" s="21" t="s">
        <v>1703</v>
      </c>
      <c r="E543" s="21"/>
      <c r="F543" s="22">
        <v>128944.5</v>
      </c>
      <c r="G543" s="23"/>
      <c r="H543" s="21"/>
      <c r="I543" s="22"/>
      <c r="J543" s="23"/>
      <c r="K543" s="75"/>
    </row>
    <row r="544" spans="1:11" ht="14.25" customHeight="1">
      <c r="A544" s="9"/>
      <c r="B544" s="24"/>
      <c r="C544" s="24"/>
      <c r="D544" s="25"/>
      <c r="E544" s="25"/>
      <c r="F544" s="26"/>
      <c r="G544" s="27"/>
      <c r="H544" s="25"/>
      <c r="I544" s="26"/>
      <c r="J544" s="27"/>
      <c r="K544" s="81"/>
    </row>
    <row r="545" spans="1:11" ht="30" customHeight="1">
      <c r="A545" s="7">
        <f>A541+1</f>
        <v>76</v>
      </c>
      <c r="B545" s="6" t="s">
        <v>610</v>
      </c>
      <c r="C545" s="6" t="s">
        <v>30</v>
      </c>
      <c r="D545" s="21" t="s">
        <v>383</v>
      </c>
      <c r="E545" s="37" t="s">
        <v>941</v>
      </c>
      <c r="F545" s="47">
        <v>67766.679999999993</v>
      </c>
      <c r="G545" s="23"/>
      <c r="H545" s="21" t="s">
        <v>0</v>
      </c>
      <c r="I545" s="22"/>
      <c r="J545" s="18"/>
      <c r="K545" s="76" t="s">
        <v>846</v>
      </c>
    </row>
    <row r="546" spans="1:11" ht="15" customHeight="1">
      <c r="A546" s="7"/>
      <c r="B546" s="8">
        <v>42661</v>
      </c>
      <c r="C546" s="6"/>
      <c r="D546" s="21"/>
      <c r="E546" s="21"/>
      <c r="F546" s="22"/>
      <c r="G546" s="23"/>
      <c r="H546" s="21"/>
      <c r="I546" s="22"/>
      <c r="J546" s="23"/>
      <c r="K546" s="75"/>
    </row>
    <row r="547" spans="1:11" ht="15" customHeight="1">
      <c r="A547" s="7"/>
      <c r="B547" s="8"/>
      <c r="C547" s="6"/>
      <c r="D547" s="21" t="s">
        <v>1704</v>
      </c>
      <c r="E547" s="21"/>
      <c r="F547" s="22">
        <v>820.4</v>
      </c>
      <c r="G547" s="23"/>
      <c r="H547" s="21"/>
      <c r="I547" s="22"/>
      <c r="J547" s="23"/>
      <c r="K547" s="75"/>
    </row>
    <row r="548" spans="1:11" ht="15" customHeight="1">
      <c r="A548" s="7"/>
      <c r="B548" s="8"/>
      <c r="C548" s="6"/>
      <c r="D548" s="21" t="s">
        <v>1705</v>
      </c>
      <c r="E548" s="21"/>
      <c r="F548" s="22">
        <v>6517.61</v>
      </c>
      <c r="G548" s="23"/>
      <c r="H548" s="21"/>
      <c r="I548" s="22"/>
      <c r="J548" s="23"/>
      <c r="K548" s="75"/>
    </row>
    <row r="549" spans="1:11" ht="15" customHeight="1">
      <c r="A549" s="7"/>
      <c r="B549" s="8"/>
      <c r="C549" s="6"/>
      <c r="D549" s="21" t="s">
        <v>1706</v>
      </c>
      <c r="E549" s="21"/>
      <c r="F549" s="22">
        <v>60162.59</v>
      </c>
      <c r="G549" s="23"/>
      <c r="H549" s="21"/>
      <c r="I549" s="22"/>
      <c r="J549" s="23"/>
      <c r="K549" s="75"/>
    </row>
    <row r="550" spans="1:11" ht="15" customHeight="1">
      <c r="A550" s="7"/>
      <c r="B550" s="8"/>
      <c r="C550" s="6"/>
      <c r="D550" s="21" t="s">
        <v>1707</v>
      </c>
      <c r="E550" s="21"/>
      <c r="F550" s="22">
        <v>234.28</v>
      </c>
      <c r="G550" s="23"/>
      <c r="H550" s="21"/>
      <c r="I550" s="22"/>
      <c r="J550" s="23"/>
      <c r="K550" s="75"/>
    </row>
    <row r="551" spans="1:11" ht="15" customHeight="1">
      <c r="A551" s="7"/>
      <c r="B551" s="8"/>
      <c r="C551" s="6"/>
      <c r="D551" s="21" t="s">
        <v>10</v>
      </c>
      <c r="E551" s="21"/>
      <c r="F551" s="22">
        <v>30</v>
      </c>
      <c r="G551" s="23"/>
      <c r="H551" s="21"/>
      <c r="I551" s="22"/>
      <c r="J551" s="23"/>
      <c r="K551" s="75"/>
    </row>
    <row r="552" spans="1:11" ht="15" customHeight="1">
      <c r="A552" s="7"/>
      <c r="B552" s="8"/>
      <c r="C552" s="6"/>
      <c r="D552" s="21" t="s">
        <v>1708</v>
      </c>
      <c r="E552" s="21"/>
      <c r="F552" s="22">
        <v>1.8</v>
      </c>
      <c r="G552" s="23"/>
      <c r="H552" s="21"/>
      <c r="I552" s="22"/>
      <c r="J552" s="23"/>
      <c r="K552" s="75"/>
    </row>
    <row r="553" spans="1:11" ht="14.25" customHeight="1">
      <c r="A553" s="7"/>
      <c r="B553" s="6"/>
      <c r="C553" s="6"/>
      <c r="D553" s="21"/>
      <c r="E553" s="21"/>
      <c r="F553" s="22"/>
      <c r="G553" s="23"/>
      <c r="H553" s="21"/>
      <c r="I553" s="22"/>
      <c r="J553" s="27"/>
      <c r="K553" s="81"/>
    </row>
    <row r="554" spans="1:11" ht="30" customHeight="1">
      <c r="A554" s="11">
        <f>A545+1</f>
        <v>77</v>
      </c>
      <c r="B554" s="10" t="s">
        <v>611</v>
      </c>
      <c r="C554" s="10" t="s">
        <v>612</v>
      </c>
      <c r="D554" s="16" t="s">
        <v>613</v>
      </c>
      <c r="E554" s="38" t="s">
        <v>1634</v>
      </c>
      <c r="F554" s="48">
        <v>14507.98</v>
      </c>
      <c r="G554" s="18"/>
      <c r="H554" s="19" t="s">
        <v>0</v>
      </c>
      <c r="I554" s="17"/>
      <c r="J554" s="18"/>
      <c r="K554" s="76"/>
    </row>
    <row r="555" spans="1:11" ht="15" customHeight="1">
      <c r="A555" s="7"/>
      <c r="B555" s="8">
        <v>42669</v>
      </c>
      <c r="C555" s="6"/>
      <c r="D555" s="28" t="s">
        <v>614</v>
      </c>
      <c r="E555" s="46"/>
      <c r="F555" s="22"/>
      <c r="G555" s="23"/>
      <c r="H555" s="21"/>
      <c r="I555" s="22"/>
      <c r="J555" s="23"/>
      <c r="K555" s="75"/>
    </row>
    <row r="556" spans="1:11" ht="15" customHeight="1">
      <c r="A556" s="7"/>
      <c r="B556" s="8"/>
      <c r="C556" s="6"/>
      <c r="D556" s="55"/>
      <c r="E556" s="55"/>
      <c r="F556" s="22"/>
      <c r="G556" s="23"/>
      <c r="H556" s="21"/>
      <c r="I556" s="22"/>
      <c r="J556" s="23"/>
      <c r="K556" s="75"/>
    </row>
    <row r="557" spans="1:11" ht="15" customHeight="1">
      <c r="A557" s="7"/>
      <c r="B557" s="8"/>
      <c r="C557" s="6"/>
      <c r="D557" s="55" t="s">
        <v>1709</v>
      </c>
      <c r="E557" s="55"/>
      <c r="F557" s="22">
        <v>44</v>
      </c>
      <c r="G557" s="23"/>
      <c r="H557" s="21"/>
      <c r="I557" s="22"/>
      <c r="J557" s="23"/>
      <c r="K557" s="75" t="s">
        <v>2022</v>
      </c>
    </row>
    <row r="558" spans="1:11" ht="15" customHeight="1">
      <c r="A558" s="7"/>
      <c r="B558" s="8"/>
      <c r="C558" s="6"/>
      <c r="D558" s="55" t="s">
        <v>1264</v>
      </c>
      <c r="E558" s="55"/>
      <c r="F558" s="22">
        <v>2.64</v>
      </c>
      <c r="G558" s="23"/>
      <c r="H558" s="21"/>
      <c r="I558" s="22"/>
      <c r="J558" s="23"/>
      <c r="K558" s="75"/>
    </row>
    <row r="559" spans="1:11" ht="15" customHeight="1">
      <c r="A559" s="7"/>
      <c r="B559" s="8"/>
      <c r="C559" s="6"/>
      <c r="D559" s="55" t="s">
        <v>1710</v>
      </c>
      <c r="E559" s="55"/>
      <c r="F559" s="22">
        <v>44</v>
      </c>
      <c r="G559" s="23"/>
      <c r="H559" s="21"/>
      <c r="I559" s="22"/>
      <c r="J559" s="23"/>
      <c r="K559" s="75" t="s">
        <v>2022</v>
      </c>
    </row>
    <row r="560" spans="1:11" ht="15" customHeight="1">
      <c r="A560" s="7"/>
      <c r="B560" s="8"/>
      <c r="C560" s="6"/>
      <c r="D560" s="55" t="s">
        <v>1711</v>
      </c>
      <c r="E560" s="55"/>
      <c r="F560" s="22">
        <v>6300</v>
      </c>
      <c r="G560" s="23"/>
      <c r="H560" s="21"/>
      <c r="I560" s="22"/>
      <c r="J560" s="23"/>
      <c r="K560" s="75" t="s">
        <v>817</v>
      </c>
    </row>
    <row r="561" spans="1:11" ht="15" customHeight="1">
      <c r="A561" s="7"/>
      <c r="B561" s="8"/>
      <c r="C561" s="6"/>
      <c r="D561" s="55" t="s">
        <v>1712</v>
      </c>
      <c r="E561" s="55"/>
      <c r="F561" s="22">
        <v>600</v>
      </c>
      <c r="G561" s="23"/>
      <c r="H561" s="21"/>
      <c r="I561" s="22"/>
      <c r="J561" s="23"/>
      <c r="K561" s="75" t="s">
        <v>817</v>
      </c>
    </row>
    <row r="562" spans="1:11" ht="15" customHeight="1">
      <c r="A562" s="7"/>
      <c r="B562" s="8"/>
      <c r="C562" s="6"/>
      <c r="D562" s="55" t="s">
        <v>1713</v>
      </c>
      <c r="E562" s="55"/>
      <c r="F562" s="22">
        <v>300</v>
      </c>
      <c r="G562" s="23"/>
      <c r="H562" s="21"/>
      <c r="I562" s="22"/>
      <c r="J562" s="23"/>
      <c r="K562" s="75" t="s">
        <v>817</v>
      </c>
    </row>
    <row r="563" spans="1:11" ht="15" customHeight="1">
      <c r="A563" s="7"/>
      <c r="B563" s="8"/>
      <c r="C563" s="6"/>
      <c r="D563" s="55" t="s">
        <v>1711</v>
      </c>
      <c r="E563" s="55"/>
      <c r="F563" s="22">
        <v>6000</v>
      </c>
      <c r="G563" s="23"/>
      <c r="H563" s="21"/>
      <c r="I563" s="22"/>
      <c r="J563" s="23"/>
      <c r="K563" s="75" t="s">
        <v>817</v>
      </c>
    </row>
    <row r="564" spans="1:11" ht="15" customHeight="1">
      <c r="A564" s="7"/>
      <c r="B564" s="8"/>
      <c r="C564" s="6"/>
      <c r="D564" s="55" t="s">
        <v>1714</v>
      </c>
      <c r="E564" s="55"/>
      <c r="F564" s="22">
        <v>600</v>
      </c>
      <c r="G564" s="23"/>
      <c r="H564" s="21"/>
      <c r="I564" s="22"/>
      <c r="J564" s="23"/>
      <c r="K564" s="75" t="s">
        <v>817</v>
      </c>
    </row>
    <row r="565" spans="1:11" ht="15" customHeight="1">
      <c r="A565" s="7"/>
      <c r="B565" s="8"/>
      <c r="C565" s="6"/>
      <c r="D565" s="55" t="s">
        <v>1715</v>
      </c>
      <c r="E565" s="55"/>
      <c r="F565" s="22">
        <v>240</v>
      </c>
      <c r="G565" s="23"/>
      <c r="H565" s="21"/>
      <c r="I565" s="22"/>
      <c r="J565" s="23"/>
      <c r="K565" s="75" t="s">
        <v>817</v>
      </c>
    </row>
    <row r="566" spans="1:11" ht="15" customHeight="1">
      <c r="A566" s="7"/>
      <c r="B566" s="8"/>
      <c r="C566" s="6"/>
      <c r="D566" s="55" t="s">
        <v>1716</v>
      </c>
      <c r="E566" s="55"/>
      <c r="F566" s="22">
        <v>200</v>
      </c>
      <c r="G566" s="23"/>
      <c r="H566" s="21"/>
      <c r="I566" s="22"/>
      <c r="J566" s="23"/>
      <c r="K566" s="75" t="s">
        <v>817</v>
      </c>
    </row>
    <row r="567" spans="1:11" ht="15" customHeight="1">
      <c r="A567" s="7"/>
      <c r="B567" s="8"/>
      <c r="C567" s="6"/>
      <c r="D567" s="55" t="s">
        <v>1264</v>
      </c>
      <c r="E567" s="55"/>
      <c r="F567" s="22">
        <v>26.4</v>
      </c>
      <c r="G567" s="23"/>
      <c r="H567" s="21"/>
      <c r="I567" s="22"/>
      <c r="J567" s="23"/>
      <c r="K567" s="75"/>
    </row>
    <row r="568" spans="1:11" ht="15" customHeight="1">
      <c r="A568" s="7"/>
      <c r="B568" s="8"/>
      <c r="C568" s="6"/>
      <c r="D568" s="55" t="s">
        <v>1717</v>
      </c>
      <c r="E568" s="55"/>
      <c r="F568" s="22">
        <v>142.4</v>
      </c>
      <c r="G568" s="23"/>
      <c r="H568" s="21"/>
      <c r="I568" s="22"/>
      <c r="J568" s="23"/>
      <c r="K568" s="75" t="s">
        <v>817</v>
      </c>
    </row>
    <row r="569" spans="1:11" ht="15" customHeight="1">
      <c r="A569" s="7"/>
      <c r="B569" s="8"/>
      <c r="C569" s="6"/>
      <c r="D569" s="55" t="s">
        <v>1264</v>
      </c>
      <c r="E569" s="55"/>
      <c r="F569" s="22">
        <v>8.5399999999999991</v>
      </c>
      <c r="G569" s="23"/>
      <c r="H569" s="21"/>
      <c r="I569" s="22"/>
      <c r="J569" s="23"/>
      <c r="K569" s="75"/>
    </row>
    <row r="570" spans="1:11" ht="15" customHeight="1">
      <c r="A570" s="9"/>
      <c r="B570" s="24"/>
      <c r="C570" s="24"/>
      <c r="D570" s="25"/>
      <c r="E570" s="25"/>
      <c r="F570" s="26"/>
      <c r="G570" s="27"/>
      <c r="H570" s="25"/>
      <c r="I570" s="26"/>
      <c r="J570" s="27"/>
      <c r="K570" s="81"/>
    </row>
    <row r="571" spans="1:11" ht="30" customHeight="1">
      <c r="A571" s="7">
        <f>A554+1</f>
        <v>78</v>
      </c>
      <c r="B571" s="6" t="s">
        <v>615</v>
      </c>
      <c r="C571" s="6" t="s">
        <v>30</v>
      </c>
      <c r="D571" s="28" t="s">
        <v>86</v>
      </c>
      <c r="E571" s="37" t="s">
        <v>1416</v>
      </c>
      <c r="F571" s="47">
        <v>48688.800000000003</v>
      </c>
      <c r="G571" s="23"/>
      <c r="H571" s="21" t="s">
        <v>0</v>
      </c>
      <c r="I571" s="22"/>
      <c r="J571" s="18"/>
      <c r="K571" s="76" t="s">
        <v>846</v>
      </c>
    </row>
    <row r="572" spans="1:11" ht="15.75" customHeight="1">
      <c r="A572" s="7"/>
      <c r="B572" s="8">
        <v>42671</v>
      </c>
      <c r="C572" s="6"/>
      <c r="D572" s="21"/>
      <c r="E572" s="21"/>
      <c r="F572" s="22"/>
      <c r="G572" s="23"/>
      <c r="H572" s="21"/>
      <c r="I572" s="22"/>
      <c r="J572" s="23"/>
      <c r="K572" s="75"/>
    </row>
    <row r="573" spans="1:11" ht="15.75" customHeight="1">
      <c r="A573" s="7"/>
      <c r="B573" s="8"/>
      <c r="C573" s="6"/>
      <c r="D573" s="21" t="s">
        <v>1718</v>
      </c>
      <c r="E573" s="21"/>
      <c r="F573" s="22">
        <v>48657</v>
      </c>
      <c r="G573" s="23"/>
      <c r="H573" s="21"/>
      <c r="I573" s="22"/>
      <c r="J573" s="23"/>
      <c r="K573" s="75"/>
    </row>
    <row r="574" spans="1:11" ht="15.75" customHeight="1">
      <c r="A574" s="7"/>
      <c r="B574" s="8"/>
      <c r="C574" s="6"/>
      <c r="D574" s="21" t="s">
        <v>10</v>
      </c>
      <c r="E574" s="21"/>
      <c r="F574" s="22">
        <v>30</v>
      </c>
      <c r="G574" s="23"/>
      <c r="H574" s="21"/>
      <c r="I574" s="22"/>
      <c r="J574" s="23"/>
      <c r="K574" s="75"/>
    </row>
    <row r="575" spans="1:11" ht="15.75" customHeight="1">
      <c r="A575" s="7"/>
      <c r="B575" s="8"/>
      <c r="C575" s="6"/>
      <c r="D575" s="21" t="s">
        <v>1719</v>
      </c>
      <c r="E575" s="21"/>
      <c r="F575" s="22">
        <v>1.8</v>
      </c>
      <c r="G575" s="23"/>
      <c r="H575" s="21"/>
      <c r="I575" s="22"/>
      <c r="J575" s="23"/>
      <c r="K575" s="75"/>
    </row>
    <row r="576" spans="1:11" ht="15" customHeight="1">
      <c r="A576" s="7"/>
      <c r="B576" s="6"/>
      <c r="C576" s="6"/>
      <c r="D576" s="21"/>
      <c r="E576" s="21"/>
      <c r="F576" s="22"/>
      <c r="G576" s="23"/>
      <c r="H576" s="21"/>
      <c r="I576" s="22"/>
      <c r="J576" s="27"/>
      <c r="K576" s="81"/>
    </row>
    <row r="577" spans="1:11" ht="30" customHeight="1">
      <c r="A577" s="11">
        <f>A571+1</f>
        <v>79</v>
      </c>
      <c r="B577" s="10" t="s">
        <v>616</v>
      </c>
      <c r="C577" s="10" t="s">
        <v>617</v>
      </c>
      <c r="D577" s="19" t="s">
        <v>18</v>
      </c>
      <c r="E577" s="10" t="s">
        <v>895</v>
      </c>
      <c r="F577" s="48">
        <v>12137</v>
      </c>
      <c r="G577" s="18"/>
      <c r="H577" s="19" t="s">
        <v>0</v>
      </c>
      <c r="I577" s="17"/>
      <c r="J577" s="18"/>
      <c r="K577" s="76"/>
    </row>
    <row r="578" spans="1:11" ht="15" customHeight="1">
      <c r="A578" s="7"/>
      <c r="B578" s="8">
        <v>42674</v>
      </c>
      <c r="C578" s="6"/>
      <c r="D578" s="21" t="s">
        <v>618</v>
      </c>
      <c r="E578" s="21"/>
      <c r="F578" s="22"/>
      <c r="G578" s="23"/>
      <c r="H578" s="21"/>
      <c r="I578" s="22"/>
      <c r="J578" s="23"/>
      <c r="K578" s="75"/>
    </row>
    <row r="579" spans="1:11" ht="15" customHeight="1">
      <c r="A579" s="7"/>
      <c r="B579" s="8"/>
      <c r="C579" s="6"/>
      <c r="D579" s="21"/>
      <c r="E579" s="21"/>
      <c r="F579" s="22"/>
      <c r="G579" s="23"/>
      <c r="H579" s="21"/>
      <c r="I579" s="22"/>
      <c r="J579" s="23"/>
      <c r="K579" s="75"/>
    </row>
    <row r="580" spans="1:11" ht="15" customHeight="1">
      <c r="A580" s="7"/>
      <c r="B580" s="8"/>
      <c r="C580" s="6"/>
      <c r="D580" s="21" t="s">
        <v>1720</v>
      </c>
      <c r="E580" s="21"/>
      <c r="F580" s="22">
        <v>8750</v>
      </c>
      <c r="G580" s="23"/>
      <c r="H580" s="21"/>
      <c r="I580" s="22"/>
      <c r="J580" s="23"/>
      <c r="K580" s="75" t="s">
        <v>2022</v>
      </c>
    </row>
    <row r="581" spans="1:11" ht="15" customHeight="1">
      <c r="A581" s="7"/>
      <c r="B581" s="8"/>
      <c r="C581" s="6"/>
      <c r="D581" s="21" t="s">
        <v>1264</v>
      </c>
      <c r="E581" s="21"/>
      <c r="F581" s="22">
        <v>525</v>
      </c>
      <c r="G581" s="23"/>
      <c r="H581" s="21"/>
      <c r="I581" s="22"/>
      <c r="J581" s="23"/>
      <c r="K581" s="75"/>
    </row>
    <row r="582" spans="1:11" ht="15" customHeight="1">
      <c r="A582" s="7"/>
      <c r="B582" s="8"/>
      <c r="C582" s="6"/>
      <c r="D582" s="21" t="s">
        <v>1721</v>
      </c>
      <c r="E582" s="21"/>
      <c r="F582" s="22">
        <v>2700</v>
      </c>
      <c r="G582" s="23"/>
      <c r="H582" s="21"/>
      <c r="I582" s="22"/>
      <c r="J582" s="23"/>
      <c r="K582" s="75" t="s">
        <v>809</v>
      </c>
    </row>
    <row r="583" spans="1:11" ht="15" customHeight="1">
      <c r="A583" s="7"/>
      <c r="B583" s="8"/>
      <c r="C583" s="6"/>
      <c r="D583" s="21" t="s">
        <v>1264</v>
      </c>
      <c r="E583" s="21"/>
      <c r="F583" s="22">
        <v>162</v>
      </c>
      <c r="G583" s="23"/>
      <c r="H583" s="21"/>
      <c r="I583" s="22"/>
      <c r="J583" s="23"/>
      <c r="K583" s="75"/>
    </row>
    <row r="584" spans="1:11" ht="14.25" customHeight="1">
      <c r="A584" s="9"/>
      <c r="B584" s="24"/>
      <c r="C584" s="24"/>
      <c r="D584" s="25"/>
      <c r="E584" s="25"/>
      <c r="F584" s="26"/>
      <c r="G584" s="27"/>
      <c r="H584" s="25"/>
      <c r="I584" s="26"/>
      <c r="J584" s="27"/>
      <c r="K584" s="81"/>
    </row>
    <row r="585" spans="1:11" ht="30" customHeight="1">
      <c r="A585" s="7">
        <f>A577+1</f>
        <v>80</v>
      </c>
      <c r="B585" s="6" t="s">
        <v>619</v>
      </c>
      <c r="C585" s="6" t="s">
        <v>620</v>
      </c>
      <c r="D585" s="21" t="s">
        <v>32</v>
      </c>
      <c r="E585" s="6" t="s">
        <v>806</v>
      </c>
      <c r="F585" s="47">
        <v>17490</v>
      </c>
      <c r="G585" s="23"/>
      <c r="H585" s="21" t="s">
        <v>0</v>
      </c>
      <c r="I585" s="22"/>
      <c r="J585" s="18"/>
      <c r="K585" s="76" t="s">
        <v>809</v>
      </c>
    </row>
    <row r="586" spans="1:11" ht="15.75" customHeight="1">
      <c r="A586" s="7"/>
      <c r="B586" s="8">
        <v>42674</v>
      </c>
      <c r="C586" s="6"/>
      <c r="D586" s="21"/>
      <c r="E586" s="21"/>
      <c r="F586" s="22"/>
      <c r="G586" s="23"/>
      <c r="H586" s="21"/>
      <c r="I586" s="22"/>
      <c r="J586" s="23"/>
      <c r="K586" s="75"/>
    </row>
    <row r="587" spans="1:11" ht="15.75" customHeight="1">
      <c r="A587" s="7"/>
      <c r="B587" s="8"/>
      <c r="C587" s="6"/>
      <c r="D587" s="21" t="s">
        <v>1722</v>
      </c>
      <c r="E587" s="21"/>
      <c r="F587" s="22">
        <v>16500</v>
      </c>
      <c r="G587" s="23"/>
      <c r="H587" s="21"/>
      <c r="I587" s="22"/>
      <c r="J587" s="23"/>
      <c r="K587" s="75"/>
    </row>
    <row r="588" spans="1:11" ht="15.75" customHeight="1">
      <c r="A588" s="7"/>
      <c r="B588" s="8"/>
      <c r="C588" s="6"/>
      <c r="D588" s="21" t="s">
        <v>1264</v>
      </c>
      <c r="E588" s="21"/>
      <c r="F588" s="22">
        <v>990</v>
      </c>
      <c r="G588" s="23"/>
      <c r="H588" s="21"/>
      <c r="I588" s="22"/>
      <c r="J588" s="23"/>
      <c r="K588" s="75"/>
    </row>
    <row r="589" spans="1:11" ht="15" customHeight="1">
      <c r="A589" s="7"/>
      <c r="B589" s="6"/>
      <c r="C589" s="6"/>
      <c r="D589" s="21"/>
      <c r="E589" s="21"/>
      <c r="F589" s="22"/>
      <c r="G589" s="23"/>
      <c r="H589" s="21"/>
      <c r="I589" s="22"/>
      <c r="J589" s="27"/>
      <c r="K589" s="81"/>
    </row>
    <row r="590" spans="1:11" ht="30" customHeight="1">
      <c r="A590" s="11">
        <f>A585+1</f>
        <v>81</v>
      </c>
      <c r="B590" s="10" t="s">
        <v>621</v>
      </c>
      <c r="C590" s="10" t="s">
        <v>622</v>
      </c>
      <c r="D590" s="19" t="s">
        <v>69</v>
      </c>
      <c r="E590" s="10" t="s">
        <v>954</v>
      </c>
      <c r="F590" s="48">
        <v>20000</v>
      </c>
      <c r="G590" s="18"/>
      <c r="H590" s="19" t="s">
        <v>0</v>
      </c>
      <c r="I590" s="17"/>
      <c r="J590" s="18"/>
      <c r="K590" s="76" t="s">
        <v>846</v>
      </c>
    </row>
    <row r="591" spans="1:11" ht="15" customHeight="1">
      <c r="A591" s="7"/>
      <c r="B591" s="8">
        <v>42674</v>
      </c>
      <c r="C591" s="6"/>
      <c r="D591" s="21"/>
      <c r="E591" s="21"/>
      <c r="F591" s="22"/>
      <c r="G591" s="23"/>
      <c r="H591" s="21"/>
      <c r="I591" s="22"/>
      <c r="J591" s="23"/>
      <c r="K591" s="75"/>
    </row>
    <row r="592" spans="1:11" ht="15" customHeight="1">
      <c r="A592" s="7"/>
      <c r="B592" s="8"/>
      <c r="C592" s="6"/>
      <c r="D592" s="21" t="s">
        <v>1723</v>
      </c>
      <c r="E592" s="21"/>
      <c r="F592" s="22">
        <v>20000</v>
      </c>
      <c r="G592" s="23"/>
      <c r="H592" s="21"/>
      <c r="I592" s="22"/>
      <c r="J592" s="23"/>
      <c r="K592" s="75"/>
    </row>
    <row r="593" spans="1:11" ht="15" customHeight="1">
      <c r="A593" s="9"/>
      <c r="B593" s="24"/>
      <c r="C593" s="24"/>
      <c r="D593" s="25"/>
      <c r="E593" s="25"/>
      <c r="F593" s="26"/>
      <c r="G593" s="27"/>
      <c r="H593" s="25"/>
      <c r="I593" s="26"/>
      <c r="J593" s="27"/>
      <c r="K593" s="81"/>
    </row>
    <row r="594" spans="1:11" ht="30" customHeight="1">
      <c r="A594" s="7">
        <f>A590+1</f>
        <v>82</v>
      </c>
      <c r="B594" s="6" t="s">
        <v>623</v>
      </c>
      <c r="C594" s="6" t="s">
        <v>624</v>
      </c>
      <c r="D594" s="21" t="s">
        <v>75</v>
      </c>
      <c r="E594" s="6" t="s">
        <v>1153</v>
      </c>
      <c r="F594" s="47">
        <v>31800</v>
      </c>
      <c r="G594" s="23"/>
      <c r="H594" s="21" t="s">
        <v>0</v>
      </c>
      <c r="I594" s="22"/>
      <c r="J594" s="18"/>
      <c r="K594" s="76" t="s">
        <v>817</v>
      </c>
    </row>
    <row r="595" spans="1:11" ht="14.25" customHeight="1">
      <c r="A595" s="7"/>
      <c r="B595" s="8">
        <v>42674</v>
      </c>
      <c r="C595" s="6"/>
      <c r="D595" s="21"/>
      <c r="E595" s="21"/>
      <c r="F595" s="22"/>
      <c r="G595" s="23"/>
      <c r="H595" s="21"/>
      <c r="I595" s="22"/>
      <c r="J595" s="23"/>
      <c r="K595" s="75"/>
    </row>
    <row r="596" spans="1:11" ht="14.25" customHeight="1">
      <c r="A596" s="7"/>
      <c r="B596" s="8"/>
      <c r="C596" s="6"/>
      <c r="D596" s="21" t="s">
        <v>1724</v>
      </c>
      <c r="E596" s="21"/>
      <c r="F596" s="22">
        <v>30000</v>
      </c>
      <c r="G596" s="23"/>
      <c r="H596" s="21"/>
      <c r="I596" s="22"/>
      <c r="J596" s="23"/>
      <c r="K596" s="75"/>
    </row>
    <row r="597" spans="1:11" ht="14.25" customHeight="1">
      <c r="A597" s="7"/>
      <c r="B597" s="8"/>
      <c r="C597" s="6"/>
      <c r="D597" s="21" t="s">
        <v>1264</v>
      </c>
      <c r="E597" s="21"/>
      <c r="F597" s="22">
        <v>1800</v>
      </c>
      <c r="G597" s="23"/>
      <c r="H597" s="21"/>
      <c r="I597" s="22"/>
      <c r="J597" s="23"/>
      <c r="K597" s="75"/>
    </row>
    <row r="598" spans="1:11" ht="14.25" customHeight="1">
      <c r="A598" s="7"/>
      <c r="B598" s="6"/>
      <c r="C598" s="6"/>
      <c r="D598" s="21"/>
      <c r="E598" s="21"/>
      <c r="F598" s="22"/>
      <c r="G598" s="23"/>
      <c r="H598" s="21"/>
      <c r="I598" s="22"/>
      <c r="J598" s="27"/>
      <c r="K598" s="81"/>
    </row>
    <row r="599" spans="1:11" ht="30" customHeight="1">
      <c r="A599" s="11">
        <f>A594+1</f>
        <v>83</v>
      </c>
      <c r="B599" s="10" t="s">
        <v>625</v>
      </c>
      <c r="C599" s="10" t="s">
        <v>626</v>
      </c>
      <c r="D599" s="16" t="s">
        <v>572</v>
      </c>
      <c r="E599" s="38" t="s">
        <v>1725</v>
      </c>
      <c r="F599" s="48">
        <v>18704.34</v>
      </c>
      <c r="G599" s="18"/>
      <c r="H599" s="19" t="s">
        <v>0</v>
      </c>
      <c r="I599" s="17"/>
      <c r="J599" s="18"/>
      <c r="K599" s="76" t="s">
        <v>2016</v>
      </c>
    </row>
    <row r="600" spans="1:11" ht="15" customHeight="1">
      <c r="A600" s="7"/>
      <c r="B600" s="8">
        <v>42677</v>
      </c>
      <c r="C600" s="6"/>
      <c r="D600" s="21"/>
      <c r="E600" s="21"/>
      <c r="F600" s="22"/>
      <c r="G600" s="23"/>
      <c r="H600" s="21"/>
      <c r="I600" s="22"/>
      <c r="J600" s="23"/>
      <c r="K600" s="75"/>
    </row>
    <row r="601" spans="1:11" ht="15" customHeight="1">
      <c r="A601" s="7"/>
      <c r="B601" s="8"/>
      <c r="C601" s="6"/>
      <c r="D601" s="21" t="s">
        <v>1726</v>
      </c>
      <c r="E601" s="21"/>
      <c r="F601" s="22">
        <v>18704.34</v>
      </c>
      <c r="G601" s="23"/>
      <c r="H601" s="21"/>
      <c r="I601" s="22"/>
      <c r="J601" s="23"/>
      <c r="K601" s="75"/>
    </row>
    <row r="602" spans="1:11" ht="14.25" customHeight="1">
      <c r="A602" s="9"/>
      <c r="B602" s="24"/>
      <c r="C602" s="24"/>
      <c r="D602" s="25"/>
      <c r="E602" s="25"/>
      <c r="F602" s="26"/>
      <c r="G602" s="27"/>
      <c r="H602" s="25"/>
      <c r="I602" s="26"/>
      <c r="J602" s="27"/>
      <c r="K602" s="81"/>
    </row>
    <row r="603" spans="1:11" ht="30" customHeight="1">
      <c r="A603" s="7">
        <f>A599+1</f>
        <v>84</v>
      </c>
      <c r="B603" s="6" t="s">
        <v>627</v>
      </c>
      <c r="C603" s="6" t="s">
        <v>628</v>
      </c>
      <c r="D603" s="28" t="s">
        <v>78</v>
      </c>
      <c r="E603" s="37" t="s">
        <v>1727</v>
      </c>
      <c r="F603" s="47">
        <v>20000</v>
      </c>
      <c r="G603" s="23"/>
      <c r="H603" s="21" t="s">
        <v>0</v>
      </c>
      <c r="I603" s="22"/>
      <c r="J603" s="18"/>
      <c r="K603" s="76" t="s">
        <v>817</v>
      </c>
    </row>
    <row r="604" spans="1:11" ht="15" customHeight="1">
      <c r="A604" s="7"/>
      <c r="B604" s="8">
        <v>42689</v>
      </c>
      <c r="C604" s="6"/>
      <c r="D604" s="21"/>
      <c r="E604" s="21"/>
      <c r="F604" s="22"/>
      <c r="G604" s="23"/>
      <c r="H604" s="21"/>
      <c r="I604" s="22"/>
      <c r="J604" s="23"/>
      <c r="K604" s="75"/>
    </row>
    <row r="605" spans="1:11" ht="15" customHeight="1">
      <c r="A605" s="7"/>
      <c r="B605" s="8"/>
      <c r="C605" s="6"/>
      <c r="D605" s="21" t="s">
        <v>1728</v>
      </c>
      <c r="E605" s="21"/>
      <c r="F605" s="22">
        <v>20000</v>
      </c>
      <c r="G605" s="23"/>
      <c r="H605" s="21"/>
      <c r="I605" s="22"/>
      <c r="J605" s="23"/>
      <c r="K605" s="75"/>
    </row>
    <row r="606" spans="1:11" ht="13.5" customHeight="1">
      <c r="A606" s="7"/>
      <c r="B606" s="6"/>
      <c r="C606" s="6"/>
      <c r="D606" s="21"/>
      <c r="E606" s="21"/>
      <c r="F606" s="22"/>
      <c r="G606" s="23"/>
      <c r="H606" s="21"/>
      <c r="I606" s="22"/>
      <c r="J606" s="27"/>
      <c r="K606" s="81"/>
    </row>
    <row r="607" spans="1:11" ht="30" customHeight="1">
      <c r="A607" s="11">
        <f>A603+1</f>
        <v>85</v>
      </c>
      <c r="B607" s="10" t="s">
        <v>629</v>
      </c>
      <c r="C607" s="10" t="s">
        <v>30</v>
      </c>
      <c r="D607" s="16" t="s">
        <v>78</v>
      </c>
      <c r="E607" s="38" t="s">
        <v>981</v>
      </c>
      <c r="F607" s="48">
        <v>33725.61</v>
      </c>
      <c r="G607" s="18"/>
      <c r="H607" s="19" t="s">
        <v>0</v>
      </c>
      <c r="I607" s="17"/>
      <c r="J607" s="18"/>
      <c r="K607" s="76" t="s">
        <v>817</v>
      </c>
    </row>
    <row r="608" spans="1:11" ht="14.25" customHeight="1">
      <c r="A608" s="7"/>
      <c r="B608" s="8">
        <v>42696</v>
      </c>
      <c r="C608" s="6"/>
      <c r="D608" s="21"/>
      <c r="E608" s="21"/>
      <c r="F608" s="22"/>
      <c r="G608" s="23"/>
      <c r="H608" s="21"/>
      <c r="I608" s="22"/>
      <c r="J608" s="23"/>
      <c r="K608" s="75"/>
    </row>
    <row r="609" spans="1:11" ht="14.25" customHeight="1">
      <c r="A609" s="7"/>
      <c r="B609" s="8"/>
      <c r="C609" s="6"/>
      <c r="D609" s="21" t="s">
        <v>1729</v>
      </c>
      <c r="E609" s="21"/>
      <c r="F609" s="22">
        <v>11238.34</v>
      </c>
      <c r="G609" s="23"/>
      <c r="H609" s="21"/>
      <c r="I609" s="22"/>
      <c r="J609" s="23"/>
      <c r="K609" s="75"/>
    </row>
    <row r="610" spans="1:11" ht="14.25" customHeight="1">
      <c r="A610" s="7"/>
      <c r="B610" s="8"/>
      <c r="C610" s="6"/>
      <c r="D610" s="21" t="s">
        <v>1730</v>
      </c>
      <c r="E610" s="21"/>
      <c r="F610" s="22">
        <v>11238.34</v>
      </c>
      <c r="G610" s="23"/>
      <c r="H610" s="21"/>
      <c r="I610" s="22"/>
      <c r="J610" s="23"/>
      <c r="K610" s="75"/>
    </row>
    <row r="611" spans="1:11" ht="14.25" customHeight="1">
      <c r="A611" s="7"/>
      <c r="B611" s="8"/>
      <c r="C611" s="6"/>
      <c r="D611" s="21" t="s">
        <v>1731</v>
      </c>
      <c r="E611" s="21"/>
      <c r="F611" s="22">
        <v>11238.33</v>
      </c>
      <c r="G611" s="23"/>
      <c r="H611" s="21"/>
      <c r="I611" s="22"/>
      <c r="J611" s="23"/>
      <c r="K611" s="75"/>
    </row>
    <row r="612" spans="1:11" ht="14.25" customHeight="1">
      <c r="A612" s="7"/>
      <c r="B612" s="8"/>
      <c r="C612" s="6"/>
      <c r="D612" s="21" t="s">
        <v>10</v>
      </c>
      <c r="E612" s="21"/>
      <c r="F612" s="22">
        <v>10</v>
      </c>
      <c r="G612" s="23"/>
      <c r="H612" s="21"/>
      <c r="I612" s="22"/>
      <c r="J612" s="23"/>
      <c r="K612" s="75"/>
    </row>
    <row r="613" spans="1:11" ht="14.25" customHeight="1">
      <c r="A613" s="7"/>
      <c r="B613" s="8"/>
      <c r="C613" s="6"/>
      <c r="D613" s="21" t="s">
        <v>1240</v>
      </c>
      <c r="E613" s="21"/>
      <c r="F613" s="22">
        <v>0.6</v>
      </c>
      <c r="G613" s="23"/>
      <c r="H613" s="21"/>
      <c r="I613" s="22"/>
      <c r="J613" s="23"/>
      <c r="K613" s="75"/>
    </row>
    <row r="614" spans="1:11" ht="14.25" customHeight="1">
      <c r="A614" s="9"/>
      <c r="B614" s="24"/>
      <c r="C614" s="24"/>
      <c r="D614" s="25"/>
      <c r="E614" s="25"/>
      <c r="F614" s="26"/>
      <c r="G614" s="27"/>
      <c r="H614" s="25"/>
      <c r="I614" s="26"/>
      <c r="J614" s="27"/>
      <c r="K614" s="81"/>
    </row>
    <row r="615" spans="1:11" ht="30" customHeight="1">
      <c r="A615" s="11">
        <f>A607+1</f>
        <v>86</v>
      </c>
      <c r="B615" s="10" t="s">
        <v>630</v>
      </c>
      <c r="C615" s="10" t="s">
        <v>631</v>
      </c>
      <c r="D615" s="19" t="s">
        <v>32</v>
      </c>
      <c r="E615" s="10" t="s">
        <v>806</v>
      </c>
      <c r="F615" s="48">
        <v>69096.100000000006</v>
      </c>
      <c r="G615" s="18"/>
      <c r="H615" s="19" t="s">
        <v>0</v>
      </c>
      <c r="I615" s="17"/>
      <c r="J615" s="18"/>
      <c r="K615" s="76" t="s">
        <v>809</v>
      </c>
    </row>
    <row r="616" spans="1:11" ht="15" customHeight="1">
      <c r="A616" s="7"/>
      <c r="B616" s="8">
        <v>42704</v>
      </c>
      <c r="C616" s="6"/>
      <c r="D616" s="21"/>
      <c r="E616" s="21"/>
      <c r="F616" s="22"/>
      <c r="G616" s="23"/>
      <c r="H616" s="21"/>
      <c r="I616" s="22"/>
      <c r="J616" s="23"/>
      <c r="K616" s="75"/>
    </row>
    <row r="617" spans="1:11" ht="15" customHeight="1">
      <c r="A617" s="7"/>
      <c r="B617" s="8"/>
      <c r="C617" s="6"/>
      <c r="D617" s="21" t="s">
        <v>1732</v>
      </c>
      <c r="E617" s="21"/>
      <c r="F617" s="22">
        <v>64785</v>
      </c>
      <c r="G617" s="23"/>
      <c r="H617" s="21"/>
      <c r="I617" s="22"/>
      <c r="J617" s="23"/>
      <c r="K617" s="75"/>
    </row>
    <row r="618" spans="1:11" ht="15" customHeight="1">
      <c r="A618" s="7"/>
      <c r="B618" s="8"/>
      <c r="C618" s="6"/>
      <c r="D618" s="21" t="s">
        <v>1264</v>
      </c>
      <c r="E618" s="21"/>
      <c r="F618" s="22">
        <v>3887.1</v>
      </c>
      <c r="G618" s="23"/>
      <c r="H618" s="21"/>
      <c r="I618" s="22"/>
      <c r="J618" s="23"/>
      <c r="K618" s="75"/>
    </row>
    <row r="619" spans="1:11" ht="15" customHeight="1">
      <c r="A619" s="7"/>
      <c r="B619" s="8"/>
      <c r="C619" s="6"/>
      <c r="D619" s="21" t="s">
        <v>1733</v>
      </c>
      <c r="E619" s="21"/>
      <c r="F619" s="22">
        <v>400</v>
      </c>
      <c r="G619" s="23"/>
      <c r="H619" s="21"/>
      <c r="I619" s="22"/>
      <c r="J619" s="23"/>
      <c r="K619" s="75"/>
    </row>
    <row r="620" spans="1:11" ht="15" customHeight="1">
      <c r="A620" s="7"/>
      <c r="B620" s="8"/>
      <c r="C620" s="6"/>
      <c r="D620" s="21" t="s">
        <v>1264</v>
      </c>
      <c r="E620" s="21"/>
      <c r="F620" s="22">
        <v>24</v>
      </c>
      <c r="G620" s="23"/>
      <c r="H620" s="21"/>
      <c r="I620" s="22"/>
      <c r="J620" s="23"/>
      <c r="K620" s="75"/>
    </row>
    <row r="621" spans="1:11" ht="14.25" customHeight="1">
      <c r="A621" s="9"/>
      <c r="B621" s="24"/>
      <c r="C621" s="24"/>
      <c r="D621" s="25"/>
      <c r="E621" s="25"/>
      <c r="F621" s="26"/>
      <c r="G621" s="27"/>
      <c r="H621" s="25"/>
      <c r="I621" s="26"/>
      <c r="J621" s="27"/>
      <c r="K621" s="81"/>
    </row>
    <row r="622" spans="1:11" ht="30" customHeight="1">
      <c r="A622" s="7">
        <f>A615+1</f>
        <v>87</v>
      </c>
      <c r="B622" s="6" t="s">
        <v>632</v>
      </c>
      <c r="C622" s="6" t="s">
        <v>633</v>
      </c>
      <c r="D622" s="21" t="s">
        <v>117</v>
      </c>
      <c r="E622" s="6" t="s">
        <v>962</v>
      </c>
      <c r="F622" s="47">
        <v>39856</v>
      </c>
      <c r="G622" s="23"/>
      <c r="H622" s="21" t="s">
        <v>0</v>
      </c>
      <c r="I622" s="22"/>
      <c r="J622" s="18"/>
      <c r="K622" s="76" t="s">
        <v>967</v>
      </c>
    </row>
    <row r="623" spans="1:11" ht="14.25" customHeight="1">
      <c r="A623" s="7"/>
      <c r="B623" s="8">
        <v>42704</v>
      </c>
      <c r="C623" s="6"/>
      <c r="D623" s="21"/>
      <c r="E623" s="21"/>
      <c r="F623" s="22"/>
      <c r="G623" s="23"/>
      <c r="H623" s="21"/>
      <c r="I623" s="22"/>
      <c r="J623" s="23"/>
      <c r="K623" s="75"/>
    </row>
    <row r="624" spans="1:11" ht="14.25" customHeight="1">
      <c r="A624" s="7"/>
      <c r="B624" s="8"/>
      <c r="C624" s="6"/>
      <c r="D624" s="21" t="s">
        <v>1734</v>
      </c>
      <c r="E624" s="21"/>
      <c r="F624" s="22">
        <v>37600</v>
      </c>
      <c r="G624" s="23"/>
      <c r="H624" s="21"/>
      <c r="I624" s="22"/>
      <c r="J624" s="23"/>
      <c r="K624" s="75"/>
    </row>
    <row r="625" spans="1:11" ht="14.25" customHeight="1">
      <c r="A625" s="7"/>
      <c r="B625" s="8"/>
      <c r="C625" s="6"/>
      <c r="D625" s="21" t="s">
        <v>1264</v>
      </c>
      <c r="E625" s="21"/>
      <c r="F625" s="22">
        <v>2256</v>
      </c>
      <c r="G625" s="23"/>
      <c r="H625" s="21"/>
      <c r="I625" s="22"/>
      <c r="J625" s="23"/>
      <c r="K625" s="75"/>
    </row>
    <row r="626" spans="1:11" ht="13.5" customHeight="1">
      <c r="A626" s="7"/>
      <c r="B626" s="6"/>
      <c r="C626" s="6"/>
      <c r="D626" s="21"/>
      <c r="E626" s="21"/>
      <c r="F626" s="22"/>
      <c r="G626" s="23"/>
      <c r="H626" s="21"/>
      <c r="I626" s="22"/>
      <c r="J626" s="27"/>
      <c r="K626" s="81"/>
    </row>
    <row r="627" spans="1:11" ht="30" customHeight="1">
      <c r="A627" s="11">
        <f>A622+1</f>
        <v>88</v>
      </c>
      <c r="B627" s="10" t="s">
        <v>634</v>
      </c>
      <c r="C627" s="10" t="s">
        <v>635</v>
      </c>
      <c r="D627" s="16" t="s">
        <v>95</v>
      </c>
      <c r="E627" s="38" t="s">
        <v>1735</v>
      </c>
      <c r="F627" s="48">
        <v>15000</v>
      </c>
      <c r="G627" s="18"/>
      <c r="H627" s="19" t="s">
        <v>0</v>
      </c>
      <c r="I627" s="17"/>
      <c r="J627" s="18"/>
      <c r="K627" s="76" t="s">
        <v>967</v>
      </c>
    </row>
    <row r="628" spans="1:11" ht="15" customHeight="1">
      <c r="A628" s="7"/>
      <c r="B628" s="8">
        <v>42704</v>
      </c>
      <c r="C628" s="6"/>
      <c r="D628" s="21"/>
      <c r="E628" s="21"/>
      <c r="F628" s="22"/>
      <c r="G628" s="23"/>
      <c r="H628" s="21"/>
      <c r="I628" s="22"/>
      <c r="J628" s="23"/>
      <c r="K628" s="75"/>
    </row>
    <row r="629" spans="1:11" ht="15" customHeight="1">
      <c r="A629" s="7"/>
      <c r="B629" s="8"/>
      <c r="C629" s="6"/>
      <c r="D629" s="21" t="s">
        <v>1736</v>
      </c>
      <c r="E629" s="21"/>
      <c r="F629" s="22">
        <v>15000</v>
      </c>
      <c r="G629" s="23"/>
      <c r="H629" s="21"/>
      <c r="I629" s="22"/>
      <c r="J629" s="23"/>
      <c r="K629" s="75"/>
    </row>
    <row r="630" spans="1:11" ht="14.25" customHeight="1">
      <c r="A630" s="9"/>
      <c r="B630" s="24"/>
      <c r="C630" s="24"/>
      <c r="D630" s="25"/>
      <c r="E630" s="25"/>
      <c r="F630" s="26"/>
      <c r="G630" s="27"/>
      <c r="H630" s="25"/>
      <c r="I630" s="26"/>
      <c r="J630" s="27"/>
      <c r="K630" s="81"/>
    </row>
    <row r="631" spans="1:11" ht="30" customHeight="1">
      <c r="A631" s="7">
        <f>A627+1</f>
        <v>89</v>
      </c>
      <c r="B631" s="6" t="s">
        <v>636</v>
      </c>
      <c r="C631" s="6" t="s">
        <v>637</v>
      </c>
      <c r="D631" s="21" t="s">
        <v>383</v>
      </c>
      <c r="E631" s="37" t="s">
        <v>1738</v>
      </c>
      <c r="F631" s="47">
        <v>199134.43</v>
      </c>
      <c r="G631" s="23"/>
      <c r="H631" s="21" t="s">
        <v>0</v>
      </c>
      <c r="I631" s="22"/>
      <c r="J631" s="18"/>
      <c r="K631" s="76" t="s">
        <v>846</v>
      </c>
    </row>
    <row r="632" spans="1:11" ht="16.5" customHeight="1">
      <c r="A632" s="7"/>
      <c r="B632" s="8">
        <v>42704</v>
      </c>
      <c r="C632" s="6"/>
      <c r="D632" s="21"/>
      <c r="E632" s="21"/>
      <c r="F632" s="22"/>
      <c r="G632" s="23"/>
      <c r="H632" s="21"/>
      <c r="I632" s="22"/>
      <c r="J632" s="23"/>
      <c r="K632" s="75"/>
    </row>
    <row r="633" spans="1:11" ht="16.5" customHeight="1">
      <c r="A633" s="7"/>
      <c r="B633" s="8"/>
      <c r="C633" s="6"/>
      <c r="D633" s="21" t="s">
        <v>1737</v>
      </c>
      <c r="E633" s="21"/>
      <c r="F633" s="22">
        <v>187862.67</v>
      </c>
      <c r="G633" s="23"/>
      <c r="H633" s="21"/>
      <c r="I633" s="22"/>
      <c r="J633" s="23"/>
      <c r="K633" s="75"/>
    </row>
    <row r="634" spans="1:11" ht="16.5" customHeight="1">
      <c r="A634" s="7"/>
      <c r="B634" s="8"/>
      <c r="C634" s="6"/>
      <c r="D634" s="21" t="s">
        <v>1264</v>
      </c>
      <c r="E634" s="21"/>
      <c r="F634" s="22">
        <v>11271.76</v>
      </c>
      <c r="G634" s="23"/>
      <c r="H634" s="21"/>
      <c r="I634" s="22"/>
      <c r="J634" s="23"/>
      <c r="K634" s="75"/>
    </row>
    <row r="635" spans="1:11" ht="15.75" customHeight="1">
      <c r="A635" s="7"/>
      <c r="B635" s="6"/>
      <c r="C635" s="6"/>
      <c r="D635" s="21"/>
      <c r="E635" s="21"/>
      <c r="F635" s="22"/>
      <c r="G635" s="23"/>
      <c r="H635" s="21"/>
      <c r="I635" s="22"/>
      <c r="J635" s="27"/>
      <c r="K635" s="81"/>
    </row>
    <row r="636" spans="1:11" ht="30" customHeight="1">
      <c r="A636" s="11">
        <f>A631+1</f>
        <v>90</v>
      </c>
      <c r="B636" s="10" t="s">
        <v>638</v>
      </c>
      <c r="C636" s="10" t="s">
        <v>639</v>
      </c>
      <c r="D636" s="19" t="s">
        <v>214</v>
      </c>
      <c r="E636" s="10" t="s">
        <v>1082</v>
      </c>
      <c r="F636" s="48">
        <v>110049.4</v>
      </c>
      <c r="G636" s="18"/>
      <c r="H636" s="19" t="s">
        <v>0</v>
      </c>
      <c r="I636" s="17"/>
      <c r="J636" s="18"/>
      <c r="K636" s="76" t="s">
        <v>2016</v>
      </c>
    </row>
    <row r="637" spans="1:11" ht="15" customHeight="1">
      <c r="A637" s="7"/>
      <c r="B637" s="8">
        <v>42711</v>
      </c>
      <c r="C637" s="6"/>
      <c r="D637" s="21"/>
      <c r="E637" s="21"/>
      <c r="F637" s="22"/>
      <c r="G637" s="23"/>
      <c r="H637" s="21"/>
      <c r="I637" s="22"/>
      <c r="J637" s="23"/>
      <c r="K637" s="75"/>
    </row>
    <row r="638" spans="1:11" ht="15" customHeight="1">
      <c r="A638" s="7"/>
      <c r="B638" s="8"/>
      <c r="C638" s="6"/>
      <c r="D638" s="21" t="s">
        <v>1739</v>
      </c>
      <c r="E638" s="21"/>
      <c r="F638" s="22">
        <v>96269.4</v>
      </c>
      <c r="G638" s="23"/>
      <c r="H638" s="21"/>
      <c r="I638" s="22"/>
      <c r="J638" s="23"/>
      <c r="K638" s="75"/>
    </row>
    <row r="639" spans="1:11" ht="15" customHeight="1">
      <c r="A639" s="7"/>
      <c r="B639" s="8"/>
      <c r="C639" s="6"/>
      <c r="D639" s="21" t="s">
        <v>1740</v>
      </c>
      <c r="E639" s="21"/>
      <c r="F639" s="22">
        <v>6000</v>
      </c>
      <c r="G639" s="23"/>
      <c r="H639" s="21"/>
      <c r="I639" s="22"/>
      <c r="J639" s="23"/>
      <c r="K639" s="75"/>
    </row>
    <row r="640" spans="1:11" ht="15" customHeight="1">
      <c r="A640" s="7"/>
      <c r="B640" s="8"/>
      <c r="C640" s="6"/>
      <c r="D640" s="21" t="s">
        <v>1741</v>
      </c>
      <c r="E640" s="21"/>
      <c r="F640" s="22">
        <v>2500</v>
      </c>
      <c r="G640" s="23"/>
      <c r="H640" s="21"/>
      <c r="I640" s="22"/>
      <c r="J640" s="23"/>
      <c r="K640" s="75"/>
    </row>
    <row r="641" spans="1:11" ht="15" customHeight="1">
      <c r="A641" s="7"/>
      <c r="B641" s="8"/>
      <c r="C641" s="6"/>
      <c r="D641" s="21" t="s">
        <v>1742</v>
      </c>
      <c r="E641" s="21"/>
      <c r="F641" s="22">
        <v>4500</v>
      </c>
      <c r="G641" s="23"/>
      <c r="H641" s="21"/>
      <c r="I641" s="22"/>
      <c r="J641" s="23"/>
      <c r="K641" s="75"/>
    </row>
    <row r="642" spans="1:11" ht="15" customHeight="1">
      <c r="A642" s="7"/>
      <c r="B642" s="8"/>
      <c r="C642" s="6"/>
      <c r="D642" s="21" t="s">
        <v>1264</v>
      </c>
      <c r="E642" s="21"/>
      <c r="F642" s="22">
        <v>780</v>
      </c>
      <c r="G642" s="23"/>
      <c r="H642" s="21"/>
      <c r="I642" s="22"/>
      <c r="J642" s="23"/>
      <c r="K642" s="75"/>
    </row>
    <row r="643" spans="1:11" ht="14.25" customHeight="1">
      <c r="A643" s="9"/>
      <c r="B643" s="24"/>
      <c r="C643" s="24"/>
      <c r="D643" s="25"/>
      <c r="E643" s="25"/>
      <c r="F643" s="26"/>
      <c r="G643" s="27"/>
      <c r="H643" s="25"/>
      <c r="I643" s="26"/>
      <c r="J643" s="27"/>
      <c r="K643" s="81"/>
    </row>
    <row r="644" spans="1:11" ht="30" customHeight="1">
      <c r="A644" s="7">
        <f>A636+1</f>
        <v>91</v>
      </c>
      <c r="B644" s="6" t="s">
        <v>640</v>
      </c>
      <c r="C644" s="6" t="s">
        <v>30</v>
      </c>
      <c r="D644" s="21" t="s">
        <v>381</v>
      </c>
      <c r="E644" s="6" t="s">
        <v>1744</v>
      </c>
      <c r="F644" s="47">
        <v>56901.8</v>
      </c>
      <c r="G644" s="23"/>
      <c r="H644" s="21" t="s">
        <v>0</v>
      </c>
      <c r="I644" s="22"/>
      <c r="J644" s="18"/>
      <c r="K644" s="76" t="s">
        <v>846</v>
      </c>
    </row>
    <row r="645" spans="1:11" ht="15.75" customHeight="1">
      <c r="A645" s="7"/>
      <c r="B645" s="8">
        <v>42711</v>
      </c>
      <c r="C645" s="6"/>
      <c r="D645" s="21"/>
      <c r="E645" s="21"/>
      <c r="F645" s="22"/>
      <c r="G645" s="23"/>
      <c r="H645" s="21"/>
      <c r="I645" s="22"/>
      <c r="J645" s="23"/>
      <c r="K645" s="75"/>
    </row>
    <row r="646" spans="1:11" ht="15.75" customHeight="1">
      <c r="A646" s="7"/>
      <c r="B646" s="8"/>
      <c r="C646" s="6"/>
      <c r="D646" s="21" t="s">
        <v>1743</v>
      </c>
      <c r="E646" s="21"/>
      <c r="F646" s="22">
        <v>56870</v>
      </c>
      <c r="G646" s="23"/>
      <c r="H646" s="21"/>
      <c r="I646" s="22"/>
      <c r="J646" s="23"/>
      <c r="K646" s="75"/>
    </row>
    <row r="647" spans="1:11" ht="15.75" customHeight="1">
      <c r="A647" s="7"/>
      <c r="B647" s="8"/>
      <c r="C647" s="6"/>
      <c r="D647" s="21" t="s">
        <v>10</v>
      </c>
      <c r="E647" s="21"/>
      <c r="F647" s="22">
        <v>30</v>
      </c>
      <c r="G647" s="23"/>
      <c r="H647" s="21"/>
      <c r="I647" s="22"/>
      <c r="J647" s="23"/>
      <c r="K647" s="75"/>
    </row>
    <row r="648" spans="1:11" ht="15.75" customHeight="1">
      <c r="A648" s="7"/>
      <c r="B648" s="8"/>
      <c r="C648" s="6"/>
      <c r="D648" s="21" t="s">
        <v>1264</v>
      </c>
      <c r="E648" s="21"/>
      <c r="F648" s="22">
        <v>1.8</v>
      </c>
      <c r="G648" s="23"/>
      <c r="H648" s="21"/>
      <c r="I648" s="22"/>
      <c r="J648" s="23"/>
      <c r="K648" s="75"/>
    </row>
    <row r="649" spans="1:11" ht="14.25" customHeight="1">
      <c r="A649" s="7"/>
      <c r="B649" s="6"/>
      <c r="C649" s="6"/>
      <c r="D649" s="21"/>
      <c r="E649" s="21"/>
      <c r="F649" s="22"/>
      <c r="G649" s="23"/>
      <c r="H649" s="21"/>
      <c r="I649" s="22"/>
      <c r="J649" s="27"/>
      <c r="K649" s="81"/>
    </row>
    <row r="650" spans="1:11" ht="30" customHeight="1">
      <c r="A650" s="11">
        <f>A644+1</f>
        <v>92</v>
      </c>
      <c r="B650" s="10" t="s">
        <v>641</v>
      </c>
      <c r="C650" s="10" t="s">
        <v>30</v>
      </c>
      <c r="D650" s="16" t="s">
        <v>78</v>
      </c>
      <c r="E650" s="38" t="s">
        <v>1746</v>
      </c>
      <c r="F650" s="48">
        <v>43253</v>
      </c>
      <c r="G650" s="18"/>
      <c r="H650" s="19" t="s">
        <v>0</v>
      </c>
      <c r="I650" s="17"/>
      <c r="J650" s="18"/>
      <c r="K650" s="76" t="s">
        <v>846</v>
      </c>
    </row>
    <row r="651" spans="1:11" ht="15" customHeight="1">
      <c r="A651" s="7"/>
      <c r="B651" s="8">
        <v>42711</v>
      </c>
      <c r="C651" s="6"/>
      <c r="D651" s="21"/>
      <c r="E651" s="21"/>
      <c r="F651" s="22"/>
      <c r="G651" s="23"/>
      <c r="H651" s="21"/>
      <c r="I651" s="22"/>
      <c r="J651" s="23"/>
      <c r="K651" s="75"/>
    </row>
    <row r="652" spans="1:11" ht="15" customHeight="1">
      <c r="A652" s="7"/>
      <c r="B652" s="8"/>
      <c r="C652" s="6"/>
      <c r="D652" s="21" t="s">
        <v>1745</v>
      </c>
      <c r="E652" s="21"/>
      <c r="F652" s="22">
        <v>43221.2</v>
      </c>
      <c r="G652" s="23"/>
      <c r="H652" s="21"/>
      <c r="I652" s="22"/>
      <c r="J652" s="23"/>
      <c r="K652" s="75"/>
    </row>
    <row r="653" spans="1:11" ht="15" customHeight="1">
      <c r="A653" s="7"/>
      <c r="B653" s="8"/>
      <c r="C653" s="6"/>
      <c r="D653" s="21" t="s">
        <v>10</v>
      </c>
      <c r="E653" s="21"/>
      <c r="F653" s="22">
        <v>30</v>
      </c>
      <c r="G653" s="23"/>
      <c r="H653" s="21"/>
      <c r="I653" s="22"/>
      <c r="J653" s="23"/>
      <c r="K653" s="75"/>
    </row>
    <row r="654" spans="1:11" ht="15" customHeight="1">
      <c r="A654" s="7"/>
      <c r="B654" s="8"/>
      <c r="C654" s="6"/>
      <c r="D654" s="21" t="s">
        <v>1264</v>
      </c>
      <c r="E654" s="21"/>
      <c r="F654" s="22">
        <v>1.8</v>
      </c>
      <c r="G654" s="23"/>
      <c r="H654" s="21"/>
      <c r="I654" s="22"/>
      <c r="J654" s="23"/>
      <c r="K654" s="75"/>
    </row>
    <row r="655" spans="1:11" ht="14.25" customHeight="1">
      <c r="A655" s="9"/>
      <c r="B655" s="24"/>
      <c r="C655" s="24"/>
      <c r="D655" s="25"/>
      <c r="E655" s="25"/>
      <c r="F655" s="26"/>
      <c r="G655" s="27"/>
      <c r="H655" s="25"/>
      <c r="I655" s="26"/>
      <c r="J655" s="27"/>
      <c r="K655" s="81"/>
    </row>
    <row r="656" spans="1:11" ht="30" customHeight="1">
      <c r="A656" s="7">
        <f>A650+1</f>
        <v>93</v>
      </c>
      <c r="B656" s="6" t="s">
        <v>642</v>
      </c>
      <c r="C656" s="6" t="s">
        <v>30</v>
      </c>
      <c r="D656" s="28" t="s">
        <v>607</v>
      </c>
      <c r="E656" s="37" t="s">
        <v>1702</v>
      </c>
      <c r="F656" s="47">
        <v>19734.060000000001</v>
      </c>
      <c r="G656" s="23"/>
      <c r="H656" s="21" t="s">
        <v>0</v>
      </c>
      <c r="I656" s="22"/>
      <c r="J656" s="18"/>
      <c r="K656" s="76" t="s">
        <v>846</v>
      </c>
    </row>
    <row r="657" spans="1:11" ht="14.25" customHeight="1">
      <c r="A657" s="7"/>
      <c r="B657" s="8">
        <v>42712</v>
      </c>
      <c r="C657" s="6"/>
      <c r="D657" s="21"/>
      <c r="E657" s="21"/>
      <c r="F657" s="22"/>
      <c r="G657" s="23"/>
      <c r="H657" s="21"/>
      <c r="I657" s="22"/>
      <c r="J657" s="23"/>
      <c r="K657" s="75"/>
    </row>
    <row r="658" spans="1:11" ht="14.25" customHeight="1">
      <c r="A658" s="7"/>
      <c r="B658" s="8"/>
      <c r="C658" s="6"/>
      <c r="D658" s="21" t="s">
        <v>1699</v>
      </c>
      <c r="E658" s="21"/>
      <c r="F658" s="22">
        <v>17955.75</v>
      </c>
      <c r="G658" s="23"/>
      <c r="H658" s="21"/>
      <c r="I658" s="22"/>
      <c r="J658" s="23"/>
      <c r="K658" s="75"/>
    </row>
    <row r="659" spans="1:11" ht="14.25" customHeight="1">
      <c r="A659" s="7"/>
      <c r="B659" s="8"/>
      <c r="C659" s="6"/>
      <c r="D659" s="21" t="s">
        <v>1747</v>
      </c>
      <c r="E659" s="21"/>
      <c r="F659" s="22">
        <v>1757.11</v>
      </c>
      <c r="G659" s="23"/>
      <c r="H659" s="21"/>
      <c r="I659" s="22"/>
      <c r="J659" s="23"/>
      <c r="K659" s="75"/>
    </row>
    <row r="660" spans="1:11" ht="14.25" customHeight="1">
      <c r="A660" s="7"/>
      <c r="B660" s="8"/>
      <c r="C660" s="6"/>
      <c r="D660" s="21" t="s">
        <v>10</v>
      </c>
      <c r="E660" s="21"/>
      <c r="F660" s="22">
        <v>20</v>
      </c>
      <c r="G660" s="23"/>
      <c r="H660" s="21"/>
      <c r="I660" s="22"/>
      <c r="J660" s="23"/>
      <c r="K660" s="75"/>
    </row>
    <row r="661" spans="1:11" ht="14.25" customHeight="1">
      <c r="A661" s="7"/>
      <c r="B661" s="8"/>
      <c r="C661" s="6"/>
      <c r="D661" s="21" t="s">
        <v>1264</v>
      </c>
      <c r="E661" s="21"/>
      <c r="F661" s="22">
        <v>1.2</v>
      </c>
      <c r="G661" s="23"/>
      <c r="H661" s="21"/>
      <c r="I661" s="22"/>
      <c r="J661" s="23"/>
      <c r="K661" s="75"/>
    </row>
    <row r="662" spans="1:11" ht="14.25" customHeight="1">
      <c r="A662" s="7"/>
      <c r="B662" s="6"/>
      <c r="C662" s="6"/>
      <c r="D662" s="21"/>
      <c r="E662" s="21"/>
      <c r="F662" s="22"/>
      <c r="G662" s="23"/>
      <c r="H662" s="21"/>
      <c r="I662" s="22"/>
      <c r="J662" s="27"/>
      <c r="K662" s="81"/>
    </row>
    <row r="663" spans="1:11" ht="30" customHeight="1">
      <c r="A663" s="11">
        <f>A656+1</f>
        <v>94</v>
      </c>
      <c r="B663" s="10" t="s">
        <v>643</v>
      </c>
      <c r="C663" s="10" t="s">
        <v>644</v>
      </c>
      <c r="D663" s="19" t="s">
        <v>645</v>
      </c>
      <c r="E663" s="10" t="s">
        <v>1748</v>
      </c>
      <c r="F663" s="48">
        <v>16312</v>
      </c>
      <c r="G663" s="18"/>
      <c r="H663" s="19" t="s">
        <v>0</v>
      </c>
      <c r="I663" s="17"/>
      <c r="J663" s="18"/>
      <c r="K663" s="76" t="s">
        <v>2017</v>
      </c>
    </row>
    <row r="664" spans="1:11" ht="15" customHeight="1">
      <c r="A664" s="7"/>
      <c r="B664" s="8">
        <v>42726</v>
      </c>
      <c r="C664" s="6"/>
      <c r="D664" s="21"/>
      <c r="E664" s="21"/>
      <c r="F664" s="22"/>
      <c r="G664" s="23"/>
      <c r="H664" s="21"/>
      <c r="I664" s="22"/>
      <c r="J664" s="23"/>
      <c r="K664" s="75"/>
    </row>
    <row r="665" spans="1:11" ht="15" customHeight="1">
      <c r="A665" s="7"/>
      <c r="B665" s="8"/>
      <c r="C665" s="6"/>
      <c r="D665" s="21" t="s">
        <v>1749</v>
      </c>
      <c r="E665" s="21"/>
      <c r="F665" s="22">
        <v>4440</v>
      </c>
      <c r="G665" s="23"/>
      <c r="H665" s="21"/>
      <c r="I665" s="22"/>
      <c r="J665" s="23"/>
      <c r="K665" s="75"/>
    </row>
    <row r="666" spans="1:11" ht="15" customHeight="1">
      <c r="A666" s="7"/>
      <c r="B666" s="8"/>
      <c r="C666" s="6"/>
      <c r="D666" s="21" t="s">
        <v>1750</v>
      </c>
      <c r="E666" s="21"/>
      <c r="F666" s="22">
        <v>11200</v>
      </c>
      <c r="G666" s="23"/>
      <c r="H666" s="21"/>
      <c r="I666" s="22"/>
      <c r="J666" s="23"/>
      <c r="K666" s="75"/>
    </row>
    <row r="667" spans="1:11" ht="15" customHeight="1">
      <c r="A667" s="7"/>
      <c r="B667" s="8"/>
      <c r="C667" s="6"/>
      <c r="D667" s="21" t="s">
        <v>1264</v>
      </c>
      <c r="E667" s="21"/>
      <c r="F667" s="22">
        <v>672</v>
      </c>
      <c r="G667" s="23"/>
      <c r="H667" s="21"/>
      <c r="I667" s="22"/>
      <c r="J667" s="23"/>
      <c r="K667" s="75"/>
    </row>
    <row r="668" spans="1:11" ht="15" customHeight="1">
      <c r="A668" s="9"/>
      <c r="B668" s="24"/>
      <c r="C668" s="24"/>
      <c r="D668" s="25"/>
      <c r="E668" s="25"/>
      <c r="F668" s="26"/>
      <c r="G668" s="27"/>
      <c r="H668" s="25"/>
      <c r="I668" s="26"/>
      <c r="J668" s="27"/>
      <c r="K668" s="81"/>
    </row>
    <row r="669" spans="1:11" ht="30" customHeight="1">
      <c r="A669" s="7">
        <f>A663+1</f>
        <v>95</v>
      </c>
      <c r="B669" s="6" t="s">
        <v>646</v>
      </c>
      <c r="C669" s="6" t="s">
        <v>647</v>
      </c>
      <c r="D669" s="21" t="s">
        <v>192</v>
      </c>
      <c r="E669" s="6" t="s">
        <v>885</v>
      </c>
      <c r="F669" s="47">
        <v>15653.7</v>
      </c>
      <c r="G669" s="23"/>
      <c r="H669" s="21" t="s">
        <v>0</v>
      </c>
      <c r="I669" s="22"/>
      <c r="J669" s="18"/>
      <c r="K669" s="76" t="s">
        <v>846</v>
      </c>
    </row>
    <row r="670" spans="1:11" ht="15.75" customHeight="1">
      <c r="A670" s="7"/>
      <c r="B670" s="8">
        <v>42727</v>
      </c>
      <c r="C670" s="6"/>
      <c r="D670" s="21" t="s">
        <v>27</v>
      </c>
      <c r="E670" s="21"/>
      <c r="F670" s="22"/>
      <c r="G670" s="23"/>
      <c r="H670" s="21"/>
      <c r="I670" s="22"/>
      <c r="J670" s="23"/>
      <c r="K670" s="75"/>
    </row>
    <row r="671" spans="1:11" ht="15.75" customHeight="1">
      <c r="A671" s="7"/>
      <c r="B671" s="8"/>
      <c r="C671" s="6"/>
      <c r="D671" s="21"/>
      <c r="E671" s="21"/>
      <c r="F671" s="22"/>
      <c r="G671" s="23"/>
      <c r="H671" s="21"/>
      <c r="I671" s="22"/>
      <c r="J671" s="23"/>
      <c r="K671" s="75"/>
    </row>
    <row r="672" spans="1:11" ht="15.75" customHeight="1">
      <c r="A672" s="7"/>
      <c r="B672" s="8"/>
      <c r="C672" s="6"/>
      <c r="D672" s="21" t="s">
        <v>1751</v>
      </c>
      <c r="E672" s="21"/>
      <c r="F672" s="22">
        <v>976</v>
      </c>
      <c r="G672" s="23"/>
      <c r="H672" s="21"/>
      <c r="I672" s="22"/>
      <c r="J672" s="23"/>
      <c r="K672" s="75"/>
    </row>
    <row r="673" spans="1:11" ht="15.75" customHeight="1">
      <c r="A673" s="7"/>
      <c r="B673" s="8"/>
      <c r="C673" s="6"/>
      <c r="D673" s="21" t="s">
        <v>1264</v>
      </c>
      <c r="E673" s="21"/>
      <c r="F673" s="22">
        <v>3.9</v>
      </c>
      <c r="G673" s="23"/>
      <c r="H673" s="21"/>
      <c r="I673" s="22"/>
      <c r="J673" s="23"/>
      <c r="K673" s="75"/>
    </row>
    <row r="674" spans="1:11" ht="15.75" customHeight="1">
      <c r="A674" s="7"/>
      <c r="B674" s="8"/>
      <c r="C674" s="6"/>
      <c r="D674" s="21" t="s">
        <v>1751</v>
      </c>
      <c r="E674" s="21"/>
      <c r="F674" s="22">
        <v>3418</v>
      </c>
      <c r="G674" s="23"/>
      <c r="H674" s="21"/>
      <c r="I674" s="22"/>
      <c r="J674" s="23"/>
      <c r="K674" s="75"/>
    </row>
    <row r="675" spans="1:11" ht="15.75" customHeight="1">
      <c r="A675" s="7"/>
      <c r="B675" s="8"/>
      <c r="C675" s="6"/>
      <c r="D675" s="21" t="s">
        <v>1264</v>
      </c>
      <c r="E675" s="21"/>
      <c r="F675" s="22">
        <v>3.9</v>
      </c>
      <c r="G675" s="23"/>
      <c r="H675" s="21"/>
      <c r="I675" s="22"/>
      <c r="J675" s="23"/>
      <c r="K675" s="75"/>
    </row>
    <row r="676" spans="1:11" ht="15.75" customHeight="1">
      <c r="A676" s="7"/>
      <c r="B676" s="8"/>
      <c r="C676" s="6"/>
      <c r="D676" s="21" t="s">
        <v>1752</v>
      </c>
      <c r="E676" s="21"/>
      <c r="F676" s="22">
        <v>3418</v>
      </c>
      <c r="G676" s="23"/>
      <c r="H676" s="21"/>
      <c r="I676" s="22"/>
      <c r="J676" s="23"/>
      <c r="K676" s="75"/>
    </row>
    <row r="677" spans="1:11" ht="15.75" customHeight="1">
      <c r="A677" s="7"/>
      <c r="B677" s="8"/>
      <c r="C677" s="6"/>
      <c r="D677" s="21" t="s">
        <v>1264</v>
      </c>
      <c r="E677" s="21"/>
      <c r="F677" s="22">
        <v>3.9</v>
      </c>
      <c r="G677" s="23"/>
      <c r="H677" s="21"/>
      <c r="I677" s="22"/>
      <c r="J677" s="23"/>
      <c r="K677" s="75"/>
    </row>
    <row r="678" spans="1:11" ht="15.75" customHeight="1">
      <c r="A678" s="7"/>
      <c r="B678" s="8"/>
      <c r="C678" s="6"/>
      <c r="D678" s="21" t="s">
        <v>1753</v>
      </c>
      <c r="E678" s="21"/>
      <c r="F678" s="22">
        <v>7830</v>
      </c>
      <c r="G678" s="23"/>
      <c r="H678" s="21"/>
      <c r="I678" s="22"/>
      <c r="J678" s="23"/>
      <c r="K678" s="75"/>
    </row>
    <row r="679" spans="1:11" ht="15.75" customHeight="1">
      <c r="A679" s="7"/>
      <c r="B679" s="6"/>
      <c r="C679" s="6"/>
      <c r="D679" s="21"/>
      <c r="E679" s="21"/>
      <c r="F679" s="22"/>
      <c r="G679" s="23"/>
      <c r="H679" s="21"/>
      <c r="I679" s="22"/>
      <c r="J679" s="27"/>
      <c r="K679" s="81"/>
    </row>
    <row r="680" spans="1:11" ht="30" customHeight="1">
      <c r="A680" s="11">
        <f>A669+1</f>
        <v>96</v>
      </c>
      <c r="B680" s="10" t="s">
        <v>648</v>
      </c>
      <c r="C680" s="10" t="s">
        <v>649</v>
      </c>
      <c r="D680" s="19" t="s">
        <v>650</v>
      </c>
      <c r="E680" s="10" t="s">
        <v>1634</v>
      </c>
      <c r="F680" s="48">
        <v>14592</v>
      </c>
      <c r="G680" s="18"/>
      <c r="H680" s="19" t="s">
        <v>0</v>
      </c>
      <c r="I680" s="17"/>
      <c r="J680" s="18"/>
      <c r="K680" s="76" t="s">
        <v>817</v>
      </c>
    </row>
    <row r="681" spans="1:11" ht="16.5" customHeight="1">
      <c r="A681" s="7"/>
      <c r="B681" s="8">
        <v>42727</v>
      </c>
      <c r="C681" s="6"/>
      <c r="D681" s="21" t="s">
        <v>651</v>
      </c>
      <c r="E681" s="21"/>
      <c r="F681" s="22"/>
      <c r="G681" s="23"/>
      <c r="H681" s="21"/>
      <c r="I681" s="22"/>
      <c r="J681" s="23"/>
      <c r="K681" s="75"/>
    </row>
    <row r="682" spans="1:11" ht="16.5" customHeight="1">
      <c r="A682" s="7"/>
      <c r="B682" s="8"/>
      <c r="C682" s="6"/>
      <c r="D682" s="21"/>
      <c r="E682" s="21"/>
      <c r="F682" s="22"/>
      <c r="G682" s="23"/>
      <c r="H682" s="21"/>
      <c r="I682" s="22"/>
      <c r="J682" s="23"/>
      <c r="K682" s="75"/>
    </row>
    <row r="683" spans="1:11" ht="16.5" customHeight="1">
      <c r="A683" s="7"/>
      <c r="B683" s="8"/>
      <c r="C683" s="6"/>
      <c r="D683" s="21" t="s">
        <v>1754</v>
      </c>
      <c r="E683" s="21"/>
      <c r="F683" s="22">
        <v>6300</v>
      </c>
      <c r="G683" s="23"/>
      <c r="H683" s="21"/>
      <c r="I683" s="22"/>
      <c r="J683" s="23"/>
      <c r="K683" s="75"/>
    </row>
    <row r="684" spans="1:11" ht="16.5" customHeight="1">
      <c r="A684" s="7"/>
      <c r="B684" s="8"/>
      <c r="C684" s="6"/>
      <c r="D684" s="21" t="s">
        <v>1712</v>
      </c>
      <c r="E684" s="21"/>
      <c r="F684" s="22">
        <v>600</v>
      </c>
      <c r="G684" s="23"/>
      <c r="H684" s="21"/>
      <c r="I684" s="22"/>
      <c r="J684" s="23"/>
      <c r="K684" s="75"/>
    </row>
    <row r="685" spans="1:11" ht="16.5" customHeight="1">
      <c r="A685" s="7"/>
      <c r="B685" s="8"/>
      <c r="C685" s="6"/>
      <c r="D685" s="21" t="s">
        <v>1754</v>
      </c>
      <c r="E685" s="21"/>
      <c r="F685" s="22">
        <v>6000</v>
      </c>
      <c r="G685" s="23"/>
      <c r="H685" s="21"/>
      <c r="I685" s="22"/>
      <c r="J685" s="23"/>
      <c r="K685" s="75"/>
    </row>
    <row r="686" spans="1:11" ht="16.5" customHeight="1">
      <c r="A686" s="7"/>
      <c r="B686" s="8"/>
      <c r="C686" s="6"/>
      <c r="D686" s="21" t="s">
        <v>1714</v>
      </c>
      <c r="E686" s="21"/>
      <c r="F686" s="22">
        <v>600</v>
      </c>
      <c r="G686" s="23"/>
      <c r="H686" s="21"/>
      <c r="I686" s="22"/>
      <c r="J686" s="23"/>
      <c r="K686" s="75"/>
    </row>
    <row r="687" spans="1:11" ht="16.5" customHeight="1">
      <c r="A687" s="7"/>
      <c r="B687" s="8"/>
      <c r="C687" s="6"/>
      <c r="D687" s="21" t="s">
        <v>1713</v>
      </c>
      <c r="E687" s="21"/>
      <c r="F687" s="22">
        <v>300</v>
      </c>
      <c r="G687" s="23"/>
      <c r="H687" s="21"/>
      <c r="I687" s="22"/>
      <c r="J687" s="23"/>
      <c r="K687" s="75"/>
    </row>
    <row r="688" spans="1:11" ht="16.5" customHeight="1">
      <c r="A688" s="7"/>
      <c r="B688" s="8"/>
      <c r="C688" s="6"/>
      <c r="D688" s="21" t="s">
        <v>1264</v>
      </c>
      <c r="E688" s="21"/>
      <c r="F688" s="22">
        <v>792</v>
      </c>
      <c r="G688" s="23"/>
      <c r="H688" s="21"/>
      <c r="I688" s="22"/>
      <c r="J688" s="23"/>
      <c r="K688" s="75"/>
    </row>
    <row r="689" spans="1:11" ht="15" customHeight="1">
      <c r="A689" s="9"/>
      <c r="B689" s="24"/>
      <c r="C689" s="24"/>
      <c r="D689" s="25"/>
      <c r="E689" s="25"/>
      <c r="F689" s="26"/>
      <c r="G689" s="27"/>
      <c r="H689" s="25"/>
      <c r="I689" s="26"/>
      <c r="J689" s="27"/>
      <c r="K689" s="81"/>
    </row>
    <row r="690" spans="1:11" ht="30" customHeight="1">
      <c r="A690" s="7">
        <f>A680+1</f>
        <v>97</v>
      </c>
      <c r="B690" s="6" t="s">
        <v>652</v>
      </c>
      <c r="C690" s="6" t="s">
        <v>653</v>
      </c>
      <c r="D690" s="28" t="s">
        <v>78</v>
      </c>
      <c r="E690" s="37" t="s">
        <v>1755</v>
      </c>
      <c r="F690" s="47">
        <v>84800</v>
      </c>
      <c r="G690" s="23"/>
      <c r="H690" s="21" t="s">
        <v>0</v>
      </c>
      <c r="I690" s="22"/>
      <c r="J690" s="18"/>
      <c r="K690" s="76" t="s">
        <v>817</v>
      </c>
    </row>
    <row r="691" spans="1:11" ht="15" customHeight="1">
      <c r="A691" s="7"/>
      <c r="B691" s="8">
        <v>42727</v>
      </c>
      <c r="C691" s="6"/>
      <c r="D691" s="21"/>
      <c r="E691" s="21"/>
      <c r="F691" s="22"/>
      <c r="G691" s="23"/>
      <c r="H691" s="21"/>
      <c r="I691" s="22"/>
      <c r="J691" s="23"/>
      <c r="K691" s="75"/>
    </row>
    <row r="692" spans="1:11" ht="15" customHeight="1">
      <c r="A692" s="7"/>
      <c r="B692" s="8"/>
      <c r="C692" s="6"/>
      <c r="D692" s="21" t="s">
        <v>1756</v>
      </c>
      <c r="E692" s="21"/>
      <c r="F692" s="22">
        <v>80000</v>
      </c>
      <c r="G692" s="23"/>
      <c r="H692" s="21"/>
      <c r="I692" s="22"/>
      <c r="J692" s="23"/>
      <c r="K692" s="75"/>
    </row>
    <row r="693" spans="1:11" ht="15" customHeight="1">
      <c r="A693" s="7"/>
      <c r="B693" s="8"/>
      <c r="C693" s="6"/>
      <c r="D693" s="21" t="s">
        <v>1264</v>
      </c>
      <c r="E693" s="21"/>
      <c r="F693" s="22">
        <v>4800</v>
      </c>
      <c r="G693" s="23"/>
      <c r="H693" s="21"/>
      <c r="I693" s="22"/>
      <c r="J693" s="23"/>
      <c r="K693" s="75"/>
    </row>
    <row r="694" spans="1:11" ht="14.25" customHeight="1">
      <c r="A694" s="7"/>
      <c r="B694" s="6"/>
      <c r="C694" s="6"/>
      <c r="D694" s="21"/>
      <c r="E694" s="21"/>
      <c r="F694" s="22"/>
      <c r="G694" s="23"/>
      <c r="H694" s="21"/>
      <c r="I694" s="22"/>
      <c r="J694" s="27"/>
      <c r="K694" s="81"/>
    </row>
    <row r="695" spans="1:11" ht="30" customHeight="1">
      <c r="A695" s="11">
        <f>A690+1</f>
        <v>98</v>
      </c>
      <c r="B695" s="10" t="s">
        <v>654</v>
      </c>
      <c r="C695" s="10" t="s">
        <v>655</v>
      </c>
      <c r="D695" s="19" t="s">
        <v>656</v>
      </c>
      <c r="E695" s="10" t="s">
        <v>1285</v>
      </c>
      <c r="F695" s="48">
        <v>16536</v>
      </c>
      <c r="G695" s="18"/>
      <c r="H695" s="19" t="s">
        <v>0</v>
      </c>
      <c r="I695" s="17"/>
      <c r="J695" s="18"/>
      <c r="K695" s="76" t="s">
        <v>817</v>
      </c>
    </row>
    <row r="696" spans="1:11" ht="15" customHeight="1">
      <c r="A696" s="23"/>
      <c r="B696" s="8">
        <v>42735</v>
      </c>
      <c r="C696" s="23"/>
      <c r="D696" s="21" t="s">
        <v>657</v>
      </c>
      <c r="E696" s="21"/>
      <c r="F696" s="23"/>
      <c r="G696" s="23"/>
      <c r="H696" s="23"/>
      <c r="I696" s="23"/>
      <c r="J696" s="23"/>
      <c r="K696" s="23"/>
    </row>
    <row r="697" spans="1:11" ht="15" customHeight="1">
      <c r="A697" s="23"/>
      <c r="B697" s="8"/>
      <c r="C697" s="23"/>
      <c r="D697" s="21"/>
      <c r="E697" s="21"/>
      <c r="F697" s="23"/>
      <c r="G697" s="23"/>
      <c r="H697" s="23"/>
      <c r="I697" s="23"/>
      <c r="J697" s="23"/>
      <c r="K697" s="23"/>
    </row>
    <row r="698" spans="1:11" ht="15" customHeight="1">
      <c r="A698" s="23"/>
      <c r="B698" s="8"/>
      <c r="C698" s="23"/>
      <c r="D698" s="21" t="s">
        <v>1757</v>
      </c>
      <c r="E698" s="21"/>
      <c r="F698" s="22">
        <v>175</v>
      </c>
      <c r="G698" s="23"/>
      <c r="H698" s="23"/>
      <c r="I698" s="23"/>
      <c r="J698" s="23"/>
      <c r="K698" s="23"/>
    </row>
    <row r="699" spans="1:11" ht="15" customHeight="1">
      <c r="A699" s="23"/>
      <c r="B699" s="8"/>
      <c r="C699" s="23"/>
      <c r="D699" s="21" t="s">
        <v>1758</v>
      </c>
      <c r="E699" s="21"/>
      <c r="F699" s="22">
        <v>175</v>
      </c>
      <c r="G699" s="23"/>
      <c r="H699" s="23"/>
      <c r="I699" s="23"/>
      <c r="J699" s="23"/>
      <c r="K699" s="23"/>
    </row>
    <row r="700" spans="1:11" ht="15" customHeight="1">
      <c r="A700" s="23"/>
      <c r="B700" s="8"/>
      <c r="C700" s="23"/>
      <c r="D700" s="21" t="s">
        <v>1759</v>
      </c>
      <c r="E700" s="21"/>
      <c r="F700" s="22">
        <v>175</v>
      </c>
      <c r="G700" s="23"/>
      <c r="H700" s="23"/>
      <c r="I700" s="23"/>
      <c r="J700" s="23"/>
      <c r="K700" s="23"/>
    </row>
    <row r="701" spans="1:11" ht="15" customHeight="1">
      <c r="A701" s="23"/>
      <c r="B701" s="8"/>
      <c r="C701" s="23"/>
      <c r="D701" s="21" t="s">
        <v>1760</v>
      </c>
      <c r="E701" s="21"/>
      <c r="F701" s="22">
        <v>175</v>
      </c>
      <c r="G701" s="23"/>
      <c r="H701" s="23"/>
      <c r="I701" s="23"/>
      <c r="J701" s="23"/>
      <c r="K701" s="23"/>
    </row>
    <row r="702" spans="1:11" ht="15" customHeight="1">
      <c r="A702" s="23"/>
      <c r="B702" s="8"/>
      <c r="C702" s="23"/>
      <c r="D702" s="21" t="s">
        <v>1761</v>
      </c>
      <c r="E702" s="21"/>
      <c r="F702" s="22">
        <v>175</v>
      </c>
      <c r="G702" s="23"/>
      <c r="H702" s="23"/>
      <c r="I702" s="23"/>
      <c r="J702" s="23"/>
      <c r="K702" s="23"/>
    </row>
    <row r="703" spans="1:11" ht="15" customHeight="1">
      <c r="A703" s="23"/>
      <c r="B703" s="8"/>
      <c r="C703" s="23"/>
      <c r="D703" s="21" t="s">
        <v>1762</v>
      </c>
      <c r="E703" s="21"/>
      <c r="F703" s="22">
        <v>175</v>
      </c>
      <c r="G703" s="23"/>
      <c r="H703" s="23"/>
      <c r="I703" s="23"/>
      <c r="J703" s="23"/>
      <c r="K703" s="23"/>
    </row>
    <row r="704" spans="1:11" ht="15" customHeight="1">
      <c r="A704" s="23"/>
      <c r="B704" s="8"/>
      <c r="C704" s="23"/>
      <c r="D704" s="21" t="s">
        <v>1763</v>
      </c>
      <c r="E704" s="21"/>
      <c r="F704" s="22">
        <v>175</v>
      </c>
      <c r="G704" s="23"/>
      <c r="H704" s="23"/>
      <c r="I704" s="23"/>
      <c r="J704" s="23"/>
      <c r="K704" s="23"/>
    </row>
    <row r="705" spans="1:11" ht="15" customHeight="1">
      <c r="A705" s="23"/>
      <c r="B705" s="8"/>
      <c r="C705" s="23"/>
      <c r="D705" s="21" t="s">
        <v>1264</v>
      </c>
      <c r="E705" s="21"/>
      <c r="F705" s="22">
        <v>42</v>
      </c>
      <c r="G705" s="23"/>
      <c r="H705" s="23"/>
      <c r="I705" s="23"/>
      <c r="J705" s="23"/>
      <c r="K705" s="23"/>
    </row>
    <row r="706" spans="1:11" ht="15" customHeight="1">
      <c r="A706" s="23"/>
      <c r="B706" s="8"/>
      <c r="C706" s="23"/>
      <c r="D706" s="21" t="s">
        <v>1764</v>
      </c>
      <c r="E706" s="21"/>
      <c r="F706" s="22">
        <v>175</v>
      </c>
      <c r="G706" s="23"/>
      <c r="H706" s="23"/>
      <c r="I706" s="23"/>
      <c r="J706" s="23"/>
      <c r="K706" s="23"/>
    </row>
    <row r="707" spans="1:11" ht="15" customHeight="1">
      <c r="A707" s="23"/>
      <c r="B707" s="8"/>
      <c r="C707" s="23"/>
      <c r="D707" s="21" t="s">
        <v>1765</v>
      </c>
      <c r="E707" s="21"/>
      <c r="F707" s="22">
        <v>175</v>
      </c>
      <c r="G707" s="23"/>
      <c r="H707" s="23"/>
      <c r="I707" s="23"/>
      <c r="J707" s="23"/>
      <c r="K707" s="23"/>
    </row>
    <row r="708" spans="1:11" ht="15" customHeight="1">
      <c r="A708" s="23"/>
      <c r="B708" s="8"/>
      <c r="C708" s="23"/>
      <c r="D708" s="21" t="s">
        <v>1766</v>
      </c>
      <c r="E708" s="21"/>
      <c r="F708" s="22">
        <v>175</v>
      </c>
      <c r="G708" s="23"/>
      <c r="H708" s="23"/>
      <c r="I708" s="23"/>
      <c r="J708" s="23"/>
      <c r="K708" s="23"/>
    </row>
    <row r="709" spans="1:11" ht="15" customHeight="1">
      <c r="A709" s="23"/>
      <c r="B709" s="8"/>
      <c r="C709" s="23"/>
      <c r="D709" s="21" t="s">
        <v>1767</v>
      </c>
      <c r="E709" s="21"/>
      <c r="F709" s="22">
        <v>175</v>
      </c>
      <c r="G709" s="23"/>
      <c r="H709" s="23"/>
      <c r="I709" s="23"/>
      <c r="J709" s="23"/>
      <c r="K709" s="23"/>
    </row>
    <row r="710" spans="1:11" ht="15" customHeight="1">
      <c r="A710" s="23"/>
      <c r="B710" s="8"/>
      <c r="C710" s="23"/>
      <c r="D710" s="21" t="s">
        <v>1768</v>
      </c>
      <c r="E710" s="21"/>
      <c r="F710" s="22">
        <v>175</v>
      </c>
      <c r="G710" s="23"/>
      <c r="H710" s="23"/>
      <c r="I710" s="23"/>
      <c r="J710" s="23"/>
      <c r="K710" s="23"/>
    </row>
    <row r="711" spans="1:11" ht="15" customHeight="1">
      <c r="A711" s="23"/>
      <c r="B711" s="8"/>
      <c r="C711" s="23"/>
      <c r="D711" s="21" t="s">
        <v>1264</v>
      </c>
      <c r="E711" s="21"/>
      <c r="F711" s="22">
        <v>52.5</v>
      </c>
      <c r="G711" s="23"/>
      <c r="H711" s="23"/>
      <c r="I711" s="23"/>
      <c r="J711" s="23"/>
      <c r="K711" s="23"/>
    </row>
    <row r="712" spans="1:11" ht="15" customHeight="1">
      <c r="A712" s="23"/>
      <c r="B712" s="8"/>
      <c r="C712" s="23"/>
      <c r="D712" s="21" t="s">
        <v>1264</v>
      </c>
      <c r="E712" s="21"/>
      <c r="F712" s="22">
        <v>31.5</v>
      </c>
      <c r="G712" s="23"/>
      <c r="H712" s="23"/>
      <c r="I712" s="23"/>
      <c r="J712" s="23"/>
      <c r="K712" s="23"/>
    </row>
    <row r="713" spans="1:11" ht="15" customHeight="1">
      <c r="A713" s="23"/>
      <c r="B713" s="8"/>
      <c r="C713" s="23"/>
      <c r="D713" s="21" t="s">
        <v>1769</v>
      </c>
      <c r="E713" s="21"/>
      <c r="F713" s="22">
        <v>13500</v>
      </c>
      <c r="G713" s="23"/>
      <c r="H713" s="23"/>
      <c r="I713" s="23"/>
      <c r="J713" s="23"/>
      <c r="K713" s="23"/>
    </row>
    <row r="714" spans="1:11" ht="15" customHeight="1">
      <c r="A714" s="23"/>
      <c r="B714" s="8"/>
      <c r="C714" s="23"/>
      <c r="D714" s="21" t="s">
        <v>1264</v>
      </c>
      <c r="E714" s="21"/>
      <c r="F714" s="23">
        <v>810</v>
      </c>
      <c r="G714" s="23"/>
      <c r="H714" s="23"/>
      <c r="I714" s="23"/>
      <c r="J714" s="23"/>
      <c r="K714" s="23"/>
    </row>
    <row r="715" spans="1:1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</row>
    <row r="720" spans="1:11" s="3" customFormat="1" ht="15.75">
      <c r="A720" s="4"/>
      <c r="B720" s="117" t="s">
        <v>1976</v>
      </c>
      <c r="C720" s="20"/>
      <c r="D720" s="20"/>
      <c r="E720" s="20"/>
      <c r="F720" s="20"/>
      <c r="J720" s="20"/>
      <c r="K720" s="20"/>
    </row>
    <row r="723" spans="2:6">
      <c r="B723" s="131">
        <v>1</v>
      </c>
      <c r="C723" s="131">
        <v>1000</v>
      </c>
      <c r="D723" s="116" t="s">
        <v>1977</v>
      </c>
      <c r="E723" s="13"/>
      <c r="F723" s="3"/>
    </row>
    <row r="724" spans="2:6">
      <c r="B724" s="131">
        <v>1001</v>
      </c>
      <c r="C724" s="131">
        <v>3000</v>
      </c>
      <c r="D724" s="116" t="s">
        <v>1978</v>
      </c>
      <c r="E724" s="13"/>
      <c r="F724" s="3"/>
    </row>
    <row r="725" spans="2:6">
      <c r="B725" s="131">
        <v>3001</v>
      </c>
      <c r="C725" s="131">
        <v>10000</v>
      </c>
      <c r="D725" s="116" t="s">
        <v>1979</v>
      </c>
      <c r="E725" s="13"/>
      <c r="F725" s="3"/>
    </row>
    <row r="726" spans="2:6">
      <c r="B726" s="131">
        <v>10001</v>
      </c>
      <c r="C726" s="131">
        <v>50000</v>
      </c>
      <c r="D726" s="116" t="s">
        <v>1980</v>
      </c>
      <c r="E726" s="13"/>
      <c r="F726" s="3"/>
    </row>
    <row r="727" spans="2:6">
      <c r="B727" s="131">
        <v>50001</v>
      </c>
      <c r="C727" s="131">
        <v>200000</v>
      </c>
      <c r="D727" s="116" t="s">
        <v>1981</v>
      </c>
      <c r="E727" s="13"/>
      <c r="F727" s="3"/>
    </row>
    <row r="728" spans="2:6">
      <c r="B728" s="131">
        <v>200001</v>
      </c>
      <c r="C728" s="3" t="s">
        <v>1982</v>
      </c>
      <c r="D728" s="116" t="s">
        <v>1983</v>
      </c>
      <c r="E728" s="13"/>
      <c r="F728" s="3"/>
    </row>
    <row r="731" spans="2:6" ht="15.75">
      <c r="B731" s="117" t="s">
        <v>1993</v>
      </c>
    </row>
    <row r="733" spans="2:6">
      <c r="B733" s="131">
        <v>1</v>
      </c>
      <c r="C733" s="131">
        <v>1000</v>
      </c>
      <c r="D733" s="116" t="s">
        <v>1994</v>
      </c>
      <c r="E733" s="13"/>
      <c r="F733" s="3"/>
    </row>
    <row r="734" spans="2:6">
      <c r="B734" s="131">
        <v>1001</v>
      </c>
      <c r="C734" s="131">
        <v>10000</v>
      </c>
      <c r="D734" s="116" t="s">
        <v>1995</v>
      </c>
      <c r="E734" s="13"/>
      <c r="F734" s="3"/>
    </row>
    <row r="735" spans="2:6">
      <c r="B735" s="131">
        <v>10001</v>
      </c>
      <c r="C735" s="131">
        <v>200000</v>
      </c>
      <c r="D735" s="116" t="s">
        <v>1996</v>
      </c>
      <c r="E735" s="13"/>
      <c r="F735" s="3"/>
    </row>
    <row r="736" spans="2:6">
      <c r="B736" s="131">
        <v>200001</v>
      </c>
      <c r="C736" s="131" t="s">
        <v>1982</v>
      </c>
      <c r="D736" s="116" t="s">
        <v>1997</v>
      </c>
      <c r="E736" s="13"/>
      <c r="F736" s="3"/>
    </row>
    <row r="737" spans="2:6">
      <c r="B737" s="131"/>
      <c r="C737" s="131"/>
      <c r="D737" s="116"/>
      <c r="E737" s="13"/>
      <c r="F737" s="3"/>
    </row>
    <row r="738" spans="2:6" ht="15.75">
      <c r="B738" s="132" t="s">
        <v>1998</v>
      </c>
      <c r="C738" s="3"/>
      <c r="D738" s="116"/>
      <c r="E738" s="13"/>
      <c r="F738" s="3"/>
    </row>
    <row r="739" spans="2:6">
      <c r="B739" s="20" t="s">
        <v>1999</v>
      </c>
    </row>
    <row r="741" spans="2:6">
      <c r="B741" s="20" t="s">
        <v>2000</v>
      </c>
      <c r="C741" s="20" t="s">
        <v>2001</v>
      </c>
    </row>
    <row r="742" spans="2:6">
      <c r="B742" s="20" t="s">
        <v>2002</v>
      </c>
      <c r="C742" s="20" t="s">
        <v>2003</v>
      </c>
    </row>
    <row r="743" spans="2:6">
      <c r="B743" s="20" t="s">
        <v>2004</v>
      </c>
      <c r="C743" s="20" t="s">
        <v>2005</v>
      </c>
    </row>
    <row r="744" spans="2:6">
      <c r="B744" s="20" t="s">
        <v>2006</v>
      </c>
      <c r="C744" s="20" t="s">
        <v>2007</v>
      </c>
    </row>
    <row r="746" spans="2:6">
      <c r="B746" s="20" t="s">
        <v>2008</v>
      </c>
    </row>
    <row r="747" spans="2:6" ht="18">
      <c r="B747" s="133" t="s">
        <v>2009</v>
      </c>
    </row>
    <row r="748" spans="2:6" ht="18">
      <c r="B748" s="133" t="s">
        <v>2010</v>
      </c>
    </row>
    <row r="750" spans="2:6" ht="18">
      <c r="B750" s="133" t="s">
        <v>2011</v>
      </c>
    </row>
    <row r="751" spans="2:6" ht="18">
      <c r="B751" s="133" t="s">
        <v>2012</v>
      </c>
    </row>
  </sheetData>
  <mergeCells count="12">
    <mergeCell ref="A1:I1"/>
    <mergeCell ref="A3:A5"/>
    <mergeCell ref="B3:B5"/>
    <mergeCell ref="C3:C5"/>
    <mergeCell ref="D3:D5"/>
    <mergeCell ref="F3:F5"/>
    <mergeCell ref="E3:E5"/>
    <mergeCell ref="L3:Q3"/>
    <mergeCell ref="R3:U3"/>
    <mergeCell ref="K3:K5"/>
    <mergeCell ref="J3:J5"/>
    <mergeCell ref="G3:I3"/>
  </mergeCells>
  <pageMargins left="0.39370078740157483" right="0.19685039370078741" top="0.35433070866141736" bottom="0.35433070866141736" header="0.31496062992125984" footer="0.31496062992125984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2"/>
  <sheetViews>
    <sheetView tabSelected="1" topLeftCell="A415" zoomScale="70" zoomScaleNormal="70" workbookViewId="0">
      <selection activeCell="A415" sqref="A1:XFD1048576"/>
    </sheetView>
  </sheetViews>
  <sheetFormatPr defaultRowHeight="15"/>
  <cols>
    <col min="1" max="1" width="5.625" style="20" customWidth="1"/>
    <col min="2" max="2" width="23.875" style="20" customWidth="1"/>
    <col min="3" max="3" width="12.625" style="20" customWidth="1"/>
    <col min="4" max="4" width="48.75" style="20" customWidth="1"/>
    <col min="5" max="5" width="37.75" style="20" customWidth="1"/>
    <col min="6" max="6" width="13.875" style="20" customWidth="1"/>
    <col min="7" max="9" width="9.875" style="3" customWidth="1"/>
    <col min="10" max="11" width="19.125" style="20" customWidth="1"/>
    <col min="12" max="12" width="9.5" style="20" bestFit="1" customWidth="1"/>
    <col min="13" max="13" width="31.25" style="20" bestFit="1" customWidth="1"/>
    <col min="14" max="14" width="36.625" style="20" bestFit="1" customWidth="1"/>
    <col min="15" max="15" width="23.25" style="20" bestFit="1" customWidth="1"/>
    <col min="16" max="16" width="21.125" style="20" bestFit="1" customWidth="1"/>
    <col min="17" max="16384" width="9" style="20"/>
  </cols>
  <sheetData>
    <row r="1" spans="1:16" s="3" customFormat="1" ht="23.1" customHeight="1">
      <c r="A1" s="153" t="s">
        <v>794</v>
      </c>
      <c r="B1" s="153"/>
      <c r="C1" s="153"/>
      <c r="D1" s="153"/>
      <c r="E1" s="153"/>
      <c r="F1" s="153"/>
      <c r="G1" s="153"/>
      <c r="H1" s="153"/>
      <c r="I1" s="153"/>
      <c r="J1" s="32"/>
      <c r="K1" s="44"/>
    </row>
    <row r="2" spans="1:16" s="3" customFormat="1" ht="23.1" customHeight="1" thickBot="1">
      <c r="A2" s="1"/>
      <c r="B2" s="1"/>
      <c r="C2" s="1"/>
      <c r="D2" s="1"/>
      <c r="E2" s="44"/>
      <c r="F2" s="1"/>
      <c r="G2" s="66"/>
      <c r="H2" s="66"/>
      <c r="I2" s="66"/>
      <c r="J2" s="32"/>
      <c r="K2" s="44"/>
    </row>
    <row r="3" spans="1:16" s="2" customFormat="1" ht="30" customHeight="1" thickBot="1">
      <c r="A3" s="154" t="s">
        <v>245</v>
      </c>
      <c r="B3" s="157" t="s">
        <v>246</v>
      </c>
      <c r="C3" s="160" t="s">
        <v>247</v>
      </c>
      <c r="D3" s="163" t="s">
        <v>248</v>
      </c>
      <c r="E3" s="163" t="s">
        <v>919</v>
      </c>
      <c r="F3" s="163" t="s">
        <v>249</v>
      </c>
      <c r="G3" s="169" t="s">
        <v>250</v>
      </c>
      <c r="H3" s="170"/>
      <c r="I3" s="171"/>
      <c r="J3" s="157" t="s">
        <v>798</v>
      </c>
      <c r="K3" s="157" t="s">
        <v>1162</v>
      </c>
      <c r="L3" s="176" t="s">
        <v>2013</v>
      </c>
      <c r="M3" s="140"/>
      <c r="N3" s="140"/>
      <c r="O3" s="140"/>
      <c r="P3" s="177"/>
    </row>
    <row r="4" spans="1:16" s="2" customFormat="1" ht="30" customHeight="1">
      <c r="A4" s="155"/>
      <c r="B4" s="158"/>
      <c r="C4" s="161"/>
      <c r="D4" s="164"/>
      <c r="E4" s="164"/>
      <c r="F4" s="164"/>
      <c r="G4" s="69" t="s">
        <v>253</v>
      </c>
      <c r="H4" s="70" t="s">
        <v>251</v>
      </c>
      <c r="I4" s="69" t="s">
        <v>252</v>
      </c>
      <c r="J4" s="158"/>
      <c r="K4" s="158"/>
      <c r="L4" s="60" t="s">
        <v>2014</v>
      </c>
      <c r="M4" s="60" t="s">
        <v>1985</v>
      </c>
      <c r="N4" s="60" t="s">
        <v>1986</v>
      </c>
      <c r="O4" s="60" t="s">
        <v>1987</v>
      </c>
      <c r="P4" s="60" t="s">
        <v>1988</v>
      </c>
    </row>
    <row r="5" spans="1:16" s="2" customFormat="1" ht="31.5">
      <c r="A5" s="156"/>
      <c r="B5" s="159"/>
      <c r="C5" s="162"/>
      <c r="D5" s="165"/>
      <c r="E5" s="165"/>
      <c r="F5" s="165"/>
      <c r="G5" s="69" t="s">
        <v>254</v>
      </c>
      <c r="H5" s="69" t="s">
        <v>254</v>
      </c>
      <c r="I5" s="69" t="s">
        <v>254</v>
      </c>
      <c r="J5" s="159"/>
      <c r="K5" s="159"/>
      <c r="L5" s="62" t="s">
        <v>2015</v>
      </c>
      <c r="M5" s="62" t="s">
        <v>1989</v>
      </c>
      <c r="N5" s="62" t="s">
        <v>1990</v>
      </c>
      <c r="O5" s="62" t="s">
        <v>1991</v>
      </c>
      <c r="P5" s="62" t="s">
        <v>1992</v>
      </c>
    </row>
    <row r="6" spans="1:16" ht="30" customHeight="1">
      <c r="A6" s="7">
        <v>1</v>
      </c>
      <c r="B6" s="6" t="s">
        <v>658</v>
      </c>
      <c r="C6" s="6" t="s">
        <v>659</v>
      </c>
      <c r="D6" s="28" t="s">
        <v>5</v>
      </c>
      <c r="E6" s="37" t="s">
        <v>1738</v>
      </c>
      <c r="F6" s="47">
        <v>194864.47</v>
      </c>
      <c r="G6" s="75"/>
      <c r="H6" s="75"/>
      <c r="I6" s="75"/>
      <c r="J6" s="6"/>
      <c r="K6" s="10" t="s">
        <v>846</v>
      </c>
    </row>
    <row r="7" spans="1:16" ht="15" customHeight="1">
      <c r="A7" s="7"/>
      <c r="B7" s="8">
        <v>42759</v>
      </c>
      <c r="C7" s="6"/>
      <c r="D7" s="21"/>
      <c r="E7" s="21"/>
      <c r="F7" s="22"/>
      <c r="G7" s="75"/>
      <c r="H7" s="75"/>
      <c r="I7" s="75"/>
      <c r="J7" s="8"/>
      <c r="K7" s="8"/>
    </row>
    <row r="8" spans="1:16" ht="15" customHeight="1">
      <c r="A8" s="7"/>
      <c r="B8" s="8"/>
      <c r="C8" s="6"/>
      <c r="D8" s="21" t="s">
        <v>1770</v>
      </c>
      <c r="E8" s="21"/>
      <c r="F8" s="22">
        <v>194305.32</v>
      </c>
      <c r="G8" s="75"/>
      <c r="H8" s="75"/>
      <c r="I8" s="75"/>
      <c r="J8" s="8"/>
      <c r="K8" s="8"/>
    </row>
    <row r="9" spans="1:16" ht="15" customHeight="1">
      <c r="A9" s="7"/>
      <c r="B9" s="8"/>
      <c r="C9" s="6"/>
      <c r="D9" s="21" t="s">
        <v>1264</v>
      </c>
      <c r="E9" s="21"/>
      <c r="F9" s="22">
        <v>559.15</v>
      </c>
      <c r="G9" s="75"/>
      <c r="H9" s="75"/>
      <c r="I9" s="75"/>
      <c r="J9" s="8"/>
      <c r="K9" s="8"/>
    </row>
    <row r="10" spans="1:16" ht="15" customHeight="1">
      <c r="A10" s="7"/>
      <c r="B10" s="6"/>
      <c r="C10" s="6"/>
      <c r="D10" s="21"/>
      <c r="E10" s="21"/>
      <c r="F10" s="22"/>
      <c r="G10" s="75"/>
      <c r="H10" s="75"/>
      <c r="I10" s="75"/>
      <c r="J10" s="6"/>
      <c r="K10" s="24"/>
    </row>
    <row r="11" spans="1:16" ht="30" customHeight="1">
      <c r="A11" s="11">
        <f>A6+1</f>
        <v>2</v>
      </c>
      <c r="B11" s="10" t="s">
        <v>660</v>
      </c>
      <c r="C11" s="10" t="s">
        <v>661</v>
      </c>
      <c r="D11" s="19" t="s">
        <v>280</v>
      </c>
      <c r="E11" s="10" t="s">
        <v>1082</v>
      </c>
      <c r="F11" s="48">
        <v>481347</v>
      </c>
      <c r="G11" s="76"/>
      <c r="H11" s="76"/>
      <c r="I11" s="76"/>
      <c r="J11" s="10"/>
      <c r="K11" s="10" t="s">
        <v>2016</v>
      </c>
    </row>
    <row r="12" spans="1:16" ht="15" customHeight="1">
      <c r="A12" s="7"/>
      <c r="B12" s="8">
        <v>42759</v>
      </c>
      <c r="C12" s="6"/>
      <c r="D12" s="21"/>
      <c r="E12" s="21"/>
      <c r="F12" s="22"/>
      <c r="G12" s="75"/>
      <c r="H12" s="75"/>
      <c r="I12" s="75"/>
      <c r="J12" s="8"/>
      <c r="K12" s="8"/>
    </row>
    <row r="13" spans="1:16" ht="15" customHeight="1">
      <c r="A13" s="7"/>
      <c r="B13" s="8"/>
      <c r="C13" s="6"/>
      <c r="D13" s="21" t="s">
        <v>1771</v>
      </c>
      <c r="E13" s="21"/>
      <c r="F13" s="22">
        <v>272460.57</v>
      </c>
      <c r="G13" s="75"/>
      <c r="H13" s="75"/>
      <c r="I13" s="75"/>
      <c r="J13" s="8"/>
      <c r="K13" s="8"/>
    </row>
    <row r="14" spans="1:16" ht="15" customHeight="1">
      <c r="A14" s="7"/>
      <c r="B14" s="8"/>
      <c r="C14" s="6"/>
      <c r="D14" s="21" t="s">
        <v>1264</v>
      </c>
      <c r="E14" s="21"/>
      <c r="F14" s="22">
        <v>16347.63</v>
      </c>
      <c r="G14" s="75"/>
      <c r="H14" s="75"/>
      <c r="I14" s="75"/>
      <c r="J14" s="8"/>
      <c r="K14" s="8"/>
    </row>
    <row r="15" spans="1:16" ht="15" customHeight="1">
      <c r="A15" s="7"/>
      <c r="B15" s="8"/>
      <c r="C15" s="6"/>
      <c r="D15" s="21" t="s">
        <v>1772</v>
      </c>
      <c r="E15" s="21"/>
      <c r="F15" s="22">
        <v>181640.38</v>
      </c>
      <c r="G15" s="75"/>
      <c r="H15" s="75"/>
      <c r="I15" s="75"/>
      <c r="J15" s="8"/>
      <c r="K15" s="8"/>
    </row>
    <row r="16" spans="1:16" ht="15" customHeight="1">
      <c r="A16" s="7"/>
      <c r="B16" s="8"/>
      <c r="C16" s="6"/>
      <c r="D16" s="21" t="s">
        <v>1264</v>
      </c>
      <c r="E16" s="21"/>
      <c r="F16" s="22">
        <v>10898.42</v>
      </c>
      <c r="G16" s="75"/>
      <c r="H16" s="75"/>
      <c r="I16" s="75"/>
      <c r="J16" s="8"/>
      <c r="K16" s="8"/>
    </row>
    <row r="17" spans="1:11" ht="15" customHeight="1">
      <c r="A17" s="9"/>
      <c r="B17" s="24"/>
      <c r="C17" s="24"/>
      <c r="D17" s="25"/>
      <c r="E17" s="25"/>
      <c r="F17" s="26"/>
      <c r="G17" s="81"/>
      <c r="H17" s="81"/>
      <c r="I17" s="81"/>
      <c r="J17" s="24"/>
      <c r="K17" s="24"/>
    </row>
    <row r="18" spans="1:11" ht="30" customHeight="1">
      <c r="A18" s="7">
        <f>A11+1</f>
        <v>3</v>
      </c>
      <c r="B18" s="6" t="s">
        <v>662</v>
      </c>
      <c r="C18" s="6" t="s">
        <v>30</v>
      </c>
      <c r="D18" s="28" t="s">
        <v>5</v>
      </c>
      <c r="E18" s="37" t="s">
        <v>1773</v>
      </c>
      <c r="F18" s="47">
        <v>48362.8</v>
      </c>
      <c r="G18" s="75"/>
      <c r="H18" s="75"/>
      <c r="I18" s="75"/>
      <c r="J18" s="6"/>
      <c r="K18" s="10" t="s">
        <v>2016</v>
      </c>
    </row>
    <row r="19" spans="1:11" ht="15" customHeight="1">
      <c r="A19" s="7"/>
      <c r="B19" s="8">
        <v>42761</v>
      </c>
      <c r="C19" s="6"/>
      <c r="D19" s="21"/>
      <c r="E19" s="21"/>
      <c r="F19" s="22"/>
      <c r="G19" s="75"/>
      <c r="H19" s="75"/>
      <c r="I19" s="75"/>
      <c r="J19" s="8"/>
      <c r="K19" s="8"/>
    </row>
    <row r="20" spans="1:11" ht="15" customHeight="1">
      <c r="A20" s="7"/>
      <c r="B20" s="8"/>
      <c r="C20" s="6"/>
      <c r="D20" s="57" t="s">
        <v>1774</v>
      </c>
      <c r="E20" s="21"/>
      <c r="F20" s="22">
        <v>48331</v>
      </c>
      <c r="G20" s="75"/>
      <c r="H20" s="75"/>
      <c r="I20" s="75"/>
      <c r="J20" s="8"/>
      <c r="K20" s="8"/>
    </row>
    <row r="21" spans="1:11" ht="15" customHeight="1">
      <c r="A21" s="7"/>
      <c r="B21" s="8"/>
      <c r="C21" s="6"/>
      <c r="D21" s="21" t="s">
        <v>10</v>
      </c>
      <c r="E21" s="21"/>
      <c r="F21" s="22">
        <v>30</v>
      </c>
      <c r="G21" s="75"/>
      <c r="H21" s="75"/>
      <c r="I21" s="75"/>
      <c r="J21" s="8"/>
      <c r="K21" s="8"/>
    </row>
    <row r="22" spans="1:11" ht="15" customHeight="1">
      <c r="A22" s="7"/>
      <c r="B22" s="8"/>
      <c r="C22" s="6"/>
      <c r="D22" s="21" t="s">
        <v>1264</v>
      </c>
      <c r="E22" s="21"/>
      <c r="F22" s="22">
        <v>1.8</v>
      </c>
      <c r="G22" s="75"/>
      <c r="H22" s="75"/>
      <c r="I22" s="75"/>
      <c r="J22" s="8"/>
      <c r="K22" s="8"/>
    </row>
    <row r="23" spans="1:11" ht="15" customHeight="1">
      <c r="A23" s="7"/>
      <c r="B23" s="6"/>
      <c r="C23" s="6"/>
      <c r="D23" s="21"/>
      <c r="E23" s="21"/>
      <c r="F23" s="22"/>
      <c r="G23" s="75"/>
      <c r="H23" s="75"/>
      <c r="I23" s="75"/>
      <c r="J23" s="6"/>
      <c r="K23" s="24"/>
    </row>
    <row r="24" spans="1:11" ht="30" customHeight="1">
      <c r="A24" s="11">
        <f>A18+1</f>
        <v>4</v>
      </c>
      <c r="B24" s="10" t="s">
        <v>663</v>
      </c>
      <c r="C24" s="10" t="s">
        <v>664</v>
      </c>
      <c r="D24" s="19" t="s">
        <v>9</v>
      </c>
      <c r="E24" s="38" t="s">
        <v>1200</v>
      </c>
      <c r="F24" s="48">
        <v>86182.56</v>
      </c>
      <c r="G24" s="76"/>
      <c r="H24" s="76"/>
      <c r="I24" s="76"/>
      <c r="J24" s="10"/>
      <c r="K24" s="10"/>
    </row>
    <row r="25" spans="1:11" ht="15" customHeight="1">
      <c r="A25" s="7"/>
      <c r="B25" s="8">
        <v>42761</v>
      </c>
      <c r="C25" s="6"/>
      <c r="D25" s="21" t="s">
        <v>280</v>
      </c>
      <c r="E25" s="21"/>
      <c r="F25" s="22"/>
      <c r="G25" s="75"/>
      <c r="H25" s="75"/>
      <c r="I25" s="75"/>
      <c r="J25" s="8"/>
      <c r="K25" s="8"/>
    </row>
    <row r="26" spans="1:11" ht="15" customHeight="1">
      <c r="A26" s="7"/>
      <c r="B26" s="8"/>
      <c r="C26" s="6"/>
      <c r="D26" s="21"/>
      <c r="E26" s="21"/>
      <c r="F26" s="22"/>
      <c r="G26" s="75"/>
      <c r="H26" s="75"/>
      <c r="I26" s="75"/>
      <c r="J26" s="8"/>
      <c r="K26" s="8"/>
    </row>
    <row r="27" spans="1:11" ht="15" customHeight="1">
      <c r="A27" s="7"/>
      <c r="B27" s="8"/>
      <c r="C27" s="6"/>
      <c r="D27" s="21" t="s">
        <v>1775</v>
      </c>
      <c r="E27" s="21"/>
      <c r="F27" s="22">
        <v>3689</v>
      </c>
      <c r="G27" s="75"/>
      <c r="H27" s="75"/>
      <c r="I27" s="75"/>
      <c r="J27" s="8"/>
      <c r="K27" s="8" t="s">
        <v>846</v>
      </c>
    </row>
    <row r="28" spans="1:11" ht="15" customHeight="1">
      <c r="A28" s="7"/>
      <c r="B28" s="8"/>
      <c r="C28" s="6"/>
      <c r="D28" s="21" t="s">
        <v>1264</v>
      </c>
      <c r="E28" s="21"/>
      <c r="F28" s="22">
        <v>221.34</v>
      </c>
      <c r="G28" s="75"/>
      <c r="H28" s="75"/>
      <c r="I28" s="75"/>
      <c r="J28" s="8"/>
      <c r="K28" s="8"/>
    </row>
    <row r="29" spans="1:11" ht="15" customHeight="1">
      <c r="A29" s="7"/>
      <c r="B29" s="8"/>
      <c r="C29" s="6"/>
      <c r="D29" s="21" t="s">
        <v>2026</v>
      </c>
      <c r="E29" s="21"/>
      <c r="F29" s="22">
        <v>77615.3</v>
      </c>
      <c r="G29" s="75"/>
      <c r="H29" s="75"/>
      <c r="I29" s="75"/>
      <c r="J29" s="8"/>
      <c r="K29" s="8" t="s">
        <v>2016</v>
      </c>
    </row>
    <row r="30" spans="1:11" ht="15" customHeight="1">
      <c r="A30" s="7"/>
      <c r="B30" s="8"/>
      <c r="C30" s="6"/>
      <c r="D30" s="21" t="s">
        <v>1264</v>
      </c>
      <c r="E30" s="21"/>
      <c r="F30" s="22">
        <v>4656.92</v>
      </c>
      <c r="G30" s="75"/>
      <c r="H30" s="75"/>
      <c r="I30" s="75"/>
      <c r="J30" s="8"/>
      <c r="K30" s="8"/>
    </row>
    <row r="31" spans="1:11" ht="15" customHeight="1">
      <c r="A31" s="9"/>
      <c r="B31" s="24"/>
      <c r="C31" s="24"/>
      <c r="D31" s="25"/>
      <c r="E31" s="25"/>
      <c r="F31" s="26"/>
      <c r="G31" s="81"/>
      <c r="H31" s="81"/>
      <c r="I31" s="81"/>
      <c r="J31" s="24"/>
      <c r="K31" s="24"/>
    </row>
    <row r="32" spans="1:11" ht="30" customHeight="1">
      <c r="A32" s="7">
        <f>A24+1</f>
        <v>5</v>
      </c>
      <c r="B32" s="6" t="s">
        <v>665</v>
      </c>
      <c r="C32" s="6" t="s">
        <v>666</v>
      </c>
      <c r="D32" s="21" t="s">
        <v>144</v>
      </c>
      <c r="E32" s="6" t="s">
        <v>1776</v>
      </c>
      <c r="F32" s="47">
        <v>75980.800000000003</v>
      </c>
      <c r="G32" s="75"/>
      <c r="H32" s="75"/>
      <c r="I32" s="75"/>
      <c r="J32" s="6"/>
      <c r="K32" s="10" t="s">
        <v>2017</v>
      </c>
    </row>
    <row r="33" spans="1:11" ht="15" customHeight="1">
      <c r="A33" s="7"/>
      <c r="B33" s="8">
        <v>42761</v>
      </c>
      <c r="C33" s="6"/>
      <c r="D33" s="21"/>
      <c r="E33" s="21"/>
      <c r="F33" s="22"/>
      <c r="G33" s="75"/>
      <c r="H33" s="75"/>
      <c r="I33" s="75"/>
      <c r="J33" s="8"/>
      <c r="K33" s="8"/>
    </row>
    <row r="34" spans="1:11" ht="15" customHeight="1">
      <c r="A34" s="7"/>
      <c r="B34" s="8"/>
      <c r="C34" s="6"/>
      <c r="D34" s="21" t="s">
        <v>1777</v>
      </c>
      <c r="E34" s="21"/>
      <c r="F34" s="22">
        <v>71680</v>
      </c>
      <c r="G34" s="75"/>
      <c r="H34" s="75"/>
      <c r="I34" s="75"/>
      <c r="J34" s="8"/>
      <c r="K34" s="8"/>
    </row>
    <row r="35" spans="1:11" ht="15" customHeight="1">
      <c r="A35" s="7"/>
      <c r="B35" s="8"/>
      <c r="C35" s="6"/>
      <c r="D35" s="21" t="s">
        <v>1264</v>
      </c>
      <c r="E35" s="21"/>
      <c r="F35" s="22">
        <v>4300.8</v>
      </c>
      <c r="G35" s="75"/>
      <c r="H35" s="75"/>
      <c r="I35" s="75"/>
      <c r="J35" s="8"/>
      <c r="K35" s="8"/>
    </row>
    <row r="36" spans="1:11" ht="15" customHeight="1">
      <c r="A36" s="7"/>
      <c r="B36" s="6"/>
      <c r="C36" s="6"/>
      <c r="D36" s="21"/>
      <c r="E36" s="21"/>
      <c r="F36" s="22"/>
      <c r="G36" s="75"/>
      <c r="H36" s="75"/>
      <c r="I36" s="75"/>
      <c r="J36" s="6"/>
      <c r="K36" s="24"/>
    </row>
    <row r="37" spans="1:11" ht="30" customHeight="1">
      <c r="A37" s="11">
        <f>A32+1</f>
        <v>6</v>
      </c>
      <c r="B37" s="10" t="s">
        <v>667</v>
      </c>
      <c r="C37" s="10" t="s">
        <v>668</v>
      </c>
      <c r="D37" s="16" t="s">
        <v>5</v>
      </c>
      <c r="E37" s="38" t="s">
        <v>1649</v>
      </c>
      <c r="F37" s="48">
        <v>100000</v>
      </c>
      <c r="G37" s="76"/>
      <c r="H37" s="76"/>
      <c r="I37" s="76"/>
      <c r="J37" s="10"/>
      <c r="K37" s="10" t="s">
        <v>846</v>
      </c>
    </row>
    <row r="38" spans="1:11" ht="15" customHeight="1">
      <c r="A38" s="7"/>
      <c r="B38" s="8">
        <v>42766</v>
      </c>
      <c r="C38" s="6"/>
      <c r="D38" s="21"/>
      <c r="E38" s="21"/>
      <c r="F38" s="22"/>
      <c r="G38" s="75"/>
      <c r="H38" s="75"/>
      <c r="I38" s="75"/>
      <c r="J38" s="8"/>
      <c r="K38" s="8"/>
    </row>
    <row r="39" spans="1:11" ht="15" customHeight="1">
      <c r="A39" s="7"/>
      <c r="B39" s="8"/>
      <c r="C39" s="6"/>
      <c r="D39" s="21" t="s">
        <v>1778</v>
      </c>
      <c r="E39" s="21"/>
      <c r="F39" s="22">
        <v>47169.81</v>
      </c>
      <c r="G39" s="75"/>
      <c r="H39" s="75"/>
      <c r="I39" s="75"/>
      <c r="J39" s="8"/>
      <c r="K39" s="8"/>
    </row>
    <row r="40" spans="1:11" ht="15" customHeight="1">
      <c r="A40" s="7"/>
      <c r="B40" s="8"/>
      <c r="C40" s="6"/>
      <c r="D40" s="21" t="s">
        <v>1264</v>
      </c>
      <c r="E40" s="21"/>
      <c r="F40" s="22">
        <v>2830.19</v>
      </c>
      <c r="G40" s="75"/>
      <c r="H40" s="75"/>
      <c r="I40" s="75"/>
      <c r="J40" s="8"/>
      <c r="K40" s="8"/>
    </row>
    <row r="41" spans="1:11" ht="15" customHeight="1">
      <c r="A41" s="7"/>
      <c r="B41" s="8"/>
      <c r="C41" s="6"/>
      <c r="D41" s="21" t="s">
        <v>1779</v>
      </c>
      <c r="E41" s="21"/>
      <c r="F41" s="22">
        <v>47169.81</v>
      </c>
      <c r="G41" s="75"/>
      <c r="H41" s="75"/>
      <c r="I41" s="75"/>
      <c r="J41" s="8"/>
      <c r="K41" s="8"/>
    </row>
    <row r="42" spans="1:11" ht="15" customHeight="1">
      <c r="A42" s="7"/>
      <c r="B42" s="8"/>
      <c r="C42" s="6"/>
      <c r="D42" s="21" t="s">
        <v>1264</v>
      </c>
      <c r="E42" s="21"/>
      <c r="F42" s="22">
        <v>2830.19</v>
      </c>
      <c r="G42" s="75"/>
      <c r="H42" s="75"/>
      <c r="I42" s="75"/>
      <c r="J42" s="8"/>
      <c r="K42" s="8"/>
    </row>
    <row r="43" spans="1:11" ht="15" customHeight="1">
      <c r="A43" s="9"/>
      <c r="B43" s="24"/>
      <c r="C43" s="24"/>
      <c r="D43" s="25"/>
      <c r="E43" s="25"/>
      <c r="F43" s="26"/>
      <c r="G43" s="81"/>
      <c r="H43" s="81"/>
      <c r="I43" s="81"/>
      <c r="J43" s="24"/>
      <c r="K43" s="24"/>
    </row>
    <row r="44" spans="1:11" ht="30" customHeight="1">
      <c r="A44" s="11">
        <f>A37+1</f>
        <v>7</v>
      </c>
      <c r="B44" s="10" t="s">
        <v>669</v>
      </c>
      <c r="C44" s="10" t="s">
        <v>670</v>
      </c>
      <c r="D44" s="16" t="s">
        <v>5</v>
      </c>
      <c r="E44" s="38" t="s">
        <v>962</v>
      </c>
      <c r="F44" s="48">
        <v>39856</v>
      </c>
      <c r="G44" s="76"/>
      <c r="H44" s="76"/>
      <c r="I44" s="76"/>
      <c r="J44" s="10"/>
      <c r="K44" s="10" t="s">
        <v>967</v>
      </c>
    </row>
    <row r="45" spans="1:11" ht="15" customHeight="1">
      <c r="A45" s="7"/>
      <c r="B45" s="8">
        <v>42766</v>
      </c>
      <c r="C45" s="6"/>
      <c r="D45" s="21"/>
      <c r="E45" s="21"/>
      <c r="F45" s="22"/>
      <c r="G45" s="75"/>
      <c r="H45" s="75"/>
      <c r="I45" s="75"/>
      <c r="J45" s="8"/>
      <c r="K45" s="8"/>
    </row>
    <row r="46" spans="1:11" ht="15" customHeight="1">
      <c r="A46" s="7"/>
      <c r="B46" s="8"/>
      <c r="C46" s="6"/>
      <c r="D46" s="21" t="s">
        <v>1780</v>
      </c>
      <c r="E46" s="21"/>
      <c r="F46" s="22">
        <v>37600</v>
      </c>
      <c r="G46" s="75"/>
      <c r="H46" s="75"/>
      <c r="I46" s="75"/>
      <c r="J46" s="8"/>
      <c r="K46" s="8"/>
    </row>
    <row r="47" spans="1:11" ht="15" customHeight="1">
      <c r="A47" s="7"/>
      <c r="B47" s="8"/>
      <c r="C47" s="6"/>
      <c r="D47" s="21" t="s">
        <v>1264</v>
      </c>
      <c r="E47" s="21"/>
      <c r="F47" s="22">
        <v>2256</v>
      </c>
      <c r="G47" s="75"/>
      <c r="H47" s="75"/>
      <c r="I47" s="75"/>
      <c r="J47" s="8"/>
      <c r="K47" s="8"/>
    </row>
    <row r="48" spans="1:11" ht="15" customHeight="1">
      <c r="A48" s="9"/>
      <c r="B48" s="24"/>
      <c r="C48" s="24"/>
      <c r="D48" s="25"/>
      <c r="E48" s="25"/>
      <c r="F48" s="26"/>
      <c r="G48" s="81"/>
      <c r="H48" s="81"/>
      <c r="I48" s="81"/>
      <c r="J48" s="24"/>
      <c r="K48" s="24"/>
    </row>
    <row r="49" spans="1:11" ht="30" customHeight="1">
      <c r="A49" s="7">
        <f>A44+1</f>
        <v>8</v>
      </c>
      <c r="B49" s="6" t="s">
        <v>671</v>
      </c>
      <c r="C49" s="6" t="s">
        <v>672</v>
      </c>
      <c r="D49" s="28" t="s">
        <v>5</v>
      </c>
      <c r="E49" s="37" t="s">
        <v>1654</v>
      </c>
      <c r="F49" s="47">
        <v>150000</v>
      </c>
      <c r="G49" s="75"/>
      <c r="H49" s="75"/>
      <c r="I49" s="75"/>
      <c r="J49" s="6"/>
      <c r="K49" s="10" t="s">
        <v>817</v>
      </c>
    </row>
    <row r="50" spans="1:11" ht="15" customHeight="1">
      <c r="A50" s="7"/>
      <c r="B50" s="8">
        <v>42766</v>
      </c>
      <c r="C50" s="6"/>
      <c r="D50" s="21"/>
      <c r="E50" s="21"/>
      <c r="F50" s="22"/>
      <c r="G50" s="75"/>
      <c r="H50" s="75"/>
      <c r="I50" s="75"/>
      <c r="J50" s="8"/>
      <c r="K50" s="8"/>
    </row>
    <row r="51" spans="1:11" ht="15" customHeight="1">
      <c r="A51" s="7"/>
      <c r="B51" s="8"/>
      <c r="C51" s="6"/>
      <c r="D51" s="21" t="s">
        <v>1781</v>
      </c>
      <c r="E51" s="21"/>
      <c r="F51" s="22">
        <v>150000</v>
      </c>
      <c r="G51" s="75"/>
      <c r="H51" s="75"/>
      <c r="I51" s="75"/>
      <c r="J51" s="8"/>
      <c r="K51" s="8"/>
    </row>
    <row r="52" spans="1:11" ht="15" customHeight="1">
      <c r="A52" s="7"/>
      <c r="B52" s="6"/>
      <c r="C52" s="6"/>
      <c r="D52" s="21"/>
      <c r="E52" s="21"/>
      <c r="F52" s="22"/>
      <c r="G52" s="75"/>
      <c r="H52" s="75"/>
      <c r="I52" s="75"/>
      <c r="J52" s="6"/>
      <c r="K52" s="24"/>
    </row>
    <row r="53" spans="1:11" ht="30" customHeight="1">
      <c r="A53" s="11">
        <f>A49+1</f>
        <v>9</v>
      </c>
      <c r="B53" s="10" t="s">
        <v>673</v>
      </c>
      <c r="C53" s="10" t="s">
        <v>674</v>
      </c>
      <c r="D53" s="16" t="s">
        <v>5</v>
      </c>
      <c r="E53" s="38" t="s">
        <v>1782</v>
      </c>
      <c r="F53" s="48">
        <v>319577.63</v>
      </c>
      <c r="G53" s="76"/>
      <c r="H53" s="76"/>
      <c r="I53" s="76"/>
      <c r="J53" s="10"/>
      <c r="K53" s="10" t="s">
        <v>846</v>
      </c>
    </row>
    <row r="54" spans="1:11" ht="14.25" customHeight="1">
      <c r="A54" s="7"/>
      <c r="B54" s="8">
        <v>42773</v>
      </c>
      <c r="C54" s="6"/>
      <c r="D54" s="21"/>
      <c r="E54" s="21"/>
      <c r="F54" s="22"/>
      <c r="G54" s="75"/>
      <c r="H54" s="75"/>
      <c r="I54" s="75"/>
      <c r="J54" s="8"/>
      <c r="K54" s="8"/>
    </row>
    <row r="55" spans="1:11" ht="14.25" customHeight="1">
      <c r="A55" s="7"/>
      <c r="B55" s="8"/>
      <c r="C55" s="6"/>
      <c r="D55" s="21" t="s">
        <v>1783</v>
      </c>
      <c r="E55" s="21"/>
      <c r="F55" s="22">
        <v>319577.63</v>
      </c>
      <c r="G55" s="75"/>
      <c r="H55" s="75"/>
      <c r="I55" s="75"/>
      <c r="J55" s="8"/>
      <c r="K55" s="8"/>
    </row>
    <row r="56" spans="1:11" ht="15" customHeight="1">
      <c r="A56" s="9"/>
      <c r="B56" s="24"/>
      <c r="C56" s="24"/>
      <c r="D56" s="25"/>
      <c r="E56" s="25"/>
      <c r="F56" s="26"/>
      <c r="G56" s="81"/>
      <c r="H56" s="81"/>
      <c r="I56" s="81"/>
      <c r="J56" s="24"/>
      <c r="K56" s="24"/>
    </row>
    <row r="57" spans="1:11" ht="30" customHeight="1">
      <c r="A57" s="7">
        <f>A53+1</f>
        <v>10</v>
      </c>
      <c r="B57" s="6" t="s">
        <v>675</v>
      </c>
      <c r="C57" s="6" t="s">
        <v>676</v>
      </c>
      <c r="D57" s="21" t="s">
        <v>280</v>
      </c>
      <c r="E57" s="6" t="s">
        <v>1797</v>
      </c>
      <c r="F57" s="47">
        <v>27536</v>
      </c>
      <c r="G57" s="75"/>
      <c r="H57" s="75"/>
      <c r="I57" s="75"/>
      <c r="J57" s="6"/>
      <c r="K57" s="10" t="s">
        <v>2016</v>
      </c>
    </row>
    <row r="58" spans="1:11" ht="15" customHeight="1">
      <c r="A58" s="7"/>
      <c r="B58" s="8">
        <v>42773</v>
      </c>
      <c r="C58" s="6"/>
      <c r="D58" s="21"/>
      <c r="E58" s="21"/>
      <c r="F58" s="22"/>
      <c r="G58" s="75"/>
      <c r="H58" s="75"/>
      <c r="I58" s="75"/>
      <c r="J58" s="8"/>
      <c r="K58" s="8"/>
    </row>
    <row r="59" spans="1:11" ht="15" customHeight="1">
      <c r="A59" s="7"/>
      <c r="B59" s="8"/>
      <c r="C59" s="6"/>
      <c r="D59" s="21" t="s">
        <v>1784</v>
      </c>
      <c r="E59" s="21"/>
      <c r="F59" s="22">
        <v>4384</v>
      </c>
      <c r="G59" s="75"/>
      <c r="H59" s="75"/>
      <c r="I59" s="75"/>
      <c r="J59" s="8"/>
      <c r="K59" s="8"/>
    </row>
    <row r="60" spans="1:11" ht="15" customHeight="1">
      <c r="A60" s="7"/>
      <c r="B60" s="8"/>
      <c r="C60" s="6"/>
      <c r="D60" s="21" t="s">
        <v>1785</v>
      </c>
      <c r="E60" s="21"/>
      <c r="F60" s="22">
        <v>1024</v>
      </c>
      <c r="G60" s="75"/>
      <c r="H60" s="75"/>
      <c r="I60" s="75"/>
      <c r="J60" s="8"/>
      <c r="K60" s="8"/>
    </row>
    <row r="61" spans="1:11" ht="15" customHeight="1">
      <c r="A61" s="7"/>
      <c r="B61" s="8"/>
      <c r="C61" s="6"/>
      <c r="D61" s="21" t="s">
        <v>1786</v>
      </c>
      <c r="E61" s="21"/>
      <c r="F61" s="22">
        <v>128</v>
      </c>
      <c r="G61" s="75"/>
      <c r="H61" s="75"/>
      <c r="I61" s="75"/>
      <c r="J61" s="8"/>
      <c r="K61" s="8"/>
    </row>
    <row r="62" spans="1:11" ht="15" customHeight="1">
      <c r="A62" s="7"/>
      <c r="B62" s="8"/>
      <c r="C62" s="6"/>
      <c r="D62" s="21" t="s">
        <v>1787</v>
      </c>
      <c r="E62" s="21"/>
      <c r="F62" s="22">
        <v>576</v>
      </c>
      <c r="G62" s="75"/>
      <c r="H62" s="75"/>
      <c r="I62" s="75"/>
      <c r="J62" s="8"/>
      <c r="K62" s="8"/>
    </row>
    <row r="63" spans="1:11" ht="15" customHeight="1">
      <c r="A63" s="7"/>
      <c r="B63" s="8"/>
      <c r="C63" s="6"/>
      <c r="D63" s="21" t="s">
        <v>1788</v>
      </c>
      <c r="E63" s="21"/>
      <c r="F63" s="22">
        <v>560</v>
      </c>
      <c r="G63" s="75"/>
      <c r="H63" s="75"/>
      <c r="I63" s="75"/>
      <c r="J63" s="8"/>
      <c r="K63" s="8"/>
    </row>
    <row r="64" spans="1:11" ht="15" customHeight="1">
      <c r="A64" s="7"/>
      <c r="B64" s="8"/>
      <c r="C64" s="6"/>
      <c r="D64" s="21" t="s">
        <v>1789</v>
      </c>
      <c r="E64" s="21"/>
      <c r="F64" s="22">
        <v>672</v>
      </c>
      <c r="G64" s="75"/>
      <c r="H64" s="75"/>
      <c r="I64" s="75"/>
      <c r="J64" s="8"/>
      <c r="K64" s="8"/>
    </row>
    <row r="65" spans="1:11" ht="15" customHeight="1">
      <c r="A65" s="7"/>
      <c r="B65" s="8"/>
      <c r="C65" s="6"/>
      <c r="D65" s="21" t="s">
        <v>1790</v>
      </c>
      <c r="E65" s="21"/>
      <c r="F65" s="22">
        <v>512</v>
      </c>
      <c r="G65" s="75"/>
      <c r="H65" s="75"/>
      <c r="I65" s="75"/>
      <c r="J65" s="8"/>
      <c r="K65" s="8"/>
    </row>
    <row r="66" spans="1:11" ht="15" customHeight="1">
      <c r="A66" s="7"/>
      <c r="B66" s="8"/>
      <c r="C66" s="6"/>
      <c r="D66" s="21" t="s">
        <v>1791</v>
      </c>
      <c r="E66" s="21"/>
      <c r="F66" s="22">
        <v>1536</v>
      </c>
      <c r="G66" s="75"/>
      <c r="H66" s="75"/>
      <c r="I66" s="75"/>
      <c r="J66" s="8"/>
      <c r="K66" s="8"/>
    </row>
    <row r="67" spans="1:11" ht="15" customHeight="1">
      <c r="A67" s="7"/>
      <c r="B67" s="8"/>
      <c r="C67" s="6"/>
      <c r="D67" s="21" t="s">
        <v>1792</v>
      </c>
      <c r="E67" s="21"/>
      <c r="F67" s="22">
        <v>8704</v>
      </c>
      <c r="G67" s="75"/>
      <c r="H67" s="75"/>
      <c r="I67" s="75"/>
      <c r="J67" s="8"/>
      <c r="K67" s="8"/>
    </row>
    <row r="68" spans="1:11" ht="15" customHeight="1">
      <c r="A68" s="7"/>
      <c r="B68" s="8"/>
      <c r="C68" s="6"/>
      <c r="D68" s="21" t="s">
        <v>1793</v>
      </c>
      <c r="E68" s="21"/>
      <c r="F68" s="22">
        <v>960</v>
      </c>
      <c r="G68" s="75"/>
      <c r="H68" s="75"/>
      <c r="I68" s="75"/>
      <c r="J68" s="8"/>
      <c r="K68" s="8"/>
    </row>
    <row r="69" spans="1:11" ht="15" customHeight="1">
      <c r="A69" s="7"/>
      <c r="B69" s="8"/>
      <c r="C69" s="6"/>
      <c r="D69" s="21" t="s">
        <v>1794</v>
      </c>
      <c r="E69" s="21"/>
      <c r="F69" s="22">
        <v>6400</v>
      </c>
      <c r="G69" s="75"/>
      <c r="H69" s="75"/>
      <c r="I69" s="75"/>
      <c r="J69" s="8"/>
      <c r="K69" s="8"/>
    </row>
    <row r="70" spans="1:11" ht="15" customHeight="1">
      <c r="A70" s="7"/>
      <c r="B70" s="8"/>
      <c r="C70" s="6"/>
      <c r="D70" s="21" t="s">
        <v>1795</v>
      </c>
      <c r="E70" s="21"/>
      <c r="F70" s="22">
        <v>1728</v>
      </c>
      <c r="G70" s="75"/>
      <c r="H70" s="75"/>
      <c r="I70" s="75"/>
      <c r="J70" s="8"/>
      <c r="K70" s="8"/>
    </row>
    <row r="71" spans="1:11" ht="15" customHeight="1">
      <c r="A71" s="7"/>
      <c r="B71" s="8"/>
      <c r="C71" s="6"/>
      <c r="D71" s="21" t="s">
        <v>1796</v>
      </c>
      <c r="E71" s="21"/>
      <c r="F71" s="22">
        <v>352</v>
      </c>
      <c r="G71" s="75"/>
      <c r="H71" s="75"/>
      <c r="I71" s="75"/>
      <c r="J71" s="8"/>
      <c r="K71" s="8"/>
    </row>
    <row r="72" spans="1:11" ht="15" customHeight="1">
      <c r="A72" s="7"/>
      <c r="B72" s="6"/>
      <c r="C72" s="6"/>
      <c r="D72" s="21"/>
      <c r="E72" s="21"/>
      <c r="F72" s="22"/>
      <c r="G72" s="75"/>
      <c r="H72" s="75"/>
      <c r="I72" s="75"/>
      <c r="J72" s="6"/>
      <c r="K72" s="24"/>
    </row>
    <row r="73" spans="1:11" ht="30" customHeight="1">
      <c r="A73" s="11">
        <f>A57+1</f>
        <v>11</v>
      </c>
      <c r="B73" s="10" t="s">
        <v>677</v>
      </c>
      <c r="C73" s="10" t="s">
        <v>678</v>
      </c>
      <c r="D73" s="16" t="s">
        <v>679</v>
      </c>
      <c r="E73" s="38" t="s">
        <v>1441</v>
      </c>
      <c r="F73" s="48">
        <v>30100</v>
      </c>
      <c r="G73" s="76"/>
      <c r="H73" s="76"/>
      <c r="I73" s="76"/>
      <c r="J73" s="10"/>
      <c r="K73" s="10" t="s">
        <v>846</v>
      </c>
    </row>
    <row r="74" spans="1:11" ht="15" customHeight="1">
      <c r="A74" s="7"/>
      <c r="B74" s="8">
        <v>42773</v>
      </c>
      <c r="C74" s="6"/>
      <c r="D74" s="21"/>
      <c r="E74" s="21"/>
      <c r="F74" s="22"/>
      <c r="G74" s="75"/>
      <c r="H74" s="75"/>
      <c r="I74" s="75"/>
      <c r="J74" s="8"/>
      <c r="K74" s="8"/>
    </row>
    <row r="75" spans="1:11" ht="15" customHeight="1">
      <c r="A75" s="7"/>
      <c r="B75" s="8"/>
      <c r="C75" s="6"/>
      <c r="D75" s="21" t="s">
        <v>1798</v>
      </c>
      <c r="E75" s="21"/>
      <c r="F75" s="22">
        <v>26920</v>
      </c>
      <c r="G75" s="75"/>
      <c r="H75" s="75"/>
      <c r="I75" s="75"/>
      <c r="J75" s="8"/>
      <c r="K75" s="8"/>
    </row>
    <row r="76" spans="1:11" ht="15" customHeight="1">
      <c r="A76" s="7"/>
      <c r="B76" s="8"/>
      <c r="C76" s="6"/>
      <c r="D76" s="21" t="s">
        <v>1799</v>
      </c>
      <c r="E76" s="21"/>
      <c r="F76" s="22">
        <v>3000</v>
      </c>
      <c r="G76" s="75"/>
      <c r="H76" s="75"/>
      <c r="I76" s="75"/>
      <c r="J76" s="8"/>
      <c r="K76" s="8"/>
    </row>
    <row r="77" spans="1:11" ht="15" customHeight="1">
      <c r="A77" s="7"/>
      <c r="B77" s="8"/>
      <c r="C77" s="6"/>
      <c r="D77" s="21" t="s">
        <v>1264</v>
      </c>
      <c r="E77" s="21"/>
      <c r="F77" s="22">
        <v>180</v>
      </c>
      <c r="G77" s="75"/>
      <c r="H77" s="75"/>
      <c r="I77" s="75"/>
      <c r="J77" s="8"/>
      <c r="K77" s="8"/>
    </row>
    <row r="78" spans="1:11" ht="15" customHeight="1">
      <c r="A78" s="9"/>
      <c r="B78" s="24"/>
      <c r="C78" s="24"/>
      <c r="D78" s="25"/>
      <c r="E78" s="25"/>
      <c r="F78" s="26"/>
      <c r="G78" s="81"/>
      <c r="H78" s="81"/>
      <c r="I78" s="81"/>
      <c r="J78" s="24"/>
      <c r="K78" s="24"/>
    </row>
    <row r="79" spans="1:11" ht="30" customHeight="1">
      <c r="A79" s="7">
        <f>A73+1</f>
        <v>12</v>
      </c>
      <c r="B79" s="6" t="s">
        <v>680</v>
      </c>
      <c r="C79" s="6" t="s">
        <v>681</v>
      </c>
      <c r="D79" s="21" t="s">
        <v>33</v>
      </c>
      <c r="E79" s="37" t="s">
        <v>1802</v>
      </c>
      <c r="F79" s="47">
        <v>35893.86</v>
      </c>
      <c r="G79" s="75"/>
      <c r="H79" s="75"/>
      <c r="I79" s="75"/>
      <c r="J79" s="6" t="s">
        <v>2027</v>
      </c>
      <c r="K79" s="10" t="s">
        <v>894</v>
      </c>
    </row>
    <row r="80" spans="1:11" ht="15" customHeight="1">
      <c r="A80" s="7"/>
      <c r="B80" s="8">
        <v>42773</v>
      </c>
      <c r="C80" s="6"/>
      <c r="D80" s="21"/>
      <c r="E80" s="21"/>
      <c r="F80" s="22"/>
      <c r="G80" s="75"/>
      <c r="H80" s="75"/>
      <c r="I80" s="75"/>
      <c r="J80" s="8"/>
      <c r="K80" s="8"/>
    </row>
    <row r="81" spans="1:11" ht="15" customHeight="1">
      <c r="A81" s="7"/>
      <c r="B81" s="8"/>
      <c r="C81" s="6"/>
      <c r="D81" s="21" t="s">
        <v>1800</v>
      </c>
      <c r="E81" s="21"/>
      <c r="F81" s="22">
        <v>101.13</v>
      </c>
      <c r="G81" s="75"/>
      <c r="H81" s="75"/>
      <c r="I81" s="75"/>
      <c r="J81" s="8"/>
      <c r="K81" s="8"/>
    </row>
    <row r="82" spans="1:11" ht="15" customHeight="1">
      <c r="A82" s="7"/>
      <c r="B82" s="8"/>
      <c r="C82" s="6"/>
      <c r="D82" s="21" t="s">
        <v>1264</v>
      </c>
      <c r="E82" s="21"/>
      <c r="F82" s="22">
        <v>6.07</v>
      </c>
      <c r="G82" s="75"/>
      <c r="H82" s="75"/>
      <c r="I82" s="75"/>
      <c r="J82" s="8"/>
      <c r="K82" s="8"/>
    </row>
    <row r="83" spans="1:11" ht="15" customHeight="1">
      <c r="A83" s="7"/>
      <c r="B83" s="8"/>
      <c r="C83" s="6"/>
      <c r="D83" s="21" t="s">
        <v>1801</v>
      </c>
      <c r="E83" s="21"/>
      <c r="F83" s="22">
        <v>33761</v>
      </c>
      <c r="G83" s="75"/>
      <c r="H83" s="75"/>
      <c r="I83" s="75"/>
      <c r="J83" s="8"/>
      <c r="K83" s="8"/>
    </row>
    <row r="84" spans="1:11" ht="15" customHeight="1">
      <c r="A84" s="7"/>
      <c r="B84" s="8"/>
      <c r="C84" s="6"/>
      <c r="D84" s="21" t="s">
        <v>1264</v>
      </c>
      <c r="E84" s="21"/>
      <c r="F84" s="22">
        <v>2025.66</v>
      </c>
      <c r="G84" s="75"/>
      <c r="H84" s="75"/>
      <c r="I84" s="75"/>
      <c r="J84" s="8"/>
      <c r="K84" s="8"/>
    </row>
    <row r="85" spans="1:11" ht="14.25" customHeight="1">
      <c r="A85" s="7"/>
      <c r="B85" s="6"/>
      <c r="C85" s="6"/>
      <c r="D85" s="21"/>
      <c r="E85" s="21"/>
      <c r="F85" s="22"/>
      <c r="G85" s="75"/>
      <c r="H85" s="75"/>
      <c r="I85" s="75"/>
      <c r="J85" s="6"/>
      <c r="K85" s="24"/>
    </row>
    <row r="86" spans="1:11" ht="30" customHeight="1">
      <c r="A86" s="11">
        <f>A79+1</f>
        <v>13</v>
      </c>
      <c r="B86" s="10" t="s">
        <v>682</v>
      </c>
      <c r="C86" s="10" t="s">
        <v>30</v>
      </c>
      <c r="D86" s="16" t="s">
        <v>679</v>
      </c>
      <c r="E86" s="38" t="s">
        <v>679</v>
      </c>
      <c r="F86" s="48">
        <v>30318.65</v>
      </c>
      <c r="G86" s="76"/>
      <c r="H86" s="76"/>
      <c r="I86" s="76"/>
      <c r="J86" s="10"/>
      <c r="K86" s="10" t="s">
        <v>846</v>
      </c>
    </row>
    <row r="87" spans="1:11" ht="15" customHeight="1">
      <c r="A87" s="7"/>
      <c r="B87" s="8">
        <v>42774</v>
      </c>
      <c r="C87" s="6"/>
      <c r="D87" s="21"/>
      <c r="E87" s="21"/>
      <c r="F87" s="22"/>
      <c r="G87" s="75"/>
      <c r="H87" s="75"/>
      <c r="I87" s="75"/>
      <c r="J87" s="8"/>
      <c r="K87" s="8"/>
    </row>
    <row r="88" spans="1:11" ht="15" customHeight="1">
      <c r="A88" s="7"/>
      <c r="B88" s="8"/>
      <c r="C88" s="6"/>
      <c r="D88" s="21" t="s">
        <v>1803</v>
      </c>
      <c r="E88" s="21"/>
      <c r="F88" s="22">
        <v>19425.689999999999</v>
      </c>
      <c r="G88" s="75"/>
      <c r="H88" s="75"/>
      <c r="I88" s="75"/>
      <c r="J88" s="8"/>
      <c r="K88" s="8"/>
    </row>
    <row r="89" spans="1:11" ht="15" customHeight="1">
      <c r="A89" s="7"/>
      <c r="B89" s="8"/>
      <c r="C89" s="6"/>
      <c r="D89" s="21" t="s">
        <v>1804</v>
      </c>
      <c r="E89" s="21"/>
      <c r="F89" s="22">
        <v>10861.16</v>
      </c>
      <c r="G89" s="75"/>
      <c r="H89" s="75"/>
      <c r="I89" s="75"/>
      <c r="J89" s="8"/>
      <c r="K89" s="8"/>
    </row>
    <row r="90" spans="1:11" ht="15" customHeight="1">
      <c r="A90" s="7"/>
      <c r="B90" s="8"/>
      <c r="C90" s="6"/>
      <c r="D90" s="21" t="s">
        <v>10</v>
      </c>
      <c r="E90" s="21"/>
      <c r="F90" s="22">
        <v>30</v>
      </c>
      <c r="G90" s="75"/>
      <c r="H90" s="75"/>
      <c r="I90" s="75"/>
      <c r="J90" s="8"/>
      <c r="K90" s="8"/>
    </row>
    <row r="91" spans="1:11" ht="15" customHeight="1">
      <c r="A91" s="7"/>
      <c r="B91" s="8"/>
      <c r="C91" s="6"/>
      <c r="D91" s="21" t="s">
        <v>1264</v>
      </c>
      <c r="E91" s="21"/>
      <c r="F91" s="22">
        <v>1.8</v>
      </c>
      <c r="G91" s="75"/>
      <c r="H91" s="75"/>
      <c r="I91" s="75"/>
      <c r="J91" s="8"/>
      <c r="K91" s="8"/>
    </row>
    <row r="92" spans="1:11" ht="15" customHeight="1">
      <c r="A92" s="9"/>
      <c r="B92" s="24"/>
      <c r="C92" s="24"/>
      <c r="D92" s="25"/>
      <c r="E92" s="25"/>
      <c r="F92" s="26"/>
      <c r="G92" s="81"/>
      <c r="H92" s="81"/>
      <c r="I92" s="81"/>
      <c r="J92" s="24"/>
      <c r="K92" s="24"/>
    </row>
    <row r="93" spans="1:11" ht="30" customHeight="1">
      <c r="A93" s="7">
        <f>A86+1</f>
        <v>14</v>
      </c>
      <c r="B93" s="6" t="s">
        <v>683</v>
      </c>
      <c r="C93" s="6" t="s">
        <v>30</v>
      </c>
      <c r="D93" s="28" t="s">
        <v>5</v>
      </c>
      <c r="E93" s="37" t="s">
        <v>1805</v>
      </c>
      <c r="F93" s="47">
        <v>67441.8</v>
      </c>
      <c r="G93" s="75"/>
      <c r="H93" s="75"/>
      <c r="I93" s="75"/>
      <c r="J93" s="6"/>
      <c r="K93" s="10" t="s">
        <v>846</v>
      </c>
    </row>
    <row r="94" spans="1:11" ht="15" customHeight="1">
      <c r="A94" s="7"/>
      <c r="B94" s="8">
        <v>42774</v>
      </c>
      <c r="C94" s="6"/>
      <c r="D94" s="28" t="s">
        <v>82</v>
      </c>
      <c r="E94" s="46"/>
      <c r="F94" s="22"/>
      <c r="G94" s="75"/>
      <c r="H94" s="75"/>
      <c r="I94" s="75"/>
      <c r="J94" s="8"/>
      <c r="K94" s="8"/>
    </row>
    <row r="95" spans="1:11" ht="15" customHeight="1">
      <c r="A95" s="7"/>
      <c r="B95" s="8"/>
      <c r="C95" s="6"/>
      <c r="D95" s="55"/>
      <c r="E95" s="55"/>
      <c r="F95" s="22"/>
      <c r="G95" s="75"/>
      <c r="H95" s="75"/>
      <c r="I95" s="75"/>
      <c r="J95" s="8"/>
      <c r="K95" s="8"/>
    </row>
    <row r="96" spans="1:11" ht="15" customHeight="1">
      <c r="A96" s="7"/>
      <c r="B96" s="8"/>
      <c r="C96" s="6"/>
      <c r="D96" s="55" t="s">
        <v>1806</v>
      </c>
      <c r="E96" s="55"/>
      <c r="F96" s="22">
        <v>66480.600000000006</v>
      </c>
      <c r="G96" s="75"/>
      <c r="H96" s="75"/>
      <c r="I96" s="75"/>
      <c r="J96" s="8"/>
      <c r="K96" s="8"/>
    </row>
    <row r="97" spans="1:11" ht="15" customHeight="1">
      <c r="A97" s="7"/>
      <c r="B97" s="8"/>
      <c r="C97" s="6"/>
      <c r="D97" s="55"/>
      <c r="E97" s="55"/>
      <c r="F97" s="22">
        <v>961.2</v>
      </c>
      <c r="G97" s="75"/>
      <c r="H97" s="75"/>
      <c r="I97" s="75"/>
      <c r="J97" s="8"/>
      <c r="K97" s="8"/>
    </row>
    <row r="98" spans="1:11" ht="15" customHeight="1">
      <c r="A98" s="7"/>
      <c r="B98" s="6"/>
      <c r="C98" s="6"/>
      <c r="D98" s="21"/>
      <c r="E98" s="21"/>
      <c r="F98" s="22"/>
      <c r="G98" s="75"/>
      <c r="H98" s="75"/>
      <c r="I98" s="75"/>
      <c r="J98" s="6"/>
      <c r="K98" s="24"/>
    </row>
    <row r="99" spans="1:11" ht="30" customHeight="1">
      <c r="A99" s="11">
        <f>A93+1</f>
        <v>15</v>
      </c>
      <c r="B99" s="10" t="s">
        <v>684</v>
      </c>
      <c r="C99" s="10" t="s">
        <v>30</v>
      </c>
      <c r="D99" s="16" t="s">
        <v>5</v>
      </c>
      <c r="E99" s="38" t="s">
        <v>1807</v>
      </c>
      <c r="F99" s="48">
        <v>57606.2</v>
      </c>
      <c r="G99" s="76"/>
      <c r="H99" s="76"/>
      <c r="I99" s="76"/>
      <c r="J99" s="10"/>
      <c r="K99" s="10" t="s">
        <v>846</v>
      </c>
    </row>
    <row r="100" spans="1:11" ht="15" customHeight="1">
      <c r="A100" s="7"/>
      <c r="B100" s="8">
        <v>42774</v>
      </c>
      <c r="C100" s="6"/>
      <c r="D100" s="28" t="s">
        <v>82</v>
      </c>
      <c r="E100" s="46"/>
      <c r="F100" s="22"/>
      <c r="G100" s="75"/>
      <c r="H100" s="75"/>
      <c r="I100" s="75"/>
      <c r="J100" s="8"/>
      <c r="K100" s="8"/>
    </row>
    <row r="101" spans="1:11" ht="15" customHeight="1">
      <c r="A101" s="7"/>
      <c r="B101" s="8"/>
      <c r="C101" s="6"/>
      <c r="D101" s="55"/>
      <c r="E101" s="55"/>
      <c r="F101" s="22"/>
      <c r="G101" s="75"/>
      <c r="H101" s="75"/>
      <c r="I101" s="75"/>
      <c r="J101" s="8"/>
      <c r="K101" s="8"/>
    </row>
    <row r="102" spans="1:11" ht="15" customHeight="1">
      <c r="A102" s="7"/>
      <c r="B102" s="8"/>
      <c r="C102" s="6"/>
      <c r="D102" s="55" t="s">
        <v>1808</v>
      </c>
      <c r="E102" s="55"/>
      <c r="F102" s="22">
        <v>58441.8</v>
      </c>
      <c r="G102" s="75"/>
      <c r="H102" s="75"/>
      <c r="I102" s="75"/>
      <c r="J102" s="8"/>
      <c r="K102" s="8"/>
    </row>
    <row r="103" spans="1:11" ht="15" customHeight="1">
      <c r="A103" s="7"/>
      <c r="B103" s="8"/>
      <c r="C103" s="6"/>
      <c r="D103" s="55"/>
      <c r="E103" s="55"/>
      <c r="F103" s="22">
        <v>835.6</v>
      </c>
      <c r="G103" s="75"/>
      <c r="H103" s="75"/>
      <c r="I103" s="75"/>
      <c r="J103" s="8"/>
      <c r="K103" s="8"/>
    </row>
    <row r="104" spans="1:11" ht="15" customHeight="1">
      <c r="A104" s="9"/>
      <c r="B104" s="24"/>
      <c r="C104" s="24"/>
      <c r="D104" s="25"/>
      <c r="E104" s="25"/>
      <c r="F104" s="26"/>
      <c r="G104" s="81"/>
      <c r="H104" s="81"/>
      <c r="I104" s="81"/>
      <c r="J104" s="24"/>
      <c r="K104" s="24"/>
    </row>
    <row r="105" spans="1:11" ht="30" customHeight="1">
      <c r="A105" s="7">
        <f>A99+1</f>
        <v>16</v>
      </c>
      <c r="B105" s="6" t="s">
        <v>685</v>
      </c>
      <c r="C105" s="6" t="s">
        <v>30</v>
      </c>
      <c r="D105" s="28" t="s">
        <v>5</v>
      </c>
      <c r="E105" s="37" t="s">
        <v>1809</v>
      </c>
      <c r="F105" s="47">
        <v>26031.8</v>
      </c>
      <c r="G105" s="75"/>
      <c r="H105" s="75"/>
      <c r="I105" s="75"/>
      <c r="J105" s="6"/>
      <c r="K105" s="10" t="s">
        <v>846</v>
      </c>
    </row>
    <row r="106" spans="1:11" ht="15" customHeight="1">
      <c r="A106" s="7"/>
      <c r="B106" s="8">
        <v>42774</v>
      </c>
      <c r="C106" s="6"/>
      <c r="D106" s="21" t="s">
        <v>10</v>
      </c>
      <c r="E106" s="21"/>
      <c r="F106" s="22"/>
      <c r="G106" s="75"/>
      <c r="H106" s="75"/>
      <c r="I106" s="75"/>
      <c r="J106" s="8"/>
      <c r="K106" s="8"/>
    </row>
    <row r="107" spans="1:11" ht="15" customHeight="1">
      <c r="A107" s="7"/>
      <c r="B107" s="8"/>
      <c r="C107" s="6"/>
      <c r="D107" s="21"/>
      <c r="E107" s="21"/>
      <c r="F107" s="22"/>
      <c r="G107" s="75"/>
      <c r="H107" s="75"/>
      <c r="I107" s="75"/>
      <c r="J107" s="8"/>
      <c r="K107" s="8"/>
    </row>
    <row r="108" spans="1:11" ht="15" customHeight="1">
      <c r="A108" s="7"/>
      <c r="B108" s="8"/>
      <c r="C108" s="6"/>
      <c r="D108" s="21" t="s">
        <v>1810</v>
      </c>
      <c r="E108" s="21"/>
      <c r="F108" s="22">
        <v>26000</v>
      </c>
      <c r="G108" s="75"/>
      <c r="H108" s="75"/>
      <c r="I108" s="75"/>
      <c r="J108" s="8"/>
      <c r="K108" s="8"/>
    </row>
    <row r="109" spans="1:11" ht="15" customHeight="1">
      <c r="A109" s="7"/>
      <c r="B109" s="8"/>
      <c r="C109" s="6"/>
      <c r="D109" s="21" t="s">
        <v>10</v>
      </c>
      <c r="E109" s="21"/>
      <c r="F109" s="22">
        <v>30</v>
      </c>
      <c r="G109" s="75"/>
      <c r="H109" s="75"/>
      <c r="I109" s="75"/>
      <c r="J109" s="8"/>
      <c r="K109" s="8"/>
    </row>
    <row r="110" spans="1:11" ht="15" customHeight="1">
      <c r="A110" s="7"/>
      <c r="B110" s="8"/>
      <c r="C110" s="6"/>
      <c r="D110" s="21" t="s">
        <v>1264</v>
      </c>
      <c r="E110" s="21"/>
      <c r="F110" s="22">
        <v>1.8</v>
      </c>
      <c r="G110" s="75"/>
      <c r="H110" s="75"/>
      <c r="I110" s="75"/>
      <c r="J110" s="8"/>
      <c r="K110" s="8"/>
    </row>
    <row r="111" spans="1:11" ht="15" customHeight="1">
      <c r="A111" s="7"/>
      <c r="B111" s="6"/>
      <c r="C111" s="6"/>
      <c r="D111" s="21"/>
      <c r="E111" s="21"/>
      <c r="F111" s="22"/>
      <c r="G111" s="81"/>
      <c r="H111" s="81"/>
      <c r="I111" s="81"/>
      <c r="J111" s="90"/>
      <c r="K111" s="24"/>
    </row>
    <row r="112" spans="1:11" ht="30" customHeight="1">
      <c r="A112" s="11">
        <f>A105+1</f>
        <v>17</v>
      </c>
      <c r="B112" s="10" t="s">
        <v>686</v>
      </c>
      <c r="C112" s="10" t="s">
        <v>687</v>
      </c>
      <c r="D112" s="19" t="s">
        <v>688</v>
      </c>
      <c r="E112" s="10" t="s">
        <v>1811</v>
      </c>
      <c r="F112" s="48">
        <v>1880000</v>
      </c>
      <c r="G112" s="75" t="s">
        <v>974</v>
      </c>
      <c r="H112" s="75" t="s">
        <v>974</v>
      </c>
      <c r="I112" s="75" t="s">
        <v>974</v>
      </c>
      <c r="J112" s="72" t="s">
        <v>2028</v>
      </c>
      <c r="K112" s="10" t="s">
        <v>894</v>
      </c>
    </row>
    <row r="113" spans="1:11" ht="15" customHeight="1">
      <c r="A113" s="7"/>
      <c r="B113" s="8">
        <v>42781</v>
      </c>
      <c r="C113" s="6"/>
      <c r="D113" s="21"/>
      <c r="E113" s="21"/>
      <c r="F113" s="22"/>
      <c r="G113" s="75"/>
      <c r="H113" s="75"/>
      <c r="I113" s="75"/>
      <c r="J113" s="8"/>
      <c r="K113" s="8"/>
    </row>
    <row r="114" spans="1:11" ht="15" customHeight="1">
      <c r="A114" s="7"/>
      <c r="B114" s="8"/>
      <c r="C114" s="6"/>
      <c r="D114" s="21" t="s">
        <v>1812</v>
      </c>
      <c r="E114" s="21"/>
      <c r="F114" s="22">
        <v>1880000</v>
      </c>
      <c r="G114" s="75"/>
      <c r="H114" s="75"/>
      <c r="I114" s="75"/>
      <c r="J114" s="8"/>
      <c r="K114" s="8"/>
    </row>
    <row r="115" spans="1:11" ht="15" customHeight="1">
      <c r="A115" s="9"/>
      <c r="B115" s="24"/>
      <c r="C115" s="24"/>
      <c r="D115" s="25"/>
      <c r="E115" s="25"/>
      <c r="F115" s="26"/>
      <c r="G115" s="81"/>
      <c r="H115" s="81"/>
      <c r="I115" s="81"/>
      <c r="J115" s="24"/>
      <c r="K115" s="24"/>
    </row>
    <row r="116" spans="1:11" ht="30" customHeight="1">
      <c r="A116" s="11">
        <f>A112+1</f>
        <v>18</v>
      </c>
      <c r="B116" s="10" t="s">
        <v>689</v>
      </c>
      <c r="C116" s="10" t="s">
        <v>690</v>
      </c>
      <c r="D116" s="45" t="s">
        <v>592</v>
      </c>
      <c r="E116" s="38" t="s">
        <v>1813</v>
      </c>
      <c r="F116" s="48">
        <v>67500</v>
      </c>
      <c r="G116" s="76"/>
      <c r="H116" s="76"/>
      <c r="I116" s="76"/>
      <c r="J116" s="10"/>
      <c r="K116" s="10" t="s">
        <v>967</v>
      </c>
    </row>
    <row r="117" spans="1:11" ht="15" customHeight="1">
      <c r="A117" s="7"/>
      <c r="B117" s="8">
        <v>42788</v>
      </c>
      <c r="C117" s="6"/>
      <c r="D117" s="21"/>
      <c r="E117" s="21"/>
      <c r="F117" s="22"/>
      <c r="G117" s="75"/>
      <c r="H117" s="75"/>
      <c r="I117" s="75"/>
      <c r="J117" s="8"/>
      <c r="K117" s="8"/>
    </row>
    <row r="118" spans="1:11" ht="15" customHeight="1">
      <c r="A118" s="7"/>
      <c r="B118" s="8"/>
      <c r="C118" s="6"/>
      <c r="D118" s="21" t="s">
        <v>1814</v>
      </c>
      <c r="E118" s="21"/>
      <c r="F118" s="22">
        <v>67500</v>
      </c>
      <c r="G118" s="75"/>
      <c r="H118" s="75"/>
      <c r="I118" s="75"/>
      <c r="J118" s="8"/>
      <c r="K118" s="8"/>
    </row>
    <row r="119" spans="1:11" ht="15" customHeight="1">
      <c r="A119" s="9"/>
      <c r="B119" s="24"/>
      <c r="C119" s="24"/>
      <c r="D119" s="25"/>
      <c r="E119" s="25"/>
      <c r="F119" s="26"/>
      <c r="G119" s="81"/>
      <c r="H119" s="81"/>
      <c r="I119" s="81"/>
      <c r="J119" s="24"/>
      <c r="K119" s="24"/>
    </row>
    <row r="120" spans="1:11" ht="30" customHeight="1">
      <c r="A120" s="7">
        <f>A116+1</f>
        <v>19</v>
      </c>
      <c r="B120" s="6" t="s">
        <v>691</v>
      </c>
      <c r="C120" s="6" t="s">
        <v>692</v>
      </c>
      <c r="D120" s="28" t="s">
        <v>693</v>
      </c>
      <c r="E120" s="37" t="s">
        <v>1479</v>
      </c>
      <c r="F120" s="47">
        <v>424000</v>
      </c>
      <c r="G120" s="75"/>
      <c r="H120" s="75"/>
      <c r="I120" s="75"/>
      <c r="J120" s="10"/>
      <c r="K120" s="10" t="s">
        <v>846</v>
      </c>
    </row>
    <row r="121" spans="1:11" ht="15" customHeight="1">
      <c r="A121" s="7"/>
      <c r="B121" s="8">
        <v>42800</v>
      </c>
      <c r="C121" s="6"/>
      <c r="D121" s="21"/>
      <c r="E121" s="21"/>
      <c r="F121" s="22"/>
      <c r="G121" s="75"/>
      <c r="H121" s="75"/>
      <c r="I121" s="75"/>
      <c r="J121" s="8"/>
      <c r="K121" s="8"/>
    </row>
    <row r="122" spans="1:11" ht="15" customHeight="1">
      <c r="A122" s="7"/>
      <c r="B122" s="8"/>
      <c r="C122" s="6"/>
      <c r="D122" s="21" t="s">
        <v>1815</v>
      </c>
      <c r="E122" s="21"/>
      <c r="F122" s="22">
        <v>200000</v>
      </c>
      <c r="G122" s="75"/>
      <c r="H122" s="75"/>
      <c r="I122" s="75"/>
      <c r="J122" s="8"/>
      <c r="K122" s="8"/>
    </row>
    <row r="123" spans="1:11" ht="15" customHeight="1">
      <c r="A123" s="7"/>
      <c r="B123" s="8"/>
      <c r="C123" s="6"/>
      <c r="D123" s="21" t="s">
        <v>1264</v>
      </c>
      <c r="E123" s="21"/>
      <c r="F123" s="22">
        <v>12000</v>
      </c>
      <c r="G123" s="75"/>
      <c r="H123" s="75"/>
      <c r="I123" s="75"/>
      <c r="J123" s="8"/>
      <c r="K123" s="8"/>
    </row>
    <row r="124" spans="1:11" ht="15" customHeight="1">
      <c r="A124" s="7"/>
      <c r="B124" s="8"/>
      <c r="C124" s="6"/>
      <c r="D124" s="21" t="s">
        <v>1816</v>
      </c>
      <c r="E124" s="21"/>
      <c r="F124" s="22">
        <v>200000</v>
      </c>
      <c r="G124" s="75"/>
      <c r="H124" s="75"/>
      <c r="I124" s="75"/>
      <c r="J124" s="8"/>
      <c r="K124" s="8"/>
    </row>
    <row r="125" spans="1:11" ht="15" customHeight="1">
      <c r="A125" s="7"/>
      <c r="B125" s="8"/>
      <c r="C125" s="6"/>
      <c r="D125" s="21" t="s">
        <v>1264</v>
      </c>
      <c r="E125" s="21"/>
      <c r="F125" s="22">
        <v>12000</v>
      </c>
      <c r="G125" s="75"/>
      <c r="H125" s="75"/>
      <c r="I125" s="75"/>
      <c r="J125" s="8"/>
      <c r="K125" s="8"/>
    </row>
    <row r="126" spans="1:11" ht="15" customHeight="1">
      <c r="A126" s="7"/>
      <c r="B126" s="6"/>
      <c r="C126" s="6"/>
      <c r="D126" s="21"/>
      <c r="E126" s="21"/>
      <c r="F126" s="22"/>
      <c r="G126" s="75"/>
      <c r="H126" s="75"/>
      <c r="I126" s="75"/>
      <c r="J126" s="24"/>
      <c r="K126" s="24"/>
    </row>
    <row r="127" spans="1:11" ht="30" customHeight="1">
      <c r="A127" s="11">
        <v>20</v>
      </c>
      <c r="B127" s="10" t="s">
        <v>694</v>
      </c>
      <c r="C127" s="10" t="s">
        <v>695</v>
      </c>
      <c r="D127" s="19" t="s">
        <v>59</v>
      </c>
      <c r="E127" s="10" t="s">
        <v>810</v>
      </c>
      <c r="F127" s="48">
        <v>49268.800000000003</v>
      </c>
      <c r="G127" s="76"/>
      <c r="H127" s="76"/>
      <c r="I127" s="76"/>
      <c r="J127" s="10"/>
      <c r="K127" s="10" t="s">
        <v>817</v>
      </c>
    </row>
    <row r="128" spans="1:11" ht="15" customHeight="1">
      <c r="A128" s="7"/>
      <c r="B128" s="8">
        <v>42804</v>
      </c>
      <c r="C128" s="6"/>
      <c r="D128" s="21" t="s">
        <v>242</v>
      </c>
      <c r="E128" s="21"/>
      <c r="F128" s="22"/>
      <c r="G128" s="75"/>
      <c r="H128" s="75"/>
      <c r="I128" s="75"/>
      <c r="J128" s="8"/>
      <c r="K128" s="8"/>
    </row>
    <row r="129" spans="1:11" ht="15" customHeight="1">
      <c r="A129" s="7"/>
      <c r="B129" s="8"/>
      <c r="C129" s="6"/>
      <c r="D129" s="21"/>
      <c r="E129" s="21"/>
      <c r="F129" s="22"/>
      <c r="G129" s="75"/>
      <c r="H129" s="75"/>
      <c r="I129" s="75"/>
      <c r="J129" s="8"/>
      <c r="K129" s="8"/>
    </row>
    <row r="130" spans="1:11" ht="15" customHeight="1">
      <c r="A130" s="7"/>
      <c r="B130" s="8"/>
      <c r="C130" s="6"/>
      <c r="D130" s="21" t="s">
        <v>1817</v>
      </c>
      <c r="E130" s="21"/>
      <c r="F130" s="22">
        <v>180</v>
      </c>
      <c r="G130" s="75"/>
      <c r="H130" s="75"/>
      <c r="I130" s="75"/>
      <c r="J130" s="8"/>
      <c r="K130" s="8"/>
    </row>
    <row r="131" spans="1:11" ht="15" customHeight="1">
      <c r="A131" s="7"/>
      <c r="B131" s="8"/>
      <c r="C131" s="6"/>
      <c r="D131" s="21" t="s">
        <v>1818</v>
      </c>
      <c r="E131" s="21"/>
      <c r="F131" s="22">
        <v>180</v>
      </c>
      <c r="G131" s="75"/>
      <c r="H131" s="75"/>
      <c r="I131" s="75"/>
      <c r="J131" s="8"/>
      <c r="K131" s="8"/>
    </row>
    <row r="132" spans="1:11" ht="15" customHeight="1">
      <c r="A132" s="7"/>
      <c r="B132" s="8"/>
      <c r="C132" s="6"/>
      <c r="D132" s="21" t="s">
        <v>1819</v>
      </c>
      <c r="E132" s="21"/>
      <c r="F132" s="22">
        <v>180</v>
      </c>
      <c r="G132" s="75"/>
      <c r="H132" s="75"/>
      <c r="I132" s="75"/>
      <c r="J132" s="8"/>
      <c r="K132" s="8"/>
    </row>
    <row r="133" spans="1:11" ht="15" customHeight="1">
      <c r="A133" s="7"/>
      <c r="B133" s="8"/>
      <c r="C133" s="6"/>
      <c r="D133" s="21" t="s">
        <v>1264</v>
      </c>
      <c r="E133" s="21"/>
      <c r="F133" s="22">
        <v>32.4</v>
      </c>
      <c r="G133" s="75"/>
      <c r="H133" s="75"/>
      <c r="I133" s="75"/>
      <c r="J133" s="8"/>
      <c r="K133" s="8"/>
    </row>
    <row r="134" spans="1:11" ht="15" customHeight="1">
      <c r="A134" s="7"/>
      <c r="B134" s="8"/>
      <c r="C134" s="6"/>
      <c r="D134" s="21" t="s">
        <v>1820</v>
      </c>
      <c r="E134" s="21"/>
      <c r="F134" s="22">
        <v>1536</v>
      </c>
      <c r="G134" s="75"/>
      <c r="H134" s="75"/>
      <c r="I134" s="75"/>
      <c r="J134" s="8"/>
      <c r="K134" s="8"/>
    </row>
    <row r="135" spans="1:11" ht="15" customHeight="1">
      <c r="A135" s="7"/>
      <c r="B135" s="8"/>
      <c r="C135" s="6"/>
      <c r="D135" s="21" t="s">
        <v>1821</v>
      </c>
      <c r="E135" s="21"/>
      <c r="F135" s="22">
        <v>3315</v>
      </c>
      <c r="G135" s="75"/>
      <c r="H135" s="75"/>
      <c r="I135" s="75"/>
      <c r="J135" s="8"/>
      <c r="K135" s="8"/>
    </row>
    <row r="136" spans="1:11" ht="15" customHeight="1">
      <c r="A136" s="7"/>
      <c r="B136" s="8"/>
      <c r="C136" s="6"/>
      <c r="D136" s="21" t="s">
        <v>1822</v>
      </c>
      <c r="E136" s="21"/>
      <c r="F136" s="22">
        <v>2220</v>
      </c>
      <c r="G136" s="75"/>
      <c r="H136" s="75"/>
      <c r="I136" s="75"/>
      <c r="J136" s="8"/>
      <c r="K136" s="8"/>
    </row>
    <row r="137" spans="1:11" ht="15" customHeight="1">
      <c r="A137" s="7"/>
      <c r="B137" s="8"/>
      <c r="C137" s="6"/>
      <c r="D137" s="21" t="s">
        <v>1823</v>
      </c>
      <c r="E137" s="21"/>
      <c r="F137" s="22">
        <v>4128</v>
      </c>
      <c r="G137" s="75"/>
      <c r="H137" s="75"/>
      <c r="I137" s="75"/>
      <c r="J137" s="8"/>
      <c r="K137" s="8"/>
    </row>
    <row r="138" spans="1:11" ht="15" customHeight="1">
      <c r="A138" s="7"/>
      <c r="B138" s="8"/>
      <c r="C138" s="6"/>
      <c r="D138" s="21" t="s">
        <v>1264</v>
      </c>
      <c r="E138" s="21"/>
      <c r="F138" s="22">
        <v>671.94</v>
      </c>
      <c r="G138" s="75"/>
      <c r="H138" s="75"/>
      <c r="I138" s="75"/>
      <c r="J138" s="8"/>
      <c r="K138" s="8"/>
    </row>
    <row r="139" spans="1:11" ht="15" customHeight="1">
      <c r="A139" s="7"/>
      <c r="B139" s="8"/>
      <c r="C139" s="6"/>
      <c r="D139" s="21" t="s">
        <v>1817</v>
      </c>
      <c r="E139" s="21"/>
      <c r="F139" s="22">
        <v>420</v>
      </c>
      <c r="G139" s="75"/>
      <c r="H139" s="75"/>
      <c r="I139" s="75"/>
      <c r="J139" s="8"/>
      <c r="K139" s="8"/>
    </row>
    <row r="140" spans="1:11" ht="15" customHeight="1">
      <c r="A140" s="7"/>
      <c r="B140" s="8"/>
      <c r="C140" s="6"/>
      <c r="D140" s="21" t="s">
        <v>1818</v>
      </c>
      <c r="E140" s="21"/>
      <c r="F140" s="22">
        <v>420</v>
      </c>
      <c r="G140" s="75"/>
      <c r="H140" s="75"/>
      <c r="I140" s="75"/>
      <c r="J140" s="8"/>
      <c r="K140" s="8"/>
    </row>
    <row r="141" spans="1:11" ht="15" customHeight="1">
      <c r="A141" s="7"/>
      <c r="B141" s="8"/>
      <c r="C141" s="6"/>
      <c r="D141" s="21" t="s">
        <v>1819</v>
      </c>
      <c r="E141" s="21"/>
      <c r="F141" s="22">
        <v>420</v>
      </c>
      <c r="G141" s="75"/>
      <c r="H141" s="75"/>
      <c r="I141" s="75"/>
      <c r="J141" s="8"/>
      <c r="K141" s="8"/>
    </row>
    <row r="142" spans="1:11" ht="15" customHeight="1">
      <c r="A142" s="7"/>
      <c r="B142" s="8"/>
      <c r="C142" s="6"/>
      <c r="D142" s="21" t="s">
        <v>1264</v>
      </c>
      <c r="E142" s="21"/>
      <c r="F142" s="22">
        <v>75.599999999999994</v>
      </c>
      <c r="G142" s="75"/>
      <c r="H142" s="75"/>
      <c r="I142" s="75"/>
      <c r="J142" s="8"/>
      <c r="K142" s="8"/>
    </row>
    <row r="143" spans="1:11" ht="15" customHeight="1">
      <c r="A143" s="7"/>
      <c r="B143" s="8"/>
      <c r="C143" s="6"/>
      <c r="D143" s="21" t="s">
        <v>1820</v>
      </c>
      <c r="E143" s="21"/>
      <c r="F143" s="22">
        <v>3584</v>
      </c>
      <c r="G143" s="75"/>
      <c r="H143" s="75"/>
      <c r="I143" s="75"/>
      <c r="J143" s="8"/>
      <c r="K143" s="8"/>
    </row>
    <row r="144" spans="1:11" ht="15" customHeight="1">
      <c r="A144" s="7"/>
      <c r="B144" s="8"/>
      <c r="C144" s="6"/>
      <c r="D144" s="21" t="s">
        <v>1821</v>
      </c>
      <c r="E144" s="21"/>
      <c r="F144" s="22">
        <v>8185</v>
      </c>
      <c r="G144" s="75"/>
      <c r="H144" s="75"/>
      <c r="I144" s="75"/>
      <c r="J144" s="8"/>
      <c r="K144" s="8"/>
    </row>
    <row r="145" spans="1:11" ht="15" customHeight="1">
      <c r="A145" s="7"/>
      <c r="B145" s="8"/>
      <c r="C145" s="6"/>
      <c r="D145" s="21" t="s">
        <v>1822</v>
      </c>
      <c r="E145" s="21"/>
      <c r="F145" s="22">
        <v>5630</v>
      </c>
      <c r="G145" s="75"/>
      <c r="H145" s="75"/>
      <c r="I145" s="75"/>
      <c r="J145" s="8"/>
      <c r="K145" s="8"/>
    </row>
    <row r="146" spans="1:11" ht="15" customHeight="1">
      <c r="A146" s="7"/>
      <c r="B146" s="8"/>
      <c r="C146" s="6"/>
      <c r="D146" s="21" t="s">
        <v>1823</v>
      </c>
      <c r="E146" s="21"/>
      <c r="F146" s="22">
        <v>10082</v>
      </c>
      <c r="G146" s="75"/>
      <c r="H146" s="75"/>
      <c r="I146" s="75"/>
      <c r="J146" s="8"/>
      <c r="K146" s="8"/>
    </row>
    <row r="147" spans="1:11" ht="15" customHeight="1">
      <c r="A147" s="7"/>
      <c r="B147" s="8"/>
      <c r="C147" s="6"/>
      <c r="D147" s="21" t="s">
        <v>1264</v>
      </c>
      <c r="E147" s="21"/>
      <c r="F147" s="22">
        <v>1648.86</v>
      </c>
      <c r="G147" s="75"/>
      <c r="H147" s="75"/>
      <c r="I147" s="75"/>
      <c r="J147" s="8"/>
      <c r="K147" s="8"/>
    </row>
    <row r="148" spans="1:11" ht="15" customHeight="1">
      <c r="A148" s="7"/>
      <c r="B148" s="8"/>
      <c r="C148" s="6"/>
      <c r="D148" s="21" t="s">
        <v>1824</v>
      </c>
      <c r="E148" s="21"/>
      <c r="F148" s="22">
        <v>1500</v>
      </c>
      <c r="G148" s="75"/>
      <c r="H148" s="75"/>
      <c r="I148" s="75"/>
      <c r="J148" s="8"/>
      <c r="K148" s="8"/>
    </row>
    <row r="149" spans="1:11" ht="15" customHeight="1">
      <c r="A149" s="7"/>
      <c r="B149" s="8"/>
      <c r="C149" s="6"/>
      <c r="D149" s="21" t="s">
        <v>1825</v>
      </c>
      <c r="E149" s="21"/>
      <c r="F149" s="22">
        <v>1500</v>
      </c>
      <c r="G149" s="75"/>
      <c r="H149" s="75"/>
      <c r="I149" s="75"/>
      <c r="J149" s="8"/>
      <c r="K149" s="8"/>
    </row>
    <row r="150" spans="1:11" ht="15" customHeight="1">
      <c r="A150" s="7"/>
      <c r="B150" s="8"/>
      <c r="C150" s="6"/>
      <c r="D150" s="21" t="s">
        <v>1826</v>
      </c>
      <c r="E150" s="21"/>
      <c r="F150" s="22">
        <v>3000</v>
      </c>
      <c r="G150" s="75"/>
      <c r="H150" s="75"/>
      <c r="I150" s="75"/>
      <c r="J150" s="8"/>
      <c r="K150" s="8"/>
    </row>
    <row r="151" spans="1:11" ht="15" customHeight="1">
      <c r="A151" s="7"/>
      <c r="B151" s="8"/>
      <c r="C151" s="6"/>
      <c r="D151" s="21" t="s">
        <v>1264</v>
      </c>
      <c r="E151" s="21"/>
      <c r="F151" s="22">
        <v>360</v>
      </c>
      <c r="G151" s="75"/>
      <c r="H151" s="75"/>
      <c r="I151" s="75"/>
      <c r="J151" s="8"/>
      <c r="K151" s="8"/>
    </row>
    <row r="152" spans="1:11" ht="15" customHeight="1">
      <c r="A152" s="9"/>
      <c r="B152" s="24"/>
      <c r="C152" s="24"/>
      <c r="D152" s="25"/>
      <c r="E152" s="25"/>
      <c r="F152" s="26"/>
      <c r="G152" s="81"/>
      <c r="H152" s="81"/>
      <c r="I152" s="81"/>
      <c r="J152" s="24"/>
      <c r="K152" s="24"/>
    </row>
    <row r="153" spans="1:11" ht="30" customHeight="1">
      <c r="A153" s="7">
        <f>A127+1</f>
        <v>21</v>
      </c>
      <c r="B153" s="6" t="s">
        <v>696</v>
      </c>
      <c r="C153" s="6" t="s">
        <v>697</v>
      </c>
      <c r="D153" s="21" t="s">
        <v>688</v>
      </c>
      <c r="E153" s="6" t="s">
        <v>1811</v>
      </c>
      <c r="F153" s="47">
        <v>1500000</v>
      </c>
      <c r="G153" s="75" t="s">
        <v>974</v>
      </c>
      <c r="H153" s="75" t="s">
        <v>974</v>
      </c>
      <c r="I153" s="75" t="s">
        <v>974</v>
      </c>
      <c r="J153" s="6" t="s">
        <v>2028</v>
      </c>
      <c r="K153" s="10" t="s">
        <v>894</v>
      </c>
    </row>
    <row r="154" spans="1:11" ht="15" customHeight="1">
      <c r="A154" s="7"/>
      <c r="B154" s="8">
        <v>42804</v>
      </c>
      <c r="C154" s="6"/>
      <c r="D154" s="21"/>
      <c r="E154" s="21"/>
      <c r="F154" s="22"/>
      <c r="G154" s="75"/>
      <c r="H154" s="75"/>
      <c r="I154" s="75"/>
      <c r="J154" s="8"/>
      <c r="K154" s="8"/>
    </row>
    <row r="155" spans="1:11" ht="15" customHeight="1">
      <c r="A155" s="7"/>
      <c r="B155" s="8"/>
      <c r="C155" s="6"/>
      <c r="D155" s="21" t="s">
        <v>1827</v>
      </c>
      <c r="E155" s="21"/>
      <c r="F155" s="22">
        <v>1500000</v>
      </c>
      <c r="G155" s="75"/>
      <c r="H155" s="75"/>
      <c r="I155" s="75"/>
      <c r="J155" s="8"/>
      <c r="K155" s="8"/>
    </row>
    <row r="156" spans="1:11" ht="15" customHeight="1">
      <c r="A156" s="7"/>
      <c r="B156" s="6"/>
      <c r="C156" s="6"/>
      <c r="D156" s="21"/>
      <c r="E156" s="21"/>
      <c r="F156" s="22"/>
      <c r="G156" s="75"/>
      <c r="H156" s="75"/>
      <c r="I156" s="75"/>
      <c r="J156" s="6"/>
      <c r="K156" s="24"/>
    </row>
    <row r="157" spans="1:11" ht="30" customHeight="1">
      <c r="A157" s="11">
        <f>A153+1</f>
        <v>22</v>
      </c>
      <c r="B157" s="10" t="s">
        <v>698</v>
      </c>
      <c r="C157" s="10" t="s">
        <v>699</v>
      </c>
      <c r="D157" s="16" t="s">
        <v>592</v>
      </c>
      <c r="E157" s="38" t="s">
        <v>1813</v>
      </c>
      <c r="F157" s="48">
        <v>41085</v>
      </c>
      <c r="G157" s="76"/>
      <c r="H157" s="76"/>
      <c r="I157" s="76"/>
      <c r="J157" s="10"/>
      <c r="K157" s="10" t="s">
        <v>967</v>
      </c>
    </row>
    <row r="158" spans="1:11" ht="15" customHeight="1">
      <c r="A158" s="7"/>
      <c r="B158" s="8">
        <v>42817</v>
      </c>
      <c r="C158" s="6"/>
      <c r="D158" s="21"/>
      <c r="E158" s="21"/>
      <c r="F158" s="22"/>
      <c r="G158" s="75"/>
      <c r="H158" s="75"/>
      <c r="I158" s="75"/>
      <c r="J158" s="8"/>
      <c r="K158" s="8"/>
    </row>
    <row r="159" spans="1:11" ht="15" customHeight="1">
      <c r="A159" s="7"/>
      <c r="B159" s="8"/>
      <c r="C159" s="6"/>
      <c r="D159" s="21" t="s">
        <v>1828</v>
      </c>
      <c r="E159" s="21"/>
      <c r="F159" s="22">
        <v>41085</v>
      </c>
      <c r="G159" s="75"/>
      <c r="H159" s="75"/>
      <c r="I159" s="75"/>
      <c r="J159" s="8"/>
      <c r="K159" s="8"/>
    </row>
    <row r="160" spans="1:11" ht="15" customHeight="1">
      <c r="A160" s="9"/>
      <c r="B160" s="24"/>
      <c r="C160" s="24"/>
      <c r="D160" s="25"/>
      <c r="E160" s="25"/>
      <c r="F160" s="26"/>
      <c r="G160" s="81"/>
      <c r="H160" s="81"/>
      <c r="I160" s="81"/>
      <c r="J160" s="24"/>
      <c r="K160" s="24"/>
    </row>
    <row r="161" spans="1:11" ht="30" customHeight="1">
      <c r="A161" s="7">
        <f>A157+1</f>
        <v>23</v>
      </c>
      <c r="B161" s="6" t="s">
        <v>700</v>
      </c>
      <c r="C161" s="6" t="s">
        <v>701</v>
      </c>
      <c r="D161" s="21" t="s">
        <v>280</v>
      </c>
      <c r="E161" s="37" t="s">
        <v>1200</v>
      </c>
      <c r="F161" s="47">
        <v>86552.92</v>
      </c>
      <c r="G161" s="75"/>
      <c r="H161" s="75"/>
      <c r="I161" s="75"/>
      <c r="J161" s="6"/>
      <c r="K161" s="10" t="s">
        <v>2016</v>
      </c>
    </row>
    <row r="162" spans="1:11" ht="15" customHeight="1">
      <c r="A162" s="7"/>
      <c r="B162" s="8">
        <v>42823</v>
      </c>
      <c r="C162" s="6"/>
      <c r="D162" s="21" t="s">
        <v>9</v>
      </c>
      <c r="E162" s="21"/>
      <c r="F162" s="22"/>
      <c r="G162" s="75"/>
      <c r="H162" s="75"/>
      <c r="I162" s="75"/>
      <c r="J162" s="8"/>
      <c r="K162" s="8"/>
    </row>
    <row r="163" spans="1:11" ht="15" customHeight="1">
      <c r="A163" s="7"/>
      <c r="B163" s="8"/>
      <c r="C163" s="6"/>
      <c r="D163" s="21"/>
      <c r="E163" s="21"/>
      <c r="F163" s="22"/>
      <c r="G163" s="75"/>
      <c r="H163" s="75"/>
      <c r="I163" s="75"/>
      <c r="J163" s="8"/>
      <c r="K163" s="8"/>
    </row>
    <row r="164" spans="1:11" ht="15" customHeight="1">
      <c r="A164" s="7"/>
      <c r="B164" s="8"/>
      <c r="C164" s="6"/>
      <c r="D164" s="21" t="s">
        <v>1829</v>
      </c>
      <c r="E164" s="21"/>
      <c r="F164" s="22">
        <v>33263.699999999997</v>
      </c>
      <c r="G164" s="75"/>
      <c r="H164" s="75"/>
      <c r="I164" s="75"/>
      <c r="J164" s="8"/>
      <c r="K164" s="8"/>
    </row>
    <row r="165" spans="1:11" ht="15" customHeight="1">
      <c r="A165" s="7"/>
      <c r="B165" s="8"/>
      <c r="C165" s="6"/>
      <c r="D165" s="21" t="s">
        <v>1264</v>
      </c>
      <c r="E165" s="21"/>
      <c r="F165" s="22">
        <v>1995.82</v>
      </c>
      <c r="G165" s="75"/>
      <c r="H165" s="75"/>
      <c r="I165" s="75"/>
      <c r="J165" s="8"/>
      <c r="K165" s="8"/>
    </row>
    <row r="166" spans="1:11" ht="15" customHeight="1">
      <c r="A166" s="7"/>
      <c r="B166" s="8"/>
      <c r="C166" s="6"/>
      <c r="D166" s="21" t="s">
        <v>1830</v>
      </c>
      <c r="E166" s="21"/>
      <c r="F166" s="22">
        <v>90</v>
      </c>
      <c r="G166" s="75"/>
      <c r="H166" s="75"/>
      <c r="I166" s="75"/>
      <c r="J166" s="8"/>
      <c r="K166" s="8"/>
    </row>
    <row r="167" spans="1:11" ht="15" customHeight="1">
      <c r="A167" s="7"/>
      <c r="B167" s="8"/>
      <c r="C167" s="6"/>
      <c r="D167" s="21" t="s">
        <v>1264</v>
      </c>
      <c r="E167" s="21"/>
      <c r="F167" s="22">
        <v>5.4</v>
      </c>
      <c r="G167" s="75"/>
      <c r="H167" s="75"/>
      <c r="I167" s="75"/>
      <c r="J167" s="8"/>
      <c r="K167" s="8"/>
    </row>
    <row r="168" spans="1:11" ht="15" customHeight="1">
      <c r="A168" s="7"/>
      <c r="B168" s="8"/>
      <c r="C168" s="6"/>
      <c r="D168" s="21" t="s">
        <v>1831</v>
      </c>
      <c r="E168" s="21"/>
      <c r="F168" s="22">
        <v>7500</v>
      </c>
      <c r="G168" s="75"/>
      <c r="H168" s="75"/>
      <c r="I168" s="75"/>
      <c r="J168" s="8"/>
      <c r="K168" s="8"/>
    </row>
    <row r="169" spans="1:11" ht="15" customHeight="1">
      <c r="A169" s="7"/>
      <c r="B169" s="8"/>
      <c r="C169" s="6"/>
      <c r="D169" s="21" t="s">
        <v>1264</v>
      </c>
      <c r="E169" s="21"/>
      <c r="F169" s="22">
        <v>450</v>
      </c>
      <c r="G169" s="75"/>
      <c r="H169" s="75"/>
      <c r="I169" s="75"/>
      <c r="J169" s="8"/>
      <c r="K169" s="8"/>
    </row>
    <row r="170" spans="1:11" ht="15" customHeight="1">
      <c r="A170" s="7"/>
      <c r="B170" s="8"/>
      <c r="C170" s="6"/>
      <c r="D170" s="21" t="s">
        <v>1832</v>
      </c>
      <c r="E170" s="21"/>
      <c r="F170" s="22">
        <v>40800</v>
      </c>
      <c r="G170" s="75"/>
      <c r="H170" s="75"/>
      <c r="I170" s="75"/>
      <c r="J170" s="8"/>
      <c r="K170" s="8"/>
    </row>
    <row r="171" spans="1:11" ht="15" customHeight="1">
      <c r="A171" s="7"/>
      <c r="B171" s="8"/>
      <c r="C171" s="6"/>
      <c r="D171" s="21" t="s">
        <v>1264</v>
      </c>
      <c r="E171" s="21"/>
      <c r="F171" s="22">
        <v>2448</v>
      </c>
      <c r="G171" s="75"/>
      <c r="H171" s="75"/>
      <c r="I171" s="75"/>
      <c r="J171" s="8"/>
      <c r="K171" s="8"/>
    </row>
    <row r="172" spans="1:11" ht="15" customHeight="1">
      <c r="A172" s="7"/>
      <c r="B172" s="6"/>
      <c r="C172" s="6"/>
      <c r="D172" s="21"/>
      <c r="E172" s="21"/>
      <c r="F172" s="22"/>
      <c r="G172" s="75"/>
      <c r="H172" s="75"/>
      <c r="I172" s="75"/>
      <c r="J172" s="6"/>
      <c r="K172" s="24"/>
    </row>
    <row r="173" spans="1:11" ht="30" customHeight="1">
      <c r="A173" s="11">
        <f>A161+1</f>
        <v>24</v>
      </c>
      <c r="B173" s="10" t="s">
        <v>702</v>
      </c>
      <c r="C173" s="10" t="s">
        <v>703</v>
      </c>
      <c r="D173" s="16" t="s">
        <v>693</v>
      </c>
      <c r="E173" s="38" t="s">
        <v>1306</v>
      </c>
      <c r="F173" s="48">
        <v>44520</v>
      </c>
      <c r="G173" s="76"/>
      <c r="H173" s="76"/>
      <c r="I173" s="76"/>
      <c r="J173" s="10"/>
      <c r="K173" s="10" t="s">
        <v>817</v>
      </c>
    </row>
    <row r="174" spans="1:11" ht="15" customHeight="1">
      <c r="A174" s="7"/>
      <c r="B174" s="8">
        <v>42823</v>
      </c>
      <c r="C174" s="6"/>
      <c r="D174" s="28" t="s">
        <v>85</v>
      </c>
      <c r="E174" s="46"/>
      <c r="F174" s="22"/>
      <c r="G174" s="75"/>
      <c r="H174" s="75"/>
      <c r="I174" s="75"/>
      <c r="J174" s="8"/>
      <c r="K174" s="8"/>
    </row>
    <row r="175" spans="1:11" ht="15" customHeight="1">
      <c r="A175" s="7"/>
      <c r="B175" s="8"/>
      <c r="C175" s="6"/>
      <c r="D175" s="55"/>
      <c r="E175" s="55"/>
      <c r="F175" s="22"/>
      <c r="G175" s="75"/>
      <c r="H175" s="75"/>
      <c r="I175" s="75"/>
      <c r="J175" s="8"/>
      <c r="K175" s="8"/>
    </row>
    <row r="176" spans="1:11" ht="15" customHeight="1">
      <c r="A176" s="7"/>
      <c r="B176" s="8"/>
      <c r="C176" s="6"/>
      <c r="D176" s="55" t="s">
        <v>1833</v>
      </c>
      <c r="E176" s="55"/>
      <c r="F176" s="22">
        <v>3000</v>
      </c>
      <c r="G176" s="75"/>
      <c r="H176" s="75"/>
      <c r="I176" s="75"/>
      <c r="J176" s="8"/>
      <c r="K176" s="8"/>
    </row>
    <row r="177" spans="1:11" ht="15" customHeight="1">
      <c r="A177" s="7"/>
      <c r="B177" s="8"/>
      <c r="C177" s="6"/>
      <c r="D177" s="55" t="s">
        <v>1264</v>
      </c>
      <c r="E177" s="55"/>
      <c r="F177" s="22">
        <v>180</v>
      </c>
      <c r="G177" s="75"/>
      <c r="H177" s="75"/>
      <c r="I177" s="75"/>
      <c r="J177" s="8"/>
      <c r="K177" s="8"/>
    </row>
    <row r="178" spans="1:11" ht="15" customHeight="1">
      <c r="A178" s="7"/>
      <c r="B178" s="8"/>
      <c r="C178" s="6"/>
      <c r="D178" s="55" t="s">
        <v>1834</v>
      </c>
      <c r="E178" s="55"/>
      <c r="F178" s="22">
        <v>12000</v>
      </c>
      <c r="G178" s="75"/>
      <c r="H178" s="75"/>
      <c r="I178" s="75"/>
      <c r="J178" s="8"/>
      <c r="K178" s="8"/>
    </row>
    <row r="179" spans="1:11" ht="15" customHeight="1">
      <c r="A179" s="7"/>
      <c r="B179" s="8"/>
      <c r="C179" s="6"/>
      <c r="D179" s="55" t="s">
        <v>1835</v>
      </c>
      <c r="E179" s="55"/>
      <c r="F179" s="22">
        <v>12000</v>
      </c>
      <c r="G179" s="75"/>
      <c r="H179" s="75"/>
      <c r="I179" s="75"/>
      <c r="J179" s="8"/>
      <c r="K179" s="8"/>
    </row>
    <row r="180" spans="1:11" ht="15" customHeight="1">
      <c r="A180" s="7"/>
      <c r="B180" s="8"/>
      <c r="C180" s="6"/>
      <c r="D180" s="55" t="s">
        <v>1264</v>
      </c>
      <c r="E180" s="55"/>
      <c r="F180" s="22">
        <v>1440</v>
      </c>
      <c r="G180" s="75"/>
      <c r="H180" s="75"/>
      <c r="I180" s="75"/>
      <c r="J180" s="8"/>
      <c r="K180" s="8"/>
    </row>
    <row r="181" spans="1:11" ht="15" customHeight="1">
      <c r="A181" s="7"/>
      <c r="B181" s="8"/>
      <c r="C181" s="6"/>
      <c r="D181" s="55" t="s">
        <v>1834</v>
      </c>
      <c r="E181" s="55"/>
      <c r="F181" s="22">
        <v>6000</v>
      </c>
      <c r="G181" s="75"/>
      <c r="H181" s="75"/>
      <c r="I181" s="75"/>
      <c r="J181" s="8"/>
      <c r="K181" s="8"/>
    </row>
    <row r="182" spans="1:11" ht="15" customHeight="1">
      <c r="A182" s="7"/>
      <c r="B182" s="8"/>
      <c r="C182" s="6"/>
      <c r="D182" s="55" t="s">
        <v>1835</v>
      </c>
      <c r="E182" s="55"/>
      <c r="F182" s="22">
        <v>6000</v>
      </c>
      <c r="G182" s="75"/>
      <c r="H182" s="75"/>
      <c r="I182" s="75"/>
      <c r="J182" s="8"/>
      <c r="K182" s="8"/>
    </row>
    <row r="183" spans="1:11" ht="15" customHeight="1">
      <c r="A183" s="7"/>
      <c r="B183" s="8"/>
      <c r="C183" s="6"/>
      <c r="D183" s="55" t="s">
        <v>1264</v>
      </c>
      <c r="E183" s="55"/>
      <c r="F183" s="22">
        <v>720</v>
      </c>
      <c r="G183" s="75"/>
      <c r="H183" s="75"/>
      <c r="I183" s="75"/>
      <c r="J183" s="8"/>
      <c r="K183" s="8"/>
    </row>
    <row r="184" spans="1:11" ht="15" customHeight="1">
      <c r="A184" s="7"/>
      <c r="B184" s="8"/>
      <c r="C184" s="6"/>
      <c r="D184" s="55" t="s">
        <v>1836</v>
      </c>
      <c r="E184" s="55"/>
      <c r="F184" s="22">
        <v>3000</v>
      </c>
      <c r="G184" s="75"/>
      <c r="H184" s="75"/>
      <c r="I184" s="75"/>
      <c r="J184" s="8"/>
      <c r="K184" s="8"/>
    </row>
    <row r="185" spans="1:11" ht="15" customHeight="1">
      <c r="A185" s="7"/>
      <c r="B185" s="8"/>
      <c r="C185" s="6"/>
      <c r="D185" s="55" t="s">
        <v>1264</v>
      </c>
      <c r="E185" s="55"/>
      <c r="F185" s="22">
        <v>180</v>
      </c>
      <c r="G185" s="75"/>
      <c r="H185" s="75"/>
      <c r="I185" s="75"/>
      <c r="J185" s="8"/>
      <c r="K185" s="8"/>
    </row>
    <row r="186" spans="1:11" ht="15" customHeight="1">
      <c r="A186" s="9"/>
      <c r="B186" s="24"/>
      <c r="C186" s="24"/>
      <c r="D186" s="25"/>
      <c r="E186" s="25"/>
      <c r="F186" s="26"/>
      <c r="G186" s="81"/>
      <c r="H186" s="81"/>
      <c r="I186" s="81"/>
      <c r="J186" s="24"/>
      <c r="K186" s="24"/>
    </row>
    <row r="187" spans="1:11" ht="30" customHeight="1">
      <c r="A187" s="7">
        <f>A173+1</f>
        <v>25</v>
      </c>
      <c r="B187" s="6" t="s">
        <v>704</v>
      </c>
      <c r="C187" s="6" t="s">
        <v>705</v>
      </c>
      <c r="D187" s="28" t="s">
        <v>5</v>
      </c>
      <c r="E187" s="37" t="s">
        <v>962</v>
      </c>
      <c r="F187" s="47">
        <v>79712</v>
      </c>
      <c r="G187" s="75"/>
      <c r="H187" s="75"/>
      <c r="I187" s="75"/>
      <c r="J187" s="6"/>
      <c r="K187" s="10" t="s">
        <v>967</v>
      </c>
    </row>
    <row r="188" spans="1:11" ht="15" customHeight="1">
      <c r="A188" s="7"/>
      <c r="B188" s="8">
        <v>42823</v>
      </c>
      <c r="C188" s="6"/>
      <c r="D188" s="21"/>
      <c r="E188" s="21"/>
      <c r="F188" s="22"/>
      <c r="G188" s="75"/>
      <c r="H188" s="75"/>
      <c r="I188" s="75"/>
      <c r="J188" s="8"/>
      <c r="K188" s="8"/>
    </row>
    <row r="189" spans="1:11" ht="15" customHeight="1">
      <c r="A189" s="7"/>
      <c r="B189" s="8"/>
      <c r="C189" s="6"/>
      <c r="D189" s="21" t="s">
        <v>1837</v>
      </c>
      <c r="E189" s="21"/>
      <c r="F189" s="22">
        <v>37600</v>
      </c>
      <c r="G189" s="75"/>
      <c r="H189" s="75"/>
      <c r="I189" s="75"/>
      <c r="J189" s="8"/>
      <c r="K189" s="8"/>
    </row>
    <row r="190" spans="1:11" ht="15" customHeight="1">
      <c r="A190" s="7"/>
      <c r="B190" s="8"/>
      <c r="C190" s="6"/>
      <c r="D190" s="21" t="s">
        <v>1264</v>
      </c>
      <c r="E190" s="21"/>
      <c r="F190" s="22">
        <v>2256</v>
      </c>
      <c r="G190" s="75"/>
      <c r="H190" s="75"/>
      <c r="I190" s="75"/>
      <c r="J190" s="8"/>
      <c r="K190" s="8"/>
    </row>
    <row r="191" spans="1:11" ht="15" customHeight="1">
      <c r="A191" s="7"/>
      <c r="B191" s="8"/>
      <c r="C191" s="6"/>
      <c r="D191" s="21" t="s">
        <v>1838</v>
      </c>
      <c r="E191" s="21"/>
      <c r="F191" s="22">
        <v>37600</v>
      </c>
      <c r="G191" s="75"/>
      <c r="H191" s="75"/>
      <c r="I191" s="75"/>
      <c r="J191" s="8"/>
      <c r="K191" s="8"/>
    </row>
    <row r="192" spans="1:11" ht="15" customHeight="1">
      <c r="A192" s="7"/>
      <c r="B192" s="8"/>
      <c r="C192" s="6"/>
      <c r="D192" s="21" t="s">
        <v>1264</v>
      </c>
      <c r="E192" s="21"/>
      <c r="F192" s="22">
        <v>2256</v>
      </c>
      <c r="G192" s="75"/>
      <c r="H192" s="75"/>
      <c r="I192" s="75"/>
      <c r="J192" s="8"/>
      <c r="K192" s="8"/>
    </row>
    <row r="193" spans="1:11" ht="15" customHeight="1">
      <c r="A193" s="7"/>
      <c r="B193" s="6"/>
      <c r="C193" s="6"/>
      <c r="D193" s="21"/>
      <c r="E193" s="21"/>
      <c r="F193" s="22"/>
      <c r="G193" s="75"/>
      <c r="H193" s="75"/>
      <c r="I193" s="75"/>
      <c r="J193" s="6"/>
      <c r="K193" s="24"/>
    </row>
    <row r="194" spans="1:11" ht="30" customHeight="1">
      <c r="A194" s="11">
        <f>A187+1</f>
        <v>26</v>
      </c>
      <c r="B194" s="10" t="s">
        <v>706</v>
      </c>
      <c r="C194" s="10" t="s">
        <v>707</v>
      </c>
      <c r="D194" s="16" t="s">
        <v>693</v>
      </c>
      <c r="E194" s="38" t="s">
        <v>1479</v>
      </c>
      <c r="F194" s="48">
        <v>212000</v>
      </c>
      <c r="G194" s="76"/>
      <c r="H194" s="76"/>
      <c r="I194" s="76"/>
      <c r="J194" s="10"/>
      <c r="K194" s="10" t="s">
        <v>846</v>
      </c>
    </row>
    <row r="195" spans="1:11" ht="15" customHeight="1">
      <c r="A195" s="7"/>
      <c r="B195" s="8">
        <v>42823</v>
      </c>
      <c r="C195" s="6"/>
      <c r="D195" s="21"/>
      <c r="E195" s="21"/>
      <c r="F195" s="22"/>
      <c r="G195" s="75"/>
      <c r="H195" s="75"/>
      <c r="I195" s="75"/>
      <c r="J195" s="8"/>
      <c r="K195" s="8"/>
    </row>
    <row r="196" spans="1:11" ht="15" customHeight="1">
      <c r="A196" s="7"/>
      <c r="B196" s="8"/>
      <c r="C196" s="6"/>
      <c r="D196" s="21" t="s">
        <v>1839</v>
      </c>
      <c r="E196" s="21"/>
      <c r="F196" s="22">
        <v>200000</v>
      </c>
      <c r="G196" s="75"/>
      <c r="H196" s="75"/>
      <c r="I196" s="75"/>
      <c r="J196" s="8"/>
      <c r="K196" s="8"/>
    </row>
    <row r="197" spans="1:11" ht="15" customHeight="1">
      <c r="A197" s="7"/>
      <c r="B197" s="8"/>
      <c r="C197" s="6"/>
      <c r="D197" s="21" t="s">
        <v>1839</v>
      </c>
      <c r="E197" s="21"/>
      <c r="F197" s="22">
        <v>12000</v>
      </c>
      <c r="G197" s="75"/>
      <c r="H197" s="75"/>
      <c r="I197" s="75"/>
      <c r="J197" s="8"/>
      <c r="K197" s="8"/>
    </row>
    <row r="198" spans="1:11" ht="16.5" customHeight="1">
      <c r="A198" s="9"/>
      <c r="B198" s="24"/>
      <c r="C198" s="24"/>
      <c r="D198" s="25"/>
      <c r="E198" s="25"/>
      <c r="F198" s="26"/>
      <c r="G198" s="81"/>
      <c r="H198" s="81"/>
      <c r="I198" s="81"/>
      <c r="J198" s="24"/>
      <c r="K198" s="24"/>
    </row>
    <row r="199" spans="1:11" ht="30" customHeight="1">
      <c r="A199" s="11">
        <f>A194+1</f>
        <v>27</v>
      </c>
      <c r="B199" s="10" t="s">
        <v>708</v>
      </c>
      <c r="C199" s="10" t="s">
        <v>709</v>
      </c>
      <c r="D199" s="16" t="s">
        <v>144</v>
      </c>
      <c r="E199" s="38" t="s">
        <v>895</v>
      </c>
      <c r="F199" s="48">
        <v>31111</v>
      </c>
      <c r="G199" s="76"/>
      <c r="H199" s="76"/>
      <c r="I199" s="76"/>
      <c r="J199" s="10"/>
      <c r="K199" s="10"/>
    </row>
    <row r="200" spans="1:11" ht="15" customHeight="1">
      <c r="A200" s="7"/>
      <c r="B200" s="8">
        <v>42829</v>
      </c>
      <c r="C200" s="6"/>
      <c r="D200" s="28" t="s">
        <v>592</v>
      </c>
      <c r="E200" s="46"/>
      <c r="F200" s="22"/>
      <c r="G200" s="75"/>
      <c r="H200" s="75"/>
      <c r="I200" s="75"/>
      <c r="J200" s="8"/>
      <c r="K200" s="8"/>
    </row>
    <row r="201" spans="1:11" ht="15" customHeight="1">
      <c r="A201" s="7"/>
      <c r="B201" s="8"/>
      <c r="C201" s="6"/>
      <c r="D201" s="55"/>
      <c r="E201" s="55"/>
      <c r="F201" s="22"/>
      <c r="G201" s="75"/>
      <c r="H201" s="75"/>
      <c r="I201" s="75"/>
      <c r="J201" s="8"/>
      <c r="K201" s="8"/>
    </row>
    <row r="202" spans="1:11" ht="15" customHeight="1">
      <c r="A202" s="7"/>
      <c r="B202" s="8"/>
      <c r="C202" s="6"/>
      <c r="D202" s="55" t="s">
        <v>1840</v>
      </c>
      <c r="E202" s="55"/>
      <c r="F202" s="22">
        <v>2150</v>
      </c>
      <c r="G202" s="75"/>
      <c r="H202" s="75"/>
      <c r="I202" s="75"/>
      <c r="J202" s="8"/>
      <c r="K202" s="8" t="s">
        <v>2017</v>
      </c>
    </row>
    <row r="203" spans="1:11" ht="15" customHeight="1">
      <c r="A203" s="7"/>
      <c r="B203" s="8"/>
      <c r="C203" s="6"/>
      <c r="D203" s="55" t="s">
        <v>1264</v>
      </c>
      <c r="E203" s="55"/>
      <c r="F203" s="22">
        <v>129</v>
      </c>
      <c r="G203" s="75"/>
      <c r="H203" s="75"/>
      <c r="I203" s="75"/>
      <c r="J203" s="8"/>
      <c r="K203" s="8"/>
    </row>
    <row r="204" spans="1:11" ht="15" customHeight="1">
      <c r="A204" s="7"/>
      <c r="B204" s="8"/>
      <c r="C204" s="6"/>
      <c r="D204" s="55" t="s">
        <v>1841</v>
      </c>
      <c r="E204" s="55"/>
      <c r="F204" s="22">
        <v>19000</v>
      </c>
      <c r="G204" s="75"/>
      <c r="H204" s="75"/>
      <c r="I204" s="75"/>
      <c r="J204" s="8"/>
      <c r="K204" s="8" t="s">
        <v>967</v>
      </c>
    </row>
    <row r="205" spans="1:11" ht="15" customHeight="1">
      <c r="A205" s="7"/>
      <c r="B205" s="8"/>
      <c r="C205" s="6"/>
      <c r="D205" s="55" t="s">
        <v>1264</v>
      </c>
      <c r="E205" s="55"/>
      <c r="F205" s="22">
        <v>1140</v>
      </c>
      <c r="G205" s="75"/>
      <c r="H205" s="75"/>
      <c r="I205" s="75"/>
      <c r="J205" s="8"/>
      <c r="K205" s="8"/>
    </row>
    <row r="206" spans="1:11" ht="15" customHeight="1">
      <c r="A206" s="7"/>
      <c r="B206" s="8"/>
      <c r="C206" s="6"/>
      <c r="D206" s="55" t="s">
        <v>1842</v>
      </c>
      <c r="E206" s="55"/>
      <c r="F206" s="22">
        <v>8200</v>
      </c>
      <c r="G206" s="75"/>
      <c r="H206" s="75"/>
      <c r="I206" s="75"/>
      <c r="J206" s="8"/>
      <c r="K206" s="8" t="s">
        <v>967</v>
      </c>
    </row>
    <row r="207" spans="1:11" ht="15" customHeight="1">
      <c r="A207" s="7"/>
      <c r="B207" s="8"/>
      <c r="C207" s="6"/>
      <c r="D207" s="55" t="s">
        <v>1264</v>
      </c>
      <c r="E207" s="55"/>
      <c r="F207" s="22">
        <v>492</v>
      </c>
      <c r="G207" s="75"/>
      <c r="H207" s="75"/>
      <c r="I207" s="75"/>
      <c r="J207" s="8"/>
      <c r="K207" s="8"/>
    </row>
    <row r="208" spans="1:11" ht="15" customHeight="1">
      <c r="A208" s="9"/>
      <c r="B208" s="24"/>
      <c r="C208" s="24"/>
      <c r="D208" s="25"/>
      <c r="E208" s="25"/>
      <c r="F208" s="26"/>
      <c r="G208" s="81"/>
      <c r="H208" s="81"/>
      <c r="I208" s="81"/>
      <c r="J208" s="24"/>
      <c r="K208" s="24"/>
    </row>
    <row r="209" spans="1:11" ht="30" customHeight="1">
      <c r="A209" s="7">
        <f>A199+1</f>
        <v>28</v>
      </c>
      <c r="B209" s="6" t="s">
        <v>710</v>
      </c>
      <c r="C209" s="6" t="s">
        <v>711</v>
      </c>
      <c r="D209" s="21" t="s">
        <v>309</v>
      </c>
      <c r="E209" s="37" t="s">
        <v>1441</v>
      </c>
      <c r="F209" s="47">
        <v>393118.59</v>
      </c>
      <c r="G209" s="75"/>
      <c r="H209" s="75"/>
      <c r="I209" s="75"/>
      <c r="J209" s="6"/>
      <c r="K209" s="10" t="s">
        <v>846</v>
      </c>
    </row>
    <row r="210" spans="1:11" ht="15" customHeight="1">
      <c r="A210" s="7"/>
      <c r="B210" s="8">
        <v>42830</v>
      </c>
      <c r="C210" s="6"/>
      <c r="D210" s="21"/>
      <c r="E210" s="21"/>
      <c r="F210" s="22"/>
      <c r="G210" s="75"/>
      <c r="H210" s="75"/>
      <c r="I210" s="75"/>
      <c r="J210" s="8"/>
      <c r="K210" s="8"/>
    </row>
    <row r="211" spans="1:11" ht="15" customHeight="1">
      <c r="A211" s="7"/>
      <c r="B211" s="8"/>
      <c r="C211" s="6"/>
      <c r="D211" s="21" t="s">
        <v>1843</v>
      </c>
      <c r="E211" s="21"/>
      <c r="F211" s="22">
        <v>370866.59</v>
      </c>
      <c r="G211" s="75"/>
      <c r="H211" s="75"/>
      <c r="I211" s="75"/>
      <c r="J211" s="8"/>
      <c r="K211" s="8"/>
    </row>
    <row r="212" spans="1:11" ht="15" customHeight="1">
      <c r="A212" s="7"/>
      <c r="B212" s="8"/>
      <c r="C212" s="6"/>
      <c r="D212" s="21" t="s">
        <v>1264</v>
      </c>
      <c r="E212" s="21"/>
      <c r="F212" s="22">
        <v>22252</v>
      </c>
      <c r="G212" s="75"/>
      <c r="H212" s="75"/>
      <c r="I212" s="75"/>
      <c r="J212" s="8"/>
      <c r="K212" s="8"/>
    </row>
    <row r="213" spans="1:11" ht="15" customHeight="1">
      <c r="A213" s="7"/>
      <c r="B213" s="6"/>
      <c r="C213" s="6"/>
      <c r="D213" s="21"/>
      <c r="E213" s="21"/>
      <c r="F213" s="22"/>
      <c r="G213" s="75"/>
      <c r="H213" s="75"/>
      <c r="I213" s="75"/>
      <c r="J213" s="6"/>
      <c r="K213" s="24"/>
    </row>
    <row r="214" spans="1:11" ht="30" customHeight="1">
      <c r="A214" s="11">
        <f>A209+1</f>
        <v>29</v>
      </c>
      <c r="B214" s="10" t="s">
        <v>712</v>
      </c>
      <c r="C214" s="10" t="s">
        <v>713</v>
      </c>
      <c r="D214" s="19" t="s">
        <v>688</v>
      </c>
      <c r="E214" s="10" t="s">
        <v>1811</v>
      </c>
      <c r="F214" s="48">
        <v>400000</v>
      </c>
      <c r="G214" s="76" t="s">
        <v>974</v>
      </c>
      <c r="H214" s="76" t="s">
        <v>974</v>
      </c>
      <c r="I214" s="76" t="s">
        <v>974</v>
      </c>
      <c r="J214" s="10" t="s">
        <v>2028</v>
      </c>
      <c r="K214" s="10" t="s">
        <v>894</v>
      </c>
    </row>
    <row r="215" spans="1:11" ht="15" customHeight="1">
      <c r="A215" s="7"/>
      <c r="B215" s="8">
        <v>42830</v>
      </c>
      <c r="C215" s="6"/>
      <c r="D215" s="21"/>
      <c r="E215" s="21"/>
      <c r="F215" s="22"/>
      <c r="G215" s="75"/>
      <c r="H215" s="75"/>
      <c r="I215" s="75"/>
      <c r="J215" s="8"/>
      <c r="K215" s="8"/>
    </row>
    <row r="216" spans="1:11" ht="15" customHeight="1">
      <c r="A216" s="7"/>
      <c r="B216" s="8"/>
      <c r="C216" s="6"/>
      <c r="D216" s="21" t="s">
        <v>1844</v>
      </c>
      <c r="E216" s="21"/>
      <c r="F216" s="22">
        <v>400000</v>
      </c>
      <c r="G216" s="75"/>
      <c r="H216" s="75"/>
      <c r="I216" s="75"/>
      <c r="J216" s="8"/>
      <c r="K216" s="8"/>
    </row>
    <row r="217" spans="1:11" ht="15" customHeight="1">
      <c r="A217" s="9"/>
      <c r="B217" s="24"/>
      <c r="C217" s="24"/>
      <c r="D217" s="25"/>
      <c r="E217" s="25"/>
      <c r="F217" s="26"/>
      <c r="G217" s="81"/>
      <c r="H217" s="81"/>
      <c r="I217" s="81"/>
      <c r="J217" s="24"/>
      <c r="K217" s="24"/>
    </row>
    <row r="218" spans="1:11" ht="30" customHeight="1">
      <c r="A218" s="7">
        <f>A214+1</f>
        <v>30</v>
      </c>
      <c r="B218" s="6" t="s">
        <v>714</v>
      </c>
      <c r="C218" s="6" t="s">
        <v>715</v>
      </c>
      <c r="D218" s="28" t="s">
        <v>693</v>
      </c>
      <c r="E218" s="37" t="s">
        <v>1479</v>
      </c>
      <c r="F218" s="47">
        <v>212000</v>
      </c>
      <c r="G218" s="75"/>
      <c r="H218" s="75"/>
      <c r="I218" s="75"/>
      <c r="J218" s="6"/>
      <c r="K218" s="10" t="s">
        <v>846</v>
      </c>
    </row>
    <row r="219" spans="1:11" ht="15" customHeight="1">
      <c r="A219" s="7"/>
      <c r="B219" s="8">
        <v>42832</v>
      </c>
      <c r="C219" s="6"/>
      <c r="D219" s="21"/>
      <c r="E219" s="21"/>
      <c r="F219" s="22"/>
      <c r="G219" s="75"/>
      <c r="H219" s="75"/>
      <c r="I219" s="75"/>
      <c r="J219" s="8"/>
      <c r="K219" s="8"/>
    </row>
    <row r="220" spans="1:11" ht="15" customHeight="1">
      <c r="A220" s="7"/>
      <c r="B220" s="8"/>
      <c r="C220" s="6"/>
      <c r="D220" s="21" t="s">
        <v>1845</v>
      </c>
      <c r="E220" s="21"/>
      <c r="F220" s="22">
        <v>200000</v>
      </c>
      <c r="G220" s="75"/>
      <c r="H220" s="75"/>
      <c r="I220" s="75"/>
      <c r="J220" s="8"/>
      <c r="K220" s="8"/>
    </row>
    <row r="221" spans="1:11" ht="15" customHeight="1">
      <c r="A221" s="7"/>
      <c r="B221" s="8"/>
      <c r="C221" s="6"/>
      <c r="D221" s="21" t="s">
        <v>1264</v>
      </c>
      <c r="E221" s="21"/>
      <c r="F221" s="22">
        <v>12000</v>
      </c>
      <c r="G221" s="75"/>
      <c r="H221" s="75"/>
      <c r="I221" s="75"/>
      <c r="J221" s="8"/>
      <c r="K221" s="8"/>
    </row>
    <row r="222" spans="1:11" ht="15" customHeight="1">
      <c r="A222" s="7"/>
      <c r="B222" s="6"/>
      <c r="C222" s="6"/>
      <c r="D222" s="21"/>
      <c r="E222" s="21"/>
      <c r="F222" s="22"/>
      <c r="G222" s="75"/>
      <c r="H222" s="75"/>
      <c r="I222" s="75"/>
      <c r="J222" s="6"/>
      <c r="K222" s="24"/>
    </row>
    <row r="223" spans="1:11" ht="30" customHeight="1">
      <c r="A223" s="11">
        <f>A218+1</f>
        <v>31</v>
      </c>
      <c r="B223" s="10" t="s">
        <v>716</v>
      </c>
      <c r="C223" s="10" t="s">
        <v>30</v>
      </c>
      <c r="D223" s="16" t="s">
        <v>511</v>
      </c>
      <c r="E223" s="38" t="s">
        <v>1580</v>
      </c>
      <c r="F223" s="48">
        <v>109872.65</v>
      </c>
      <c r="G223" s="76"/>
      <c r="H223" s="76"/>
      <c r="I223" s="76"/>
      <c r="J223" s="10"/>
      <c r="K223" s="10" t="s">
        <v>846</v>
      </c>
    </row>
    <row r="224" spans="1:11" ht="15" customHeight="1">
      <c r="A224" s="7"/>
      <c r="B224" s="8">
        <v>42832</v>
      </c>
      <c r="C224" s="6"/>
      <c r="D224" s="21"/>
      <c r="E224" s="21"/>
      <c r="F224" s="22"/>
      <c r="G224" s="75"/>
      <c r="H224" s="75"/>
      <c r="I224" s="75"/>
      <c r="J224" s="8"/>
      <c r="K224" s="8"/>
    </row>
    <row r="225" spans="1:11" ht="15" customHeight="1">
      <c r="A225" s="7"/>
      <c r="B225" s="8"/>
      <c r="C225" s="6"/>
      <c r="D225" s="21" t="s">
        <v>1846</v>
      </c>
      <c r="E225" s="21"/>
      <c r="F225" s="22">
        <v>109840.85</v>
      </c>
      <c r="G225" s="75"/>
      <c r="H225" s="75"/>
      <c r="I225" s="75"/>
      <c r="J225" s="8"/>
      <c r="K225" s="8"/>
    </row>
    <row r="226" spans="1:11" ht="15" customHeight="1">
      <c r="A226" s="7"/>
      <c r="B226" s="8"/>
      <c r="C226" s="6"/>
      <c r="D226" s="21" t="s">
        <v>10</v>
      </c>
      <c r="E226" s="21"/>
      <c r="F226" s="22">
        <v>30</v>
      </c>
      <c r="G226" s="75"/>
      <c r="H226" s="75"/>
      <c r="I226" s="75"/>
      <c r="J226" s="8"/>
      <c r="K226" s="8"/>
    </row>
    <row r="227" spans="1:11" ht="15" customHeight="1">
      <c r="A227" s="7"/>
      <c r="B227" s="8"/>
      <c r="C227" s="6"/>
      <c r="D227" s="21" t="s">
        <v>1264</v>
      </c>
      <c r="E227" s="21"/>
      <c r="F227" s="22">
        <v>1.8</v>
      </c>
      <c r="G227" s="75"/>
      <c r="H227" s="75"/>
      <c r="I227" s="75"/>
      <c r="J227" s="8"/>
      <c r="K227" s="8"/>
    </row>
    <row r="228" spans="1:11" ht="15" customHeight="1">
      <c r="A228" s="9"/>
      <c r="B228" s="24"/>
      <c r="C228" s="24"/>
      <c r="D228" s="25"/>
      <c r="E228" s="25"/>
      <c r="F228" s="26"/>
      <c r="G228" s="81"/>
      <c r="H228" s="81"/>
      <c r="I228" s="81"/>
      <c r="J228" s="24"/>
      <c r="K228" s="24"/>
    </row>
    <row r="229" spans="1:11" ht="30" customHeight="1">
      <c r="A229" s="7">
        <f>A223+1</f>
        <v>32</v>
      </c>
      <c r="B229" s="6" t="s">
        <v>717</v>
      </c>
      <c r="C229" s="6" t="s">
        <v>718</v>
      </c>
      <c r="D229" s="21" t="s">
        <v>688</v>
      </c>
      <c r="E229" s="6" t="s">
        <v>1811</v>
      </c>
      <c r="F229" s="47">
        <v>400000</v>
      </c>
      <c r="G229" s="76" t="s">
        <v>974</v>
      </c>
      <c r="H229" s="76" t="s">
        <v>974</v>
      </c>
      <c r="I229" s="76" t="s">
        <v>974</v>
      </c>
      <c r="J229" s="83" t="s">
        <v>2028</v>
      </c>
      <c r="K229" s="10" t="s">
        <v>894</v>
      </c>
    </row>
    <row r="230" spans="1:11" ht="15" customHeight="1">
      <c r="A230" s="7"/>
      <c r="B230" s="8">
        <v>42836</v>
      </c>
      <c r="C230" s="6"/>
      <c r="D230" s="21"/>
      <c r="E230" s="21"/>
      <c r="F230" s="22"/>
      <c r="G230" s="75"/>
      <c r="H230" s="75"/>
      <c r="I230" s="75"/>
      <c r="J230" s="8"/>
      <c r="K230" s="8"/>
    </row>
    <row r="231" spans="1:11" ht="15" customHeight="1">
      <c r="A231" s="7"/>
      <c r="B231" s="8"/>
      <c r="C231" s="6"/>
      <c r="D231" s="21" t="s">
        <v>1847</v>
      </c>
      <c r="E231" s="21"/>
      <c r="F231" s="22">
        <v>400000</v>
      </c>
      <c r="G231" s="75"/>
      <c r="H231" s="75"/>
      <c r="I231" s="75"/>
      <c r="J231" s="8"/>
      <c r="K231" s="8"/>
    </row>
    <row r="232" spans="1:11" ht="15" customHeight="1">
      <c r="A232" s="7"/>
      <c r="B232" s="6"/>
      <c r="C232" s="6"/>
      <c r="D232" s="21"/>
      <c r="E232" s="21"/>
      <c r="F232" s="22"/>
      <c r="G232" s="75"/>
      <c r="H232" s="75"/>
      <c r="I232" s="75"/>
      <c r="J232" s="6"/>
      <c r="K232" s="24"/>
    </row>
    <row r="233" spans="1:11" ht="30" customHeight="1">
      <c r="A233" s="11">
        <f>A229+1</f>
        <v>33</v>
      </c>
      <c r="B233" s="10" t="s">
        <v>719</v>
      </c>
      <c r="C233" s="10" t="s">
        <v>720</v>
      </c>
      <c r="D233" s="19" t="s">
        <v>309</v>
      </c>
      <c r="E233" s="10" t="s">
        <v>1850</v>
      </c>
      <c r="F233" s="48">
        <v>32899.22</v>
      </c>
      <c r="G233" s="76"/>
      <c r="H233" s="76"/>
      <c r="I233" s="76"/>
      <c r="J233" s="10"/>
      <c r="K233" s="10" t="s">
        <v>846</v>
      </c>
    </row>
    <row r="234" spans="1:11" ht="15" customHeight="1">
      <c r="A234" s="7"/>
      <c r="B234" s="8">
        <v>42837</v>
      </c>
      <c r="C234" s="6"/>
      <c r="D234" s="21"/>
      <c r="E234" s="21"/>
      <c r="F234" s="22"/>
      <c r="G234" s="75"/>
      <c r="H234" s="75"/>
      <c r="I234" s="75"/>
      <c r="J234" s="8"/>
      <c r="K234" s="8"/>
    </row>
    <row r="235" spans="1:11" ht="15" customHeight="1">
      <c r="A235" s="7"/>
      <c r="B235" s="8"/>
      <c r="C235" s="6"/>
      <c r="D235" s="21" t="s">
        <v>1848</v>
      </c>
      <c r="E235" s="21"/>
      <c r="F235" s="22">
        <v>27432</v>
      </c>
      <c r="G235" s="75"/>
      <c r="H235" s="75"/>
      <c r="I235" s="75"/>
      <c r="J235" s="8"/>
      <c r="K235" s="8"/>
    </row>
    <row r="236" spans="1:11" ht="15" customHeight="1">
      <c r="A236" s="7"/>
      <c r="B236" s="8"/>
      <c r="C236" s="6"/>
      <c r="D236" s="21" t="s">
        <v>1849</v>
      </c>
      <c r="E236" s="21"/>
      <c r="F236" s="22">
        <v>3605</v>
      </c>
      <c r="G236" s="75"/>
      <c r="H236" s="75"/>
      <c r="I236" s="75"/>
      <c r="J236" s="8"/>
      <c r="K236" s="8"/>
    </row>
    <row r="237" spans="1:11" ht="15" customHeight="1">
      <c r="A237" s="7"/>
      <c r="B237" s="8"/>
      <c r="C237" s="6"/>
      <c r="D237" s="21" t="s">
        <v>1264</v>
      </c>
      <c r="E237" s="21"/>
      <c r="F237" s="22">
        <v>1862.22</v>
      </c>
      <c r="G237" s="75"/>
      <c r="H237" s="75"/>
      <c r="I237" s="75"/>
      <c r="J237" s="8"/>
      <c r="K237" s="8"/>
    </row>
    <row r="238" spans="1:11" ht="15" customHeight="1">
      <c r="A238" s="9"/>
      <c r="B238" s="24"/>
      <c r="C238" s="24"/>
      <c r="D238" s="25"/>
      <c r="E238" s="25"/>
      <c r="F238" s="26"/>
      <c r="G238" s="81"/>
      <c r="H238" s="81"/>
      <c r="I238" s="81"/>
      <c r="J238" s="24"/>
      <c r="K238" s="24"/>
    </row>
    <row r="239" spans="1:11" ht="30" customHeight="1">
      <c r="A239" s="11">
        <f>A233+1</f>
        <v>34</v>
      </c>
      <c r="B239" s="10" t="s">
        <v>721</v>
      </c>
      <c r="C239" s="10" t="s">
        <v>722</v>
      </c>
      <c r="D239" s="16" t="s">
        <v>277</v>
      </c>
      <c r="E239" s="38" t="s">
        <v>1197</v>
      </c>
      <c r="F239" s="48">
        <v>418000</v>
      </c>
      <c r="G239" s="76"/>
      <c r="H239" s="76"/>
      <c r="I239" s="76"/>
      <c r="J239" s="10"/>
      <c r="K239" s="10" t="s">
        <v>967</v>
      </c>
    </row>
    <row r="240" spans="1:11" ht="15" customHeight="1">
      <c r="A240" s="7"/>
      <c r="B240" s="8">
        <v>42863</v>
      </c>
      <c r="C240" s="6"/>
      <c r="D240" s="21"/>
      <c r="E240" s="21"/>
      <c r="F240" s="22"/>
      <c r="G240" s="75"/>
      <c r="H240" s="75"/>
      <c r="I240" s="75"/>
      <c r="J240" s="8"/>
      <c r="K240" s="8"/>
    </row>
    <row r="241" spans="1:11" ht="15" customHeight="1">
      <c r="A241" s="7"/>
      <c r="B241" s="8"/>
      <c r="C241" s="6"/>
      <c r="D241" s="21" t="s">
        <v>1851</v>
      </c>
      <c r="E241" s="21"/>
      <c r="F241" s="22">
        <v>300000</v>
      </c>
      <c r="G241" s="75"/>
      <c r="H241" s="75"/>
      <c r="I241" s="75"/>
      <c r="J241" s="8"/>
      <c r="K241" s="8"/>
    </row>
    <row r="242" spans="1:11" ht="15" customHeight="1">
      <c r="A242" s="7"/>
      <c r="B242" s="8"/>
      <c r="C242" s="6"/>
      <c r="D242" s="21" t="s">
        <v>1852</v>
      </c>
      <c r="E242" s="21"/>
      <c r="F242" s="22">
        <v>15000</v>
      </c>
      <c r="G242" s="75"/>
      <c r="H242" s="75"/>
      <c r="I242" s="75"/>
      <c r="J242" s="8"/>
      <c r="K242" s="8"/>
    </row>
    <row r="243" spans="1:11" ht="15" customHeight="1">
      <c r="A243" s="7"/>
      <c r="B243" s="8"/>
      <c r="C243" s="6"/>
      <c r="D243" s="21" t="s">
        <v>1853</v>
      </c>
      <c r="E243" s="21"/>
      <c r="F243" s="22">
        <v>140000</v>
      </c>
      <c r="G243" s="75"/>
      <c r="H243" s="75"/>
      <c r="I243" s="75"/>
      <c r="J243" s="8"/>
      <c r="K243" s="8"/>
    </row>
    <row r="244" spans="1:11" ht="15" customHeight="1">
      <c r="A244" s="7"/>
      <c r="B244" s="8"/>
      <c r="C244" s="6"/>
      <c r="D244" s="21" t="s">
        <v>1852</v>
      </c>
      <c r="E244" s="21"/>
      <c r="F244" s="22">
        <v>7000</v>
      </c>
      <c r="G244" s="75"/>
      <c r="H244" s="75"/>
      <c r="I244" s="75"/>
      <c r="J244" s="8"/>
      <c r="K244" s="8"/>
    </row>
    <row r="245" spans="1:11" ht="15" customHeight="1">
      <c r="A245" s="9"/>
      <c r="B245" s="24"/>
      <c r="C245" s="24"/>
      <c r="D245" s="25"/>
      <c r="E245" s="25"/>
      <c r="F245" s="26"/>
      <c r="G245" s="81"/>
      <c r="H245" s="81"/>
      <c r="I245" s="81"/>
      <c r="J245" s="24"/>
      <c r="K245" s="24"/>
    </row>
    <row r="246" spans="1:11" ht="30" customHeight="1">
      <c r="A246" s="7">
        <f>A239+1</f>
        <v>35</v>
      </c>
      <c r="B246" s="6" t="s">
        <v>723</v>
      </c>
      <c r="C246" s="6" t="s">
        <v>724</v>
      </c>
      <c r="D246" s="28" t="s">
        <v>511</v>
      </c>
      <c r="E246" s="37" t="s">
        <v>1577</v>
      </c>
      <c r="F246" s="47">
        <v>436533.75</v>
      </c>
      <c r="G246" s="75"/>
      <c r="H246" s="75"/>
      <c r="I246" s="75"/>
      <c r="J246" s="6"/>
      <c r="K246" s="10" t="s">
        <v>846</v>
      </c>
    </row>
    <row r="247" spans="1:11" ht="15" customHeight="1">
      <c r="A247" s="7"/>
      <c r="B247" s="8">
        <v>42864</v>
      </c>
      <c r="C247" s="6"/>
      <c r="D247" s="21"/>
      <c r="E247" s="21"/>
      <c r="F247" s="22"/>
      <c r="G247" s="75"/>
      <c r="H247" s="75"/>
      <c r="I247" s="75"/>
      <c r="J247" s="8"/>
      <c r="K247" s="8"/>
    </row>
    <row r="248" spans="1:11" ht="15" customHeight="1">
      <c r="A248" s="7"/>
      <c r="B248" s="8"/>
      <c r="C248" s="6"/>
      <c r="D248" s="21" t="s">
        <v>1854</v>
      </c>
      <c r="E248" s="21"/>
      <c r="F248" s="22">
        <v>231274.53</v>
      </c>
      <c r="G248" s="75"/>
      <c r="H248" s="75"/>
      <c r="I248" s="75"/>
      <c r="J248" s="8"/>
      <c r="K248" s="8"/>
    </row>
    <row r="249" spans="1:11" ht="15" customHeight="1">
      <c r="A249" s="7"/>
      <c r="B249" s="8"/>
      <c r="C249" s="6"/>
      <c r="D249" s="21" t="s">
        <v>1855</v>
      </c>
      <c r="E249" s="21"/>
      <c r="F249" s="22">
        <v>127237.49</v>
      </c>
      <c r="G249" s="75"/>
      <c r="H249" s="75"/>
      <c r="I249" s="75"/>
      <c r="J249" s="8"/>
      <c r="K249" s="8"/>
    </row>
    <row r="250" spans="1:11" ht="15" customHeight="1">
      <c r="A250" s="7"/>
      <c r="B250" s="8"/>
      <c r="C250" s="6"/>
      <c r="D250" s="21" t="s">
        <v>1264</v>
      </c>
      <c r="E250" s="21"/>
      <c r="F250" s="22">
        <v>21510.73</v>
      </c>
      <c r="G250" s="75"/>
      <c r="H250" s="75"/>
      <c r="I250" s="75"/>
      <c r="J250" s="8"/>
      <c r="K250" s="8"/>
    </row>
    <row r="251" spans="1:11" ht="15" customHeight="1">
      <c r="A251" s="7"/>
      <c r="B251" s="8"/>
      <c r="C251" s="6"/>
      <c r="D251" s="21" t="s">
        <v>1856</v>
      </c>
      <c r="E251" s="21"/>
      <c r="F251" s="22">
        <v>53312.26</v>
      </c>
      <c r="G251" s="75"/>
      <c r="H251" s="75"/>
      <c r="I251" s="75"/>
      <c r="J251" s="8"/>
      <c r="K251" s="8"/>
    </row>
    <row r="252" spans="1:11" ht="15" customHeight="1">
      <c r="A252" s="7"/>
      <c r="B252" s="8"/>
      <c r="C252" s="6"/>
      <c r="D252" s="21" t="s">
        <v>1264</v>
      </c>
      <c r="E252" s="21"/>
      <c r="F252" s="22">
        <v>3198.74</v>
      </c>
      <c r="G252" s="75"/>
      <c r="H252" s="75"/>
      <c r="I252" s="75"/>
      <c r="J252" s="8"/>
      <c r="K252" s="8"/>
    </row>
    <row r="253" spans="1:11" ht="15" customHeight="1">
      <c r="A253" s="7"/>
      <c r="B253" s="6"/>
      <c r="C253" s="6"/>
      <c r="D253" s="21"/>
      <c r="E253" s="21"/>
      <c r="F253" s="22"/>
      <c r="G253" s="75"/>
      <c r="H253" s="75"/>
      <c r="I253" s="75"/>
      <c r="J253" s="6"/>
      <c r="K253" s="24"/>
    </row>
    <row r="254" spans="1:11" ht="30" customHeight="1">
      <c r="A254" s="11">
        <f>A246+1</f>
        <v>36</v>
      </c>
      <c r="B254" s="10" t="s">
        <v>725</v>
      </c>
      <c r="C254" s="10" t="s">
        <v>726</v>
      </c>
      <c r="D254" s="16" t="s">
        <v>693</v>
      </c>
      <c r="E254" s="38" t="s">
        <v>810</v>
      </c>
      <c r="F254" s="48">
        <v>87746</v>
      </c>
      <c r="G254" s="76"/>
      <c r="H254" s="76"/>
      <c r="I254" s="76"/>
      <c r="J254" s="10"/>
      <c r="K254" s="10" t="s">
        <v>817</v>
      </c>
    </row>
    <row r="255" spans="1:11" ht="15" customHeight="1">
      <c r="A255" s="7"/>
      <c r="B255" s="8">
        <v>42866</v>
      </c>
      <c r="C255" s="6"/>
      <c r="D255" s="21"/>
      <c r="E255" s="21"/>
      <c r="F255" s="22"/>
      <c r="G255" s="75"/>
      <c r="H255" s="75"/>
      <c r="I255" s="75"/>
      <c r="J255" s="8"/>
      <c r="K255" s="8"/>
    </row>
    <row r="256" spans="1:11" ht="15" customHeight="1">
      <c r="A256" s="7"/>
      <c r="B256" s="8"/>
      <c r="C256" s="6"/>
      <c r="D256" s="21" t="s">
        <v>1857</v>
      </c>
      <c r="E256" s="21"/>
      <c r="F256" s="22">
        <v>16450</v>
      </c>
      <c r="G256" s="75"/>
      <c r="H256" s="75"/>
      <c r="I256" s="75"/>
      <c r="J256" s="8"/>
      <c r="K256" s="8"/>
    </row>
    <row r="257" spans="1:11" ht="15" customHeight="1">
      <c r="A257" s="7"/>
      <c r="B257" s="8"/>
      <c r="C257" s="6"/>
      <c r="D257" s="21" t="s">
        <v>1858</v>
      </c>
      <c r="E257" s="21"/>
      <c r="F257" s="22">
        <v>6440</v>
      </c>
      <c r="G257" s="75"/>
      <c r="H257" s="75"/>
      <c r="I257" s="75"/>
      <c r="J257" s="8"/>
      <c r="K257" s="8"/>
    </row>
    <row r="258" spans="1:11" ht="15" customHeight="1">
      <c r="A258" s="7"/>
      <c r="B258" s="8"/>
      <c r="C258" s="6"/>
      <c r="D258" s="21" t="s">
        <v>1859</v>
      </c>
      <c r="E258" s="21"/>
      <c r="F258" s="22">
        <v>6400</v>
      </c>
      <c r="G258" s="75"/>
      <c r="H258" s="75"/>
      <c r="I258" s="75"/>
      <c r="J258" s="8"/>
      <c r="K258" s="8"/>
    </row>
    <row r="259" spans="1:11" ht="15" customHeight="1">
      <c r="A259" s="7"/>
      <c r="B259" s="8"/>
      <c r="C259" s="6"/>
      <c r="D259" s="21" t="s">
        <v>1860</v>
      </c>
      <c r="E259" s="21"/>
      <c r="F259" s="22">
        <v>20370</v>
      </c>
      <c r="G259" s="75"/>
      <c r="H259" s="75"/>
      <c r="I259" s="75"/>
      <c r="J259" s="8"/>
      <c r="K259" s="8"/>
    </row>
    <row r="260" spans="1:11" ht="15" customHeight="1">
      <c r="A260" s="7"/>
      <c r="B260" s="8"/>
      <c r="C260" s="6"/>
      <c r="D260" s="21" t="s">
        <v>1861</v>
      </c>
      <c r="E260" s="21"/>
      <c r="F260" s="22">
        <v>13890</v>
      </c>
      <c r="G260" s="75"/>
      <c r="H260" s="75"/>
      <c r="I260" s="75"/>
      <c r="J260" s="8"/>
      <c r="K260" s="8"/>
    </row>
    <row r="261" spans="1:11" ht="15" customHeight="1">
      <c r="A261" s="7"/>
      <c r="B261" s="8"/>
      <c r="C261" s="6"/>
      <c r="D261" s="21" t="s">
        <v>1264</v>
      </c>
      <c r="E261" s="21"/>
      <c r="F261" s="22">
        <v>3813</v>
      </c>
      <c r="G261" s="75"/>
      <c r="H261" s="75"/>
      <c r="I261" s="75"/>
      <c r="J261" s="8"/>
      <c r="K261" s="8"/>
    </row>
    <row r="262" spans="1:11" ht="15" customHeight="1">
      <c r="A262" s="7"/>
      <c r="B262" s="8"/>
      <c r="C262" s="6"/>
      <c r="D262" s="21" t="s">
        <v>1857</v>
      </c>
      <c r="E262" s="21"/>
      <c r="F262" s="22">
        <v>4000</v>
      </c>
      <c r="G262" s="75"/>
      <c r="H262" s="75"/>
      <c r="I262" s="75"/>
      <c r="J262" s="8"/>
      <c r="K262" s="8"/>
    </row>
    <row r="263" spans="1:11" ht="15" customHeight="1">
      <c r="A263" s="7"/>
      <c r="B263" s="8"/>
      <c r="C263" s="6"/>
      <c r="D263" s="21" t="s">
        <v>1858</v>
      </c>
      <c r="E263" s="21"/>
      <c r="F263" s="22">
        <v>1610</v>
      </c>
      <c r="G263" s="75"/>
      <c r="H263" s="75"/>
      <c r="I263" s="75"/>
      <c r="J263" s="8"/>
      <c r="K263" s="8"/>
    </row>
    <row r="264" spans="1:11" ht="15" customHeight="1">
      <c r="A264" s="7"/>
      <c r="B264" s="8"/>
      <c r="C264" s="6"/>
      <c r="D264" s="21" t="s">
        <v>1859</v>
      </c>
      <c r="E264" s="21"/>
      <c r="F264" s="22">
        <v>1600</v>
      </c>
      <c r="G264" s="75"/>
      <c r="H264" s="75"/>
      <c r="I264" s="75"/>
      <c r="J264" s="8"/>
      <c r="K264" s="8"/>
    </row>
    <row r="265" spans="1:11" ht="15" customHeight="1">
      <c r="A265" s="7"/>
      <c r="B265" s="8"/>
      <c r="C265" s="6"/>
      <c r="D265" s="21" t="s">
        <v>1860</v>
      </c>
      <c r="E265" s="21"/>
      <c r="F265" s="22">
        <v>4980</v>
      </c>
      <c r="G265" s="75"/>
      <c r="H265" s="75"/>
      <c r="I265" s="75"/>
      <c r="J265" s="8"/>
      <c r="K265" s="8"/>
    </row>
    <row r="266" spans="1:11" ht="15" customHeight="1">
      <c r="A266" s="7"/>
      <c r="B266" s="8"/>
      <c r="C266" s="6"/>
      <c r="D266" s="21" t="s">
        <v>1861</v>
      </c>
      <c r="E266" s="21"/>
      <c r="F266" s="22">
        <v>3360</v>
      </c>
      <c r="G266" s="75"/>
      <c r="H266" s="75"/>
      <c r="I266" s="75"/>
      <c r="J266" s="8"/>
      <c r="K266" s="8"/>
    </row>
    <row r="267" spans="1:11" ht="15" customHeight="1">
      <c r="A267" s="7"/>
      <c r="B267" s="8"/>
      <c r="C267" s="6"/>
      <c r="D267" s="21" t="s">
        <v>1264</v>
      </c>
      <c r="E267" s="21"/>
      <c r="F267" s="22">
        <v>933</v>
      </c>
      <c r="G267" s="75"/>
      <c r="H267" s="75"/>
      <c r="I267" s="75"/>
      <c r="J267" s="8"/>
      <c r="K267" s="8"/>
    </row>
    <row r="268" spans="1:11" ht="15" customHeight="1">
      <c r="A268" s="7"/>
      <c r="B268" s="8"/>
      <c r="C268" s="6"/>
      <c r="D268" s="21" t="s">
        <v>1862</v>
      </c>
      <c r="E268" s="21"/>
      <c r="F268" s="22">
        <v>1500</v>
      </c>
      <c r="G268" s="75"/>
      <c r="H268" s="75"/>
      <c r="I268" s="75"/>
      <c r="J268" s="8"/>
      <c r="K268" s="8"/>
    </row>
    <row r="269" spans="1:11" ht="15" customHeight="1">
      <c r="A269" s="7"/>
      <c r="B269" s="8"/>
      <c r="C269" s="6"/>
      <c r="D269" s="21" t="s">
        <v>1863</v>
      </c>
      <c r="E269" s="21"/>
      <c r="F269" s="22">
        <v>2400</v>
      </c>
      <c r="G269" s="75"/>
      <c r="H269" s="75"/>
      <c r="I269" s="75"/>
      <c r="J269" s="8"/>
      <c r="K269" s="8"/>
    </row>
    <row r="270" spans="1:11" ht="15" customHeight="1">
      <c r="A270" s="9"/>
      <c r="B270" s="24"/>
      <c r="C270" s="24"/>
      <c r="D270" s="25"/>
      <c r="E270" s="25"/>
      <c r="F270" s="26"/>
      <c r="G270" s="81"/>
      <c r="H270" s="81"/>
      <c r="I270" s="81"/>
      <c r="J270" s="24"/>
      <c r="K270" s="24"/>
    </row>
    <row r="271" spans="1:11" ht="30" customHeight="1">
      <c r="A271" s="7">
        <f>A254+1</f>
        <v>37</v>
      </c>
      <c r="B271" s="6" t="s">
        <v>727</v>
      </c>
      <c r="C271" s="6" t="s">
        <v>728</v>
      </c>
      <c r="D271" s="21" t="s">
        <v>309</v>
      </c>
      <c r="E271" s="6" t="s">
        <v>1866</v>
      </c>
      <c r="F271" s="47">
        <v>32760</v>
      </c>
      <c r="G271" s="75"/>
      <c r="H271" s="75"/>
      <c r="I271" s="75"/>
      <c r="J271" s="6"/>
      <c r="K271" s="10" t="s">
        <v>846</v>
      </c>
    </row>
    <row r="272" spans="1:11" ht="15" customHeight="1">
      <c r="A272" s="7"/>
      <c r="B272" s="8">
        <v>42866</v>
      </c>
      <c r="C272" s="6"/>
      <c r="D272" s="21"/>
      <c r="E272" s="21"/>
      <c r="F272" s="22"/>
      <c r="G272" s="75"/>
      <c r="H272" s="75"/>
      <c r="I272" s="75"/>
      <c r="J272" s="8"/>
      <c r="K272" s="8"/>
    </row>
    <row r="273" spans="1:11" ht="15" customHeight="1">
      <c r="A273" s="7"/>
      <c r="B273" s="8"/>
      <c r="C273" s="6"/>
      <c r="D273" s="21" t="s">
        <v>1864</v>
      </c>
      <c r="E273" s="21"/>
      <c r="F273" s="22">
        <v>21000</v>
      </c>
      <c r="G273" s="75"/>
      <c r="H273" s="75"/>
      <c r="I273" s="75"/>
      <c r="J273" s="8"/>
      <c r="K273" s="8"/>
    </row>
    <row r="274" spans="1:11" ht="15" customHeight="1">
      <c r="A274" s="7"/>
      <c r="B274" s="8"/>
      <c r="C274" s="6"/>
      <c r="D274" s="21" t="s">
        <v>1264</v>
      </c>
      <c r="E274" s="21"/>
      <c r="F274" s="22">
        <v>1260</v>
      </c>
      <c r="G274" s="75"/>
      <c r="H274" s="75"/>
      <c r="I274" s="75"/>
      <c r="J274" s="8"/>
      <c r="K274" s="8"/>
    </row>
    <row r="275" spans="1:11" ht="15" customHeight="1">
      <c r="A275" s="7"/>
      <c r="B275" s="8"/>
      <c r="C275" s="6"/>
      <c r="D275" s="21" t="s">
        <v>1865</v>
      </c>
      <c r="E275" s="21"/>
      <c r="F275" s="22">
        <v>10500</v>
      </c>
      <c r="G275" s="75"/>
      <c r="H275" s="75"/>
      <c r="I275" s="75"/>
      <c r="J275" s="8"/>
      <c r="K275" s="8"/>
    </row>
    <row r="276" spans="1:11" ht="15" customHeight="1">
      <c r="A276" s="7"/>
      <c r="B276" s="6"/>
      <c r="C276" s="6"/>
      <c r="D276" s="21"/>
      <c r="E276" s="21"/>
      <c r="F276" s="22"/>
      <c r="G276" s="75"/>
      <c r="H276" s="75"/>
      <c r="I276" s="75"/>
      <c r="J276" s="6"/>
      <c r="K276" s="24"/>
    </row>
    <row r="277" spans="1:11" ht="30" customHeight="1">
      <c r="A277" s="11">
        <f>A271+1</f>
        <v>38</v>
      </c>
      <c r="B277" s="10" t="s">
        <v>729</v>
      </c>
      <c r="C277" s="10" t="s">
        <v>730</v>
      </c>
      <c r="D277" s="16" t="s">
        <v>5</v>
      </c>
      <c r="E277" s="38" t="s">
        <v>1868</v>
      </c>
      <c r="F277" s="48">
        <v>38160</v>
      </c>
      <c r="G277" s="76"/>
      <c r="H277" s="76"/>
      <c r="I277" s="76"/>
      <c r="J277" s="10"/>
      <c r="K277" s="10" t="s">
        <v>967</v>
      </c>
    </row>
    <row r="278" spans="1:11" ht="15" customHeight="1">
      <c r="A278" s="7"/>
      <c r="B278" s="8">
        <v>42866</v>
      </c>
      <c r="C278" s="6"/>
      <c r="D278" s="21"/>
      <c r="E278" s="21"/>
      <c r="F278" s="22"/>
      <c r="G278" s="75"/>
      <c r="H278" s="75"/>
      <c r="I278" s="75"/>
      <c r="J278" s="8"/>
      <c r="K278" s="8"/>
    </row>
    <row r="279" spans="1:11" ht="15" customHeight="1">
      <c r="A279" s="7"/>
      <c r="B279" s="8"/>
      <c r="C279" s="6"/>
      <c r="D279" s="21" t="s">
        <v>1867</v>
      </c>
      <c r="E279" s="21"/>
      <c r="F279" s="22">
        <v>29250</v>
      </c>
      <c r="G279" s="75"/>
      <c r="H279" s="75"/>
      <c r="I279" s="75"/>
      <c r="J279" s="8"/>
      <c r="K279" s="8"/>
    </row>
    <row r="280" spans="1:11" ht="15" customHeight="1">
      <c r="A280" s="7"/>
      <c r="B280" s="8"/>
      <c r="C280" s="6"/>
      <c r="D280" s="21" t="s">
        <v>1264</v>
      </c>
      <c r="E280" s="21"/>
      <c r="F280" s="22">
        <v>1755</v>
      </c>
      <c r="G280" s="75"/>
      <c r="H280" s="75"/>
      <c r="I280" s="75"/>
      <c r="J280" s="8"/>
      <c r="K280" s="8"/>
    </row>
    <row r="281" spans="1:11" ht="15" customHeight="1">
      <c r="A281" s="7"/>
      <c r="B281" s="8"/>
      <c r="C281" s="6"/>
      <c r="D281" s="21" t="s">
        <v>1867</v>
      </c>
      <c r="E281" s="21"/>
      <c r="F281" s="22">
        <v>6750</v>
      </c>
      <c r="G281" s="75"/>
      <c r="H281" s="75"/>
      <c r="I281" s="75"/>
      <c r="J281" s="8"/>
      <c r="K281" s="8"/>
    </row>
    <row r="282" spans="1:11" ht="15" customHeight="1">
      <c r="A282" s="7"/>
      <c r="B282" s="8"/>
      <c r="C282" s="6"/>
      <c r="D282" s="21" t="s">
        <v>1264</v>
      </c>
      <c r="E282" s="21"/>
      <c r="F282" s="22">
        <v>405</v>
      </c>
      <c r="G282" s="75"/>
      <c r="H282" s="75"/>
      <c r="I282" s="75"/>
      <c r="J282" s="8"/>
      <c r="K282" s="8"/>
    </row>
    <row r="283" spans="1:11" ht="15" customHeight="1">
      <c r="A283" s="9"/>
      <c r="B283" s="24"/>
      <c r="C283" s="24"/>
      <c r="D283" s="25"/>
      <c r="E283" s="25"/>
      <c r="F283" s="26"/>
      <c r="G283" s="81"/>
      <c r="H283" s="81"/>
      <c r="I283" s="81"/>
      <c r="J283" s="24"/>
      <c r="K283" s="24"/>
    </row>
    <row r="284" spans="1:11" ht="30" customHeight="1">
      <c r="A284" s="7">
        <f>A277+1</f>
        <v>39</v>
      </c>
      <c r="B284" s="6" t="s">
        <v>731</v>
      </c>
      <c r="C284" s="6" t="s">
        <v>30</v>
      </c>
      <c r="D284" s="21" t="s">
        <v>144</v>
      </c>
      <c r="E284" s="37" t="s">
        <v>1869</v>
      </c>
      <c r="F284" s="47">
        <v>170719.69</v>
      </c>
      <c r="G284" s="75"/>
      <c r="H284" s="75"/>
      <c r="I284" s="75"/>
      <c r="J284" s="6"/>
      <c r="K284" s="10" t="s">
        <v>2017</v>
      </c>
    </row>
    <row r="285" spans="1:11" ht="15" customHeight="1">
      <c r="A285" s="7"/>
      <c r="B285" s="8">
        <v>42871</v>
      </c>
      <c r="C285" s="6"/>
      <c r="D285" s="21"/>
      <c r="E285" s="21"/>
      <c r="F285" s="22"/>
      <c r="G285" s="75"/>
      <c r="H285" s="75"/>
      <c r="I285" s="75"/>
      <c r="J285" s="8"/>
      <c r="K285" s="8"/>
    </row>
    <row r="286" spans="1:11" ht="15" customHeight="1">
      <c r="A286" s="7"/>
      <c r="B286" s="8"/>
      <c r="C286" s="6"/>
      <c r="D286" s="21" t="s">
        <v>1870</v>
      </c>
      <c r="E286" s="21"/>
      <c r="F286" s="22">
        <v>170719.69</v>
      </c>
      <c r="G286" s="75"/>
      <c r="H286" s="75"/>
      <c r="I286" s="75"/>
      <c r="J286" s="8"/>
      <c r="K286" s="8"/>
    </row>
    <row r="287" spans="1:11" ht="15" customHeight="1">
      <c r="A287" s="7"/>
      <c r="B287" s="6"/>
      <c r="C287" s="6"/>
      <c r="D287" s="21"/>
      <c r="E287" s="21"/>
      <c r="F287" s="22"/>
      <c r="G287" s="75"/>
      <c r="H287" s="75"/>
      <c r="I287" s="75"/>
      <c r="J287" s="6"/>
      <c r="K287" s="24"/>
    </row>
    <row r="288" spans="1:11" ht="30" customHeight="1">
      <c r="A288" s="11">
        <f>A284+1</f>
        <v>40</v>
      </c>
      <c r="B288" s="10" t="s">
        <v>732</v>
      </c>
      <c r="C288" s="10" t="s">
        <v>733</v>
      </c>
      <c r="D288" s="16" t="s">
        <v>5</v>
      </c>
      <c r="E288" s="38" t="s">
        <v>1872</v>
      </c>
      <c r="F288" s="48">
        <v>50000</v>
      </c>
      <c r="G288" s="76"/>
      <c r="H288" s="76"/>
      <c r="I288" s="76"/>
      <c r="J288" s="10"/>
      <c r="K288" s="10" t="s">
        <v>817</v>
      </c>
    </row>
    <row r="289" spans="1:11" ht="15" customHeight="1">
      <c r="A289" s="7"/>
      <c r="B289" s="8">
        <v>42884</v>
      </c>
      <c r="C289" s="6"/>
      <c r="D289" s="21"/>
      <c r="E289" s="21"/>
      <c r="F289" s="22"/>
      <c r="G289" s="75"/>
      <c r="H289" s="75"/>
      <c r="I289" s="75"/>
      <c r="J289" s="8"/>
      <c r="K289" s="8"/>
    </row>
    <row r="290" spans="1:11" ht="15" customHeight="1">
      <c r="A290" s="7"/>
      <c r="B290" s="8"/>
      <c r="C290" s="6"/>
      <c r="D290" s="21" t="s">
        <v>1871</v>
      </c>
      <c r="E290" s="21"/>
      <c r="F290" s="22">
        <v>47169.81</v>
      </c>
      <c r="G290" s="75"/>
      <c r="H290" s="75"/>
      <c r="I290" s="75"/>
      <c r="J290" s="8"/>
      <c r="K290" s="8"/>
    </row>
    <row r="291" spans="1:11" ht="15" customHeight="1">
      <c r="A291" s="7"/>
      <c r="B291" s="8"/>
      <c r="C291" s="6"/>
      <c r="D291" s="21" t="s">
        <v>1264</v>
      </c>
      <c r="E291" s="21"/>
      <c r="F291" s="22">
        <v>2830.19</v>
      </c>
      <c r="G291" s="75"/>
      <c r="H291" s="75"/>
      <c r="I291" s="75"/>
      <c r="J291" s="8"/>
      <c r="K291" s="8"/>
    </row>
    <row r="292" spans="1:11" ht="15" customHeight="1">
      <c r="A292" s="9"/>
      <c r="B292" s="24"/>
      <c r="C292" s="24"/>
      <c r="D292" s="25"/>
      <c r="E292" s="25"/>
      <c r="F292" s="26"/>
      <c r="G292" s="81"/>
      <c r="H292" s="81"/>
      <c r="I292" s="81"/>
      <c r="J292" s="24"/>
      <c r="K292" s="24"/>
    </row>
    <row r="293" spans="1:11" ht="30" customHeight="1">
      <c r="A293" s="11">
        <f>A288+1</f>
        <v>41</v>
      </c>
      <c r="B293" s="10" t="s">
        <v>734</v>
      </c>
      <c r="C293" s="10" t="s">
        <v>735</v>
      </c>
      <c r="D293" s="19" t="s">
        <v>32</v>
      </c>
      <c r="E293" s="10" t="s">
        <v>1875</v>
      </c>
      <c r="F293" s="48">
        <v>42135</v>
      </c>
      <c r="G293" s="76"/>
      <c r="H293" s="76"/>
      <c r="I293" s="76"/>
      <c r="J293" s="10"/>
      <c r="K293" s="10" t="s">
        <v>809</v>
      </c>
    </row>
    <row r="294" spans="1:11" ht="15" customHeight="1">
      <c r="A294" s="7"/>
      <c r="B294" s="8">
        <v>42885</v>
      </c>
      <c r="C294" s="6"/>
      <c r="D294" s="21"/>
      <c r="E294" s="21"/>
      <c r="F294" s="22"/>
      <c r="G294" s="75"/>
      <c r="H294" s="75"/>
      <c r="I294" s="75"/>
      <c r="J294" s="8"/>
      <c r="K294" s="8"/>
    </row>
    <row r="295" spans="1:11" ht="15" customHeight="1">
      <c r="A295" s="7"/>
      <c r="B295" s="8"/>
      <c r="C295" s="6"/>
      <c r="D295" s="21" t="s">
        <v>1873</v>
      </c>
      <c r="E295" s="21"/>
      <c r="F295" s="22">
        <v>20000</v>
      </c>
      <c r="G295" s="75"/>
      <c r="H295" s="75"/>
      <c r="I295" s="75"/>
      <c r="J295" s="8"/>
      <c r="K295" s="8"/>
    </row>
    <row r="296" spans="1:11" ht="15" customHeight="1">
      <c r="A296" s="7"/>
      <c r="B296" s="8"/>
      <c r="C296" s="6"/>
      <c r="D296" s="21" t="s">
        <v>1264</v>
      </c>
      <c r="E296" s="21"/>
      <c r="F296" s="22">
        <v>1200</v>
      </c>
      <c r="G296" s="75"/>
      <c r="H296" s="75"/>
      <c r="I296" s="75"/>
      <c r="J296" s="8"/>
      <c r="K296" s="8"/>
    </row>
    <row r="297" spans="1:11" ht="15" customHeight="1">
      <c r="A297" s="7"/>
      <c r="B297" s="8"/>
      <c r="C297" s="6"/>
      <c r="D297" s="21" t="s">
        <v>1874</v>
      </c>
      <c r="E297" s="21"/>
      <c r="F297" s="22">
        <v>19750</v>
      </c>
      <c r="G297" s="75"/>
      <c r="H297" s="75"/>
      <c r="I297" s="75"/>
      <c r="J297" s="8"/>
      <c r="K297" s="8"/>
    </row>
    <row r="298" spans="1:11" ht="15" customHeight="1">
      <c r="A298" s="7"/>
      <c r="B298" s="8"/>
      <c r="C298" s="6"/>
      <c r="D298" s="21" t="s">
        <v>1264</v>
      </c>
      <c r="E298" s="21"/>
      <c r="F298" s="22">
        <v>1185</v>
      </c>
      <c r="G298" s="75"/>
      <c r="H298" s="75"/>
      <c r="I298" s="75"/>
      <c r="J298" s="8"/>
      <c r="K298" s="8"/>
    </row>
    <row r="299" spans="1:11" ht="15" customHeight="1">
      <c r="A299" s="9"/>
      <c r="B299" s="24"/>
      <c r="C299" s="24"/>
      <c r="D299" s="25"/>
      <c r="E299" s="25"/>
      <c r="F299" s="26"/>
      <c r="G299" s="81"/>
      <c r="H299" s="81"/>
      <c r="I299" s="81"/>
      <c r="J299" s="24"/>
      <c r="K299" s="24"/>
    </row>
    <row r="300" spans="1:11" ht="30" customHeight="1">
      <c r="A300" s="7">
        <f>A293+1</f>
        <v>42</v>
      </c>
      <c r="B300" s="6" t="s">
        <v>736</v>
      </c>
      <c r="C300" s="6" t="s">
        <v>34</v>
      </c>
      <c r="D300" s="28" t="s">
        <v>693</v>
      </c>
      <c r="E300" s="37" t="s">
        <v>1100</v>
      </c>
      <c r="F300" s="47">
        <v>148905.63</v>
      </c>
      <c r="G300" s="75"/>
      <c r="H300" s="75"/>
      <c r="I300" s="75"/>
      <c r="J300" s="6"/>
      <c r="K300" s="10" t="s">
        <v>817</v>
      </c>
    </row>
    <row r="301" spans="1:11" ht="15" customHeight="1">
      <c r="A301" s="7"/>
      <c r="B301" s="8">
        <v>42893</v>
      </c>
      <c r="C301" s="6"/>
      <c r="D301" s="21"/>
      <c r="E301" s="21"/>
      <c r="F301" s="22"/>
      <c r="G301" s="75"/>
      <c r="H301" s="75"/>
      <c r="I301" s="75"/>
      <c r="J301" s="8"/>
      <c r="K301" s="8"/>
    </row>
    <row r="302" spans="1:11" ht="15" customHeight="1">
      <c r="A302" s="7"/>
      <c r="B302" s="8"/>
      <c r="C302" s="6"/>
      <c r="D302" s="21" t="s">
        <v>1876</v>
      </c>
      <c r="E302" s="21"/>
      <c r="F302" s="22">
        <v>149991.29</v>
      </c>
      <c r="G302" s="75"/>
      <c r="H302" s="75"/>
      <c r="I302" s="75"/>
      <c r="J302" s="8"/>
      <c r="K302" s="8"/>
    </row>
    <row r="303" spans="1:11" ht="15" customHeight="1">
      <c r="A303" s="7"/>
      <c r="B303" s="8"/>
      <c r="C303" s="6"/>
      <c r="D303" s="21" t="s">
        <v>1877</v>
      </c>
      <c r="E303" s="21"/>
      <c r="F303" s="22">
        <v>1026.06</v>
      </c>
      <c r="G303" s="75"/>
      <c r="H303" s="75"/>
      <c r="I303" s="75"/>
      <c r="J303" s="8"/>
      <c r="K303" s="8"/>
    </row>
    <row r="304" spans="1:11" ht="15" customHeight="1">
      <c r="A304" s="7"/>
      <c r="B304" s="8"/>
      <c r="C304" s="6"/>
      <c r="D304" s="21" t="s">
        <v>1878</v>
      </c>
      <c r="E304" s="21"/>
      <c r="F304" s="22">
        <v>59.6</v>
      </c>
      <c r="G304" s="75"/>
      <c r="H304" s="75"/>
      <c r="I304" s="75"/>
      <c r="J304" s="8"/>
      <c r="K304" s="8"/>
    </row>
    <row r="305" spans="1:11" ht="15" customHeight="1">
      <c r="A305" s="7"/>
      <c r="B305" s="6"/>
      <c r="C305" s="6"/>
      <c r="D305" s="21"/>
      <c r="E305" s="21"/>
      <c r="F305" s="22"/>
      <c r="G305" s="75"/>
      <c r="H305" s="75"/>
      <c r="I305" s="75"/>
      <c r="J305" s="6"/>
      <c r="K305" s="24"/>
    </row>
    <row r="306" spans="1:11" ht="30" customHeight="1">
      <c r="A306" s="11">
        <f>A300+1</f>
        <v>43</v>
      </c>
      <c r="B306" s="10" t="s">
        <v>737</v>
      </c>
      <c r="C306" s="10" t="s">
        <v>738</v>
      </c>
      <c r="D306" s="16" t="s">
        <v>25</v>
      </c>
      <c r="E306" s="38" t="s">
        <v>1479</v>
      </c>
      <c r="F306" s="48">
        <v>225975.45</v>
      </c>
      <c r="G306" s="76"/>
      <c r="H306" s="76"/>
      <c r="I306" s="76"/>
      <c r="J306" s="10"/>
      <c r="K306" s="10"/>
    </row>
    <row r="307" spans="1:11" ht="15" customHeight="1">
      <c r="A307" s="7"/>
      <c r="B307" s="8">
        <v>42893</v>
      </c>
      <c r="C307" s="6"/>
      <c r="D307" s="28" t="s">
        <v>693</v>
      </c>
      <c r="E307" s="46"/>
      <c r="F307" s="22"/>
      <c r="G307" s="75"/>
      <c r="H307" s="75"/>
      <c r="I307" s="75"/>
      <c r="J307" s="8"/>
      <c r="K307" s="8"/>
    </row>
    <row r="308" spans="1:11" ht="15" customHeight="1">
      <c r="A308" s="7"/>
      <c r="B308" s="8"/>
      <c r="C308" s="6"/>
      <c r="D308" s="56"/>
      <c r="E308" s="56"/>
      <c r="F308" s="22"/>
      <c r="G308" s="75"/>
      <c r="H308" s="75"/>
      <c r="I308" s="75"/>
      <c r="J308" s="8"/>
      <c r="K308" s="8"/>
    </row>
    <row r="309" spans="1:11" ht="15" customHeight="1">
      <c r="A309" s="7"/>
      <c r="B309" s="8"/>
      <c r="C309" s="6"/>
      <c r="D309" s="56" t="s">
        <v>1879</v>
      </c>
      <c r="E309" s="56"/>
      <c r="F309" s="22">
        <v>9400</v>
      </c>
      <c r="G309" s="75"/>
      <c r="H309" s="75"/>
      <c r="I309" s="75"/>
      <c r="J309" s="8"/>
      <c r="K309" s="8" t="s">
        <v>2016</v>
      </c>
    </row>
    <row r="310" spans="1:11" ht="15" customHeight="1">
      <c r="A310" s="7"/>
      <c r="B310" s="8"/>
      <c r="C310" s="6"/>
      <c r="D310" s="56" t="s">
        <v>1880</v>
      </c>
      <c r="E310" s="56"/>
      <c r="F310" s="22">
        <v>300</v>
      </c>
      <c r="G310" s="75"/>
      <c r="H310" s="75"/>
      <c r="I310" s="75"/>
      <c r="J310" s="8"/>
      <c r="K310" s="8" t="s">
        <v>2016</v>
      </c>
    </row>
    <row r="311" spans="1:11" ht="15" customHeight="1">
      <c r="A311" s="7"/>
      <c r="B311" s="8"/>
      <c r="C311" s="6"/>
      <c r="D311" s="56" t="s">
        <v>1264</v>
      </c>
      <c r="E311" s="56"/>
      <c r="F311" s="22">
        <v>582</v>
      </c>
      <c r="G311" s="75"/>
      <c r="H311" s="75"/>
      <c r="I311" s="75"/>
      <c r="J311" s="8"/>
      <c r="K311" s="8"/>
    </row>
    <row r="312" spans="1:11" ht="15" customHeight="1">
      <c r="A312" s="7"/>
      <c r="B312" s="8"/>
      <c r="C312" s="6"/>
      <c r="D312" s="56" t="s">
        <v>1881</v>
      </c>
      <c r="E312" s="56"/>
      <c r="F312" s="22">
        <v>366.67</v>
      </c>
      <c r="G312" s="75"/>
      <c r="H312" s="75"/>
      <c r="I312" s="75"/>
      <c r="J312" s="8"/>
      <c r="K312" s="8" t="s">
        <v>2016</v>
      </c>
    </row>
    <row r="313" spans="1:11" ht="15" customHeight="1">
      <c r="A313" s="7"/>
      <c r="B313" s="8"/>
      <c r="C313" s="6"/>
      <c r="D313" s="56" t="s">
        <v>1264</v>
      </c>
      <c r="E313" s="56"/>
      <c r="F313" s="22">
        <v>22</v>
      </c>
      <c r="G313" s="75"/>
      <c r="H313" s="75"/>
      <c r="I313" s="75"/>
      <c r="J313" s="8"/>
      <c r="K313" s="8"/>
    </row>
    <row r="314" spans="1:11" ht="15" customHeight="1">
      <c r="A314" s="7"/>
      <c r="B314" s="8"/>
      <c r="C314" s="6"/>
      <c r="D314" s="56" t="s">
        <v>1882</v>
      </c>
      <c r="E314" s="56"/>
      <c r="F314" s="22">
        <v>200000</v>
      </c>
      <c r="G314" s="75"/>
      <c r="H314" s="75"/>
      <c r="I314" s="75"/>
      <c r="J314" s="8"/>
      <c r="K314" s="8" t="s">
        <v>846</v>
      </c>
    </row>
    <row r="315" spans="1:11" ht="15" customHeight="1">
      <c r="A315" s="7"/>
      <c r="B315" s="8"/>
      <c r="C315" s="6"/>
      <c r="D315" s="56" t="s">
        <v>1264</v>
      </c>
      <c r="E315" s="56"/>
      <c r="F315" s="22">
        <v>12000</v>
      </c>
      <c r="G315" s="75"/>
      <c r="H315" s="75"/>
      <c r="I315" s="75"/>
      <c r="J315" s="8"/>
      <c r="K315" s="8"/>
    </row>
    <row r="316" spans="1:11" ht="15" customHeight="1">
      <c r="A316" s="7"/>
      <c r="B316" s="8"/>
      <c r="C316" s="6"/>
      <c r="D316" s="56" t="s">
        <v>1883</v>
      </c>
      <c r="E316" s="56"/>
      <c r="F316" s="22">
        <v>3117.72</v>
      </c>
      <c r="G316" s="75"/>
      <c r="H316" s="75"/>
      <c r="I316" s="75"/>
      <c r="J316" s="8"/>
      <c r="K316" s="8" t="s">
        <v>846</v>
      </c>
    </row>
    <row r="317" spans="1:11" ht="15" customHeight="1">
      <c r="A317" s="7"/>
      <c r="B317" s="8"/>
      <c r="C317" s="6"/>
      <c r="D317" s="56" t="s">
        <v>1264</v>
      </c>
      <c r="E317" s="56"/>
      <c r="F317" s="22">
        <v>187.06</v>
      </c>
      <c r="G317" s="75"/>
      <c r="H317" s="75"/>
      <c r="I317" s="75"/>
      <c r="J317" s="8"/>
      <c r="K317" s="8"/>
    </row>
    <row r="318" spans="1:11" ht="15" customHeight="1">
      <c r="A318" s="9"/>
      <c r="B318" s="24"/>
      <c r="C318" s="24"/>
      <c r="D318" s="25"/>
      <c r="E318" s="25"/>
      <c r="F318" s="26"/>
      <c r="G318" s="81"/>
      <c r="H318" s="81"/>
      <c r="I318" s="81"/>
      <c r="J318" s="24"/>
      <c r="K318" s="24"/>
    </row>
    <row r="319" spans="1:11" ht="30" customHeight="1">
      <c r="A319" s="7">
        <f>A306+1</f>
        <v>44</v>
      </c>
      <c r="B319" s="6" t="s">
        <v>739</v>
      </c>
      <c r="C319" s="6" t="s">
        <v>740</v>
      </c>
      <c r="D319" s="21" t="s">
        <v>144</v>
      </c>
      <c r="E319" s="6" t="s">
        <v>1573</v>
      </c>
      <c r="F319" s="47">
        <v>80005.3</v>
      </c>
      <c r="G319" s="75"/>
      <c r="H319" s="75"/>
      <c r="I319" s="75"/>
      <c r="J319" s="6"/>
      <c r="K319" s="10" t="s">
        <v>2017</v>
      </c>
    </row>
    <row r="320" spans="1:11" ht="15" customHeight="1">
      <c r="A320" s="7"/>
      <c r="B320" s="8">
        <v>42893</v>
      </c>
      <c r="C320" s="6"/>
      <c r="D320" s="21"/>
      <c r="E320" s="21"/>
      <c r="F320" s="22"/>
      <c r="G320" s="75"/>
      <c r="H320" s="75"/>
      <c r="I320" s="75"/>
      <c r="J320" s="8"/>
      <c r="K320" s="8"/>
    </row>
    <row r="321" spans="1:11" ht="15" customHeight="1">
      <c r="A321" s="7"/>
      <c r="B321" s="8"/>
      <c r="C321" s="6"/>
      <c r="D321" s="21" t="s">
        <v>1884</v>
      </c>
      <c r="E321" s="21"/>
      <c r="F321" s="22">
        <v>80000</v>
      </c>
      <c r="G321" s="75"/>
      <c r="H321" s="75"/>
      <c r="I321" s="75"/>
      <c r="J321" s="8"/>
      <c r="K321" s="8"/>
    </row>
    <row r="322" spans="1:11" ht="15" customHeight="1">
      <c r="A322" s="7"/>
      <c r="B322" s="8"/>
      <c r="C322" s="6"/>
      <c r="D322" s="21" t="s">
        <v>10</v>
      </c>
      <c r="E322" s="21"/>
      <c r="F322" s="22">
        <v>5</v>
      </c>
      <c r="G322" s="75"/>
      <c r="H322" s="75"/>
      <c r="I322" s="75"/>
      <c r="J322" s="8"/>
      <c r="K322" s="8"/>
    </row>
    <row r="323" spans="1:11" ht="15" customHeight="1">
      <c r="A323" s="7"/>
      <c r="B323" s="8"/>
      <c r="C323" s="6"/>
      <c r="D323" s="21" t="s">
        <v>1264</v>
      </c>
      <c r="E323" s="21"/>
      <c r="F323" s="22">
        <v>0.3</v>
      </c>
      <c r="G323" s="75"/>
      <c r="H323" s="75"/>
      <c r="I323" s="75"/>
      <c r="J323" s="8"/>
      <c r="K323" s="8"/>
    </row>
    <row r="324" spans="1:11" ht="15" customHeight="1">
      <c r="A324" s="7"/>
      <c r="B324" s="6"/>
      <c r="C324" s="6"/>
      <c r="D324" s="21"/>
      <c r="E324" s="21"/>
      <c r="F324" s="22"/>
      <c r="G324" s="75"/>
      <c r="H324" s="75"/>
      <c r="I324" s="75"/>
      <c r="J324" s="6"/>
      <c r="K324" s="24"/>
    </row>
    <row r="325" spans="1:11" ht="30" customHeight="1">
      <c r="A325" s="11">
        <f>A319+1</f>
        <v>45</v>
      </c>
      <c r="B325" s="10" t="s">
        <v>741</v>
      </c>
      <c r="C325" s="10" t="s">
        <v>30</v>
      </c>
      <c r="D325" s="19" t="s">
        <v>534</v>
      </c>
      <c r="E325" s="10" t="s">
        <v>1885</v>
      </c>
      <c r="F325" s="48">
        <v>73412.820000000007</v>
      </c>
      <c r="G325" s="76"/>
      <c r="H325" s="76"/>
      <c r="I325" s="76"/>
      <c r="J325" s="10"/>
      <c r="K325" s="10" t="s">
        <v>2017</v>
      </c>
    </row>
    <row r="326" spans="1:11" ht="15" customHeight="1">
      <c r="A326" s="7"/>
      <c r="B326" s="8">
        <v>42895</v>
      </c>
      <c r="C326" s="6"/>
      <c r="D326" s="21"/>
      <c r="E326" s="21"/>
      <c r="F326" s="22"/>
      <c r="G326" s="75"/>
      <c r="H326" s="75"/>
      <c r="I326" s="75"/>
      <c r="J326" s="8"/>
      <c r="K326" s="8"/>
    </row>
    <row r="327" spans="1:11" ht="15" customHeight="1">
      <c r="A327" s="7"/>
      <c r="B327" s="8"/>
      <c r="C327" s="6"/>
      <c r="D327" s="21" t="s">
        <v>1886</v>
      </c>
      <c r="E327" s="21"/>
      <c r="F327" s="22">
        <v>73412.820000000007</v>
      </c>
      <c r="G327" s="75"/>
      <c r="H327" s="75"/>
      <c r="I327" s="75"/>
      <c r="J327" s="8"/>
      <c r="K327" s="8"/>
    </row>
    <row r="328" spans="1:11" ht="15" customHeight="1">
      <c r="A328" s="9"/>
      <c r="B328" s="24"/>
      <c r="C328" s="24"/>
      <c r="D328" s="25"/>
      <c r="E328" s="25"/>
      <c r="F328" s="26"/>
      <c r="G328" s="81"/>
      <c r="H328" s="81"/>
      <c r="I328" s="81"/>
      <c r="J328" s="24"/>
      <c r="K328" s="24"/>
    </row>
    <row r="329" spans="1:11" ht="30" customHeight="1">
      <c r="A329" s="7">
        <f>A325+1</f>
        <v>46</v>
      </c>
      <c r="B329" s="6" t="s">
        <v>742</v>
      </c>
      <c r="C329" s="6" t="s">
        <v>30</v>
      </c>
      <c r="D329" s="21" t="s">
        <v>84</v>
      </c>
      <c r="E329" s="37" t="s">
        <v>1888</v>
      </c>
      <c r="F329" s="47">
        <v>78061.48</v>
      </c>
      <c r="G329" s="75"/>
      <c r="H329" s="75"/>
      <c r="I329" s="75"/>
      <c r="J329" s="6"/>
      <c r="K329" s="10" t="s">
        <v>817</v>
      </c>
    </row>
    <row r="330" spans="1:11" ht="15" customHeight="1">
      <c r="A330" s="7"/>
      <c r="B330" s="8">
        <v>42895</v>
      </c>
      <c r="C330" s="6"/>
      <c r="D330" s="21"/>
      <c r="E330" s="21"/>
      <c r="F330" s="22"/>
      <c r="G330" s="75"/>
      <c r="H330" s="75"/>
      <c r="I330" s="75"/>
      <c r="J330" s="8"/>
      <c r="K330" s="8"/>
    </row>
    <row r="331" spans="1:11" ht="15" customHeight="1">
      <c r="A331" s="7"/>
      <c r="B331" s="8"/>
      <c r="C331" s="6"/>
      <c r="D331" s="21" t="s">
        <v>1887</v>
      </c>
      <c r="E331" s="21"/>
      <c r="F331" s="22">
        <v>78050.880000000005</v>
      </c>
      <c r="G331" s="75"/>
      <c r="H331" s="75"/>
      <c r="I331" s="75"/>
      <c r="J331" s="8"/>
      <c r="K331" s="8"/>
    </row>
    <row r="332" spans="1:11" ht="15" customHeight="1">
      <c r="A332" s="7"/>
      <c r="B332" s="8"/>
      <c r="C332" s="6"/>
      <c r="D332" s="21" t="s">
        <v>10</v>
      </c>
      <c r="E332" s="21"/>
      <c r="F332" s="22">
        <v>10</v>
      </c>
      <c r="G332" s="75"/>
      <c r="H332" s="75"/>
      <c r="I332" s="75"/>
      <c r="J332" s="8"/>
      <c r="K332" s="8"/>
    </row>
    <row r="333" spans="1:11" ht="15" customHeight="1">
      <c r="A333" s="7"/>
      <c r="B333" s="8"/>
      <c r="C333" s="6"/>
      <c r="D333" s="21" t="s">
        <v>1264</v>
      </c>
      <c r="E333" s="21"/>
      <c r="F333" s="22">
        <v>0.6</v>
      </c>
      <c r="G333" s="75"/>
      <c r="H333" s="75"/>
      <c r="I333" s="75"/>
      <c r="J333" s="8"/>
      <c r="K333" s="8"/>
    </row>
    <row r="334" spans="1:11" ht="15" customHeight="1">
      <c r="A334" s="7"/>
      <c r="B334" s="6"/>
      <c r="C334" s="6"/>
      <c r="D334" s="21"/>
      <c r="E334" s="21"/>
      <c r="F334" s="22"/>
      <c r="G334" s="75"/>
      <c r="H334" s="75"/>
      <c r="I334" s="75"/>
      <c r="J334" s="6"/>
      <c r="K334" s="24"/>
    </row>
    <row r="335" spans="1:11" ht="30" customHeight="1">
      <c r="A335" s="11">
        <f>A329+1</f>
        <v>47</v>
      </c>
      <c r="B335" s="10" t="s">
        <v>743</v>
      </c>
      <c r="C335" s="10" t="s">
        <v>30</v>
      </c>
      <c r="D335" s="19" t="s">
        <v>118</v>
      </c>
      <c r="E335" s="10" t="s">
        <v>949</v>
      </c>
      <c r="F335" s="48">
        <v>434578.18</v>
      </c>
      <c r="G335" s="76"/>
      <c r="H335" s="76"/>
      <c r="I335" s="76"/>
      <c r="J335" s="10"/>
      <c r="K335" s="10" t="s">
        <v>2017</v>
      </c>
    </row>
    <row r="336" spans="1:11" ht="15" customHeight="1">
      <c r="A336" s="7"/>
      <c r="B336" s="8">
        <v>42895</v>
      </c>
      <c r="C336" s="6"/>
      <c r="D336" s="21"/>
      <c r="E336" s="21"/>
      <c r="F336" s="22"/>
      <c r="G336" s="75"/>
      <c r="H336" s="75"/>
      <c r="I336" s="75"/>
      <c r="J336" s="8"/>
      <c r="K336" s="8"/>
    </row>
    <row r="337" spans="1:11" ht="15" customHeight="1">
      <c r="A337" s="7"/>
      <c r="B337" s="8"/>
      <c r="C337" s="6"/>
      <c r="D337" s="21" t="s">
        <v>1889</v>
      </c>
      <c r="E337" s="21"/>
      <c r="F337" s="22">
        <v>427830.11</v>
      </c>
      <c r="G337" s="75"/>
      <c r="H337" s="75"/>
      <c r="I337" s="75"/>
      <c r="J337" s="8"/>
      <c r="K337" s="8"/>
    </row>
    <row r="338" spans="1:11" ht="15" customHeight="1">
      <c r="A338" s="7"/>
      <c r="B338" s="8"/>
      <c r="C338" s="6"/>
      <c r="D338" s="21" t="s">
        <v>1890</v>
      </c>
      <c r="E338" s="21"/>
      <c r="F338" s="22">
        <v>6737.47</v>
      </c>
      <c r="G338" s="75"/>
      <c r="H338" s="75"/>
      <c r="I338" s="75"/>
      <c r="J338" s="8"/>
      <c r="K338" s="8"/>
    </row>
    <row r="339" spans="1:11" ht="15" customHeight="1">
      <c r="A339" s="7"/>
      <c r="B339" s="8"/>
      <c r="C339" s="6"/>
      <c r="D339" s="21" t="s">
        <v>10</v>
      </c>
      <c r="E339" s="21"/>
      <c r="F339" s="22">
        <v>10</v>
      </c>
      <c r="G339" s="75"/>
      <c r="H339" s="75"/>
      <c r="I339" s="75"/>
      <c r="J339" s="8"/>
      <c r="K339" s="8"/>
    </row>
    <row r="340" spans="1:11" ht="15" customHeight="1">
      <c r="A340" s="7"/>
      <c r="B340" s="8"/>
      <c r="C340" s="6"/>
      <c r="D340" s="21" t="s">
        <v>1264</v>
      </c>
      <c r="E340" s="21"/>
      <c r="F340" s="22">
        <v>0.6</v>
      </c>
      <c r="G340" s="75"/>
      <c r="H340" s="75"/>
      <c r="I340" s="75"/>
      <c r="J340" s="8"/>
      <c r="K340" s="8"/>
    </row>
    <row r="341" spans="1:11" ht="15" customHeight="1">
      <c r="A341" s="9"/>
      <c r="B341" s="24"/>
      <c r="C341" s="24"/>
      <c r="D341" s="25"/>
      <c r="E341" s="25"/>
      <c r="F341" s="26"/>
      <c r="G341" s="81"/>
      <c r="H341" s="81"/>
      <c r="I341" s="81"/>
      <c r="J341" s="24"/>
      <c r="K341" s="24"/>
    </row>
    <row r="342" spans="1:11" ht="30" customHeight="1">
      <c r="A342" s="11">
        <f>A335+1</f>
        <v>48</v>
      </c>
      <c r="B342" s="10" t="s">
        <v>744</v>
      </c>
      <c r="C342" s="10" t="s">
        <v>745</v>
      </c>
      <c r="D342" s="16" t="s">
        <v>746</v>
      </c>
      <c r="E342" s="38" t="s">
        <v>1893</v>
      </c>
      <c r="F342" s="48">
        <v>57240</v>
      </c>
      <c r="G342" s="76"/>
      <c r="H342" s="76"/>
      <c r="I342" s="76"/>
      <c r="J342" s="10"/>
      <c r="K342" s="10" t="s">
        <v>817</v>
      </c>
    </row>
    <row r="343" spans="1:11" ht="15" customHeight="1">
      <c r="A343" s="7"/>
      <c r="B343" s="8">
        <v>42915</v>
      </c>
      <c r="C343" s="6"/>
      <c r="D343" s="28" t="s">
        <v>747</v>
      </c>
      <c r="E343" s="46"/>
      <c r="F343" s="22"/>
      <c r="G343" s="75"/>
      <c r="H343" s="75"/>
      <c r="I343" s="75"/>
      <c r="J343" s="8"/>
      <c r="K343" s="8"/>
    </row>
    <row r="344" spans="1:11" ht="15" customHeight="1">
      <c r="A344" s="7"/>
      <c r="B344" s="8"/>
      <c r="C344" s="6"/>
      <c r="D344" s="56"/>
      <c r="E344" s="56"/>
      <c r="F344" s="22"/>
      <c r="G344" s="75"/>
      <c r="H344" s="75"/>
      <c r="I344" s="75"/>
      <c r="J344" s="8"/>
      <c r="K344" s="8"/>
    </row>
    <row r="345" spans="1:11" ht="15" customHeight="1">
      <c r="A345" s="7"/>
      <c r="B345" s="8"/>
      <c r="C345" s="6"/>
      <c r="D345" s="56" t="s">
        <v>1891</v>
      </c>
      <c r="E345" s="56"/>
      <c r="F345" s="22">
        <v>6000</v>
      </c>
      <c r="G345" s="75"/>
      <c r="H345" s="75"/>
      <c r="I345" s="75"/>
      <c r="J345" s="8"/>
      <c r="K345" s="8"/>
    </row>
    <row r="346" spans="1:11" ht="15" customHeight="1">
      <c r="A346" s="7"/>
      <c r="B346" s="8"/>
      <c r="C346" s="6"/>
      <c r="D346" s="56" t="s">
        <v>1264</v>
      </c>
      <c r="E346" s="56"/>
      <c r="F346" s="22">
        <v>360</v>
      </c>
      <c r="G346" s="75"/>
      <c r="H346" s="75"/>
      <c r="I346" s="75"/>
      <c r="J346" s="8"/>
      <c r="K346" s="8"/>
    </row>
    <row r="347" spans="1:11" ht="15" customHeight="1">
      <c r="A347" s="7"/>
      <c r="B347" s="8"/>
      <c r="C347" s="6"/>
      <c r="D347" s="56" t="s">
        <v>1892</v>
      </c>
      <c r="E347" s="56"/>
      <c r="F347" s="22">
        <v>12000</v>
      </c>
      <c r="G347" s="75"/>
      <c r="H347" s="75"/>
      <c r="I347" s="75"/>
      <c r="J347" s="8"/>
      <c r="K347" s="8"/>
    </row>
    <row r="348" spans="1:11" ht="15" customHeight="1">
      <c r="A348" s="7"/>
      <c r="B348" s="8"/>
      <c r="C348" s="6"/>
      <c r="D348" s="56" t="s">
        <v>1264</v>
      </c>
      <c r="E348" s="56"/>
      <c r="F348" s="22">
        <v>720</v>
      </c>
      <c r="G348" s="75"/>
      <c r="H348" s="75"/>
      <c r="I348" s="75"/>
      <c r="J348" s="8"/>
      <c r="K348" s="8"/>
    </row>
    <row r="349" spans="1:11" ht="15" customHeight="1">
      <c r="A349" s="7"/>
      <c r="B349" s="8"/>
      <c r="C349" s="6"/>
      <c r="D349" s="56" t="s">
        <v>1894</v>
      </c>
      <c r="E349" s="56"/>
      <c r="F349" s="22">
        <v>6000</v>
      </c>
      <c r="G349" s="75"/>
      <c r="H349" s="75"/>
      <c r="I349" s="75"/>
      <c r="J349" s="8"/>
      <c r="K349" s="8"/>
    </row>
    <row r="350" spans="1:11" ht="15" customHeight="1">
      <c r="A350" s="7"/>
      <c r="B350" s="8"/>
      <c r="C350" s="6"/>
      <c r="D350" s="56" t="s">
        <v>1264</v>
      </c>
      <c r="E350" s="56"/>
      <c r="F350" s="22">
        <v>360</v>
      </c>
      <c r="G350" s="75"/>
      <c r="H350" s="75"/>
      <c r="I350" s="75"/>
      <c r="J350" s="8"/>
      <c r="K350" s="8"/>
    </row>
    <row r="351" spans="1:11" ht="15" customHeight="1">
      <c r="A351" s="7"/>
      <c r="B351" s="8"/>
      <c r="C351" s="6"/>
      <c r="D351" s="56" t="s">
        <v>1892</v>
      </c>
      <c r="E351" s="56"/>
      <c r="F351" s="22">
        <v>12000</v>
      </c>
      <c r="G351" s="75"/>
      <c r="H351" s="75"/>
      <c r="I351" s="75"/>
      <c r="J351" s="8"/>
      <c r="K351" s="8"/>
    </row>
    <row r="352" spans="1:11" ht="15" customHeight="1">
      <c r="A352" s="7"/>
      <c r="B352" s="8"/>
      <c r="C352" s="6"/>
      <c r="D352" s="56" t="s">
        <v>1264</v>
      </c>
      <c r="E352" s="56"/>
      <c r="F352" s="22">
        <v>720</v>
      </c>
      <c r="G352" s="75"/>
      <c r="H352" s="75"/>
      <c r="I352" s="75"/>
      <c r="J352" s="8"/>
      <c r="K352" s="8"/>
    </row>
    <row r="353" spans="1:11" ht="15" customHeight="1">
      <c r="A353" s="7"/>
      <c r="B353" s="8"/>
      <c r="C353" s="6"/>
      <c r="D353" s="56" t="s">
        <v>1895</v>
      </c>
      <c r="E353" s="56"/>
      <c r="F353" s="22">
        <v>6000</v>
      </c>
      <c r="G353" s="75"/>
      <c r="H353" s="75"/>
      <c r="I353" s="75"/>
      <c r="J353" s="8"/>
      <c r="K353" s="8"/>
    </row>
    <row r="354" spans="1:11" ht="15" customHeight="1">
      <c r="A354" s="7"/>
      <c r="B354" s="8"/>
      <c r="C354" s="6"/>
      <c r="D354" s="56" t="s">
        <v>1264</v>
      </c>
      <c r="E354" s="56"/>
      <c r="F354" s="22">
        <v>360</v>
      </c>
      <c r="G354" s="75"/>
      <c r="H354" s="75"/>
      <c r="I354" s="75"/>
      <c r="J354" s="8"/>
      <c r="K354" s="8"/>
    </row>
    <row r="355" spans="1:11" ht="15" customHeight="1">
      <c r="A355" s="7"/>
      <c r="B355" s="8"/>
      <c r="C355" s="6"/>
      <c r="D355" s="56" t="s">
        <v>1892</v>
      </c>
      <c r="E355" s="56"/>
      <c r="F355" s="22">
        <v>12000</v>
      </c>
      <c r="G355" s="75"/>
      <c r="H355" s="75"/>
      <c r="I355" s="75"/>
      <c r="J355" s="8"/>
      <c r="K355" s="8"/>
    </row>
    <row r="356" spans="1:11" ht="15" customHeight="1">
      <c r="A356" s="7"/>
      <c r="B356" s="8"/>
      <c r="C356" s="6"/>
      <c r="D356" s="56" t="s">
        <v>1264</v>
      </c>
      <c r="E356" s="56"/>
      <c r="F356" s="22">
        <v>720</v>
      </c>
      <c r="G356" s="75"/>
      <c r="H356" s="75"/>
      <c r="I356" s="75"/>
      <c r="J356" s="8"/>
      <c r="K356" s="8"/>
    </row>
    <row r="357" spans="1:11" ht="15" customHeight="1">
      <c r="A357" s="9"/>
      <c r="B357" s="24"/>
      <c r="C357" s="24"/>
      <c r="D357" s="25"/>
      <c r="E357" s="25"/>
      <c r="F357" s="26"/>
      <c r="G357" s="81"/>
      <c r="H357" s="81"/>
      <c r="I357" s="81"/>
      <c r="J357" s="24"/>
      <c r="K357" s="24"/>
    </row>
    <row r="358" spans="1:11" ht="30" customHeight="1">
      <c r="A358" s="7">
        <f>A342+1</f>
        <v>49</v>
      </c>
      <c r="B358" s="6" t="s">
        <v>748</v>
      </c>
      <c r="C358" s="6" t="s">
        <v>749</v>
      </c>
      <c r="D358" s="21" t="s">
        <v>534</v>
      </c>
      <c r="E358" s="37" t="s">
        <v>1441</v>
      </c>
      <c r="F358" s="47">
        <v>127302</v>
      </c>
      <c r="G358" s="75"/>
      <c r="H358" s="75"/>
      <c r="I358" s="75"/>
      <c r="J358" s="6"/>
      <c r="K358" s="10" t="s">
        <v>2017</v>
      </c>
    </row>
    <row r="359" spans="1:11" ht="15" customHeight="1">
      <c r="A359" s="7"/>
      <c r="B359" s="8">
        <v>42915</v>
      </c>
      <c r="C359" s="6"/>
      <c r="D359" s="21" t="s">
        <v>750</v>
      </c>
      <c r="E359" s="21"/>
      <c r="F359" s="22"/>
      <c r="G359" s="75"/>
      <c r="H359" s="75"/>
      <c r="I359" s="75"/>
      <c r="J359" s="8"/>
      <c r="K359" s="8"/>
    </row>
    <row r="360" spans="1:11" ht="15" customHeight="1">
      <c r="A360" s="7"/>
      <c r="B360" s="8"/>
      <c r="C360" s="6"/>
      <c r="D360" s="21"/>
      <c r="E360" s="21"/>
      <c r="F360" s="22"/>
      <c r="G360" s="75"/>
      <c r="H360" s="75"/>
      <c r="I360" s="75"/>
      <c r="J360" s="8"/>
      <c r="K360" s="8"/>
    </row>
    <row r="361" spans="1:11" ht="15" customHeight="1">
      <c r="A361" s="7"/>
      <c r="B361" s="8"/>
      <c r="C361" s="6"/>
      <c r="D361" s="21" t="s">
        <v>1896</v>
      </c>
      <c r="E361" s="21"/>
      <c r="F361" s="22">
        <v>18900</v>
      </c>
      <c r="G361" s="75"/>
      <c r="H361" s="75"/>
      <c r="I361" s="75"/>
      <c r="J361" s="8"/>
      <c r="K361" s="8"/>
    </row>
    <row r="362" spans="1:11" ht="15" customHeight="1">
      <c r="A362" s="7"/>
      <c r="B362" s="8"/>
      <c r="C362" s="6"/>
      <c r="D362" s="21" t="s">
        <v>1897</v>
      </c>
      <c r="E362" s="21"/>
      <c r="F362" s="22">
        <v>108402</v>
      </c>
      <c r="G362" s="75"/>
      <c r="H362" s="75"/>
      <c r="I362" s="75"/>
      <c r="J362" s="8"/>
      <c r="K362" s="8"/>
    </row>
    <row r="363" spans="1:11" ht="15" customHeight="1">
      <c r="A363" s="7"/>
      <c r="B363" s="6"/>
      <c r="C363" s="6"/>
      <c r="D363" s="21"/>
      <c r="E363" s="21"/>
      <c r="F363" s="22"/>
      <c r="G363" s="75"/>
      <c r="H363" s="75"/>
      <c r="I363" s="75"/>
      <c r="J363" s="6"/>
      <c r="K363" s="24"/>
    </row>
    <row r="364" spans="1:11" ht="30" customHeight="1">
      <c r="A364" s="11">
        <f>A358+1</f>
        <v>50</v>
      </c>
      <c r="B364" s="10" t="s">
        <v>751</v>
      </c>
      <c r="C364" s="10" t="s">
        <v>752</v>
      </c>
      <c r="D364" s="19" t="s">
        <v>753</v>
      </c>
      <c r="E364" s="10" t="s">
        <v>1649</v>
      </c>
      <c r="F364" s="48">
        <v>107915.56</v>
      </c>
      <c r="G364" s="76"/>
      <c r="H364" s="76"/>
      <c r="I364" s="76"/>
      <c r="J364" s="10"/>
      <c r="K364" s="10" t="s">
        <v>846</v>
      </c>
    </row>
    <row r="365" spans="1:11" ht="15" customHeight="1">
      <c r="A365" s="7"/>
      <c r="B365" s="8">
        <v>42915</v>
      </c>
      <c r="C365" s="6"/>
      <c r="D365" s="21"/>
      <c r="E365" s="21"/>
      <c r="F365" s="22"/>
      <c r="G365" s="75"/>
      <c r="H365" s="75"/>
      <c r="I365" s="75"/>
      <c r="J365" s="8"/>
      <c r="K365" s="8"/>
    </row>
    <row r="366" spans="1:11" ht="15" customHeight="1">
      <c r="A366" s="7"/>
      <c r="B366" s="8"/>
      <c r="C366" s="6"/>
      <c r="D366" s="21" t="s">
        <v>1898</v>
      </c>
      <c r="E366" s="21"/>
      <c r="F366" s="22">
        <v>107915.56</v>
      </c>
      <c r="G366" s="75"/>
      <c r="H366" s="75"/>
      <c r="I366" s="75"/>
      <c r="J366" s="8"/>
      <c r="K366" s="8"/>
    </row>
    <row r="367" spans="1:11" ht="15" customHeight="1">
      <c r="A367" s="9"/>
      <c r="B367" s="24"/>
      <c r="C367" s="24"/>
      <c r="D367" s="25"/>
      <c r="E367" s="25"/>
      <c r="F367" s="26"/>
      <c r="G367" s="81"/>
      <c r="H367" s="81"/>
      <c r="I367" s="81"/>
      <c r="J367" s="24"/>
      <c r="K367" s="24"/>
    </row>
    <row r="368" spans="1:11" ht="30" customHeight="1">
      <c r="A368" s="11">
        <f>A364+1</f>
        <v>51</v>
      </c>
      <c r="B368" s="10" t="s">
        <v>754</v>
      </c>
      <c r="C368" s="10" t="s">
        <v>755</v>
      </c>
      <c r="D368" s="19" t="s">
        <v>688</v>
      </c>
      <c r="E368" s="38" t="s">
        <v>1811</v>
      </c>
      <c r="F368" s="48">
        <v>2400000</v>
      </c>
      <c r="G368" s="76" t="s">
        <v>974</v>
      </c>
      <c r="H368" s="76" t="s">
        <v>974</v>
      </c>
      <c r="I368" s="76" t="s">
        <v>974</v>
      </c>
      <c r="J368" s="83" t="s">
        <v>2028</v>
      </c>
      <c r="K368" s="10" t="s">
        <v>894</v>
      </c>
    </row>
    <row r="369" spans="1:11" ht="15" customHeight="1">
      <c r="A369" s="7"/>
      <c r="B369" s="8">
        <v>42929</v>
      </c>
      <c r="C369" s="6"/>
      <c r="D369" s="21"/>
      <c r="E369" s="21"/>
      <c r="F369" s="22"/>
      <c r="G369" s="75"/>
      <c r="H369" s="75"/>
      <c r="I369" s="75"/>
      <c r="J369" s="8"/>
      <c r="K369" s="8"/>
    </row>
    <row r="370" spans="1:11" ht="15" customHeight="1">
      <c r="A370" s="7"/>
      <c r="B370" s="8"/>
      <c r="C370" s="6"/>
      <c r="D370" s="21" t="s">
        <v>1844</v>
      </c>
      <c r="E370" s="21"/>
      <c r="F370" s="22">
        <v>2400000</v>
      </c>
      <c r="G370" s="75"/>
      <c r="H370" s="75"/>
      <c r="I370" s="75"/>
      <c r="J370" s="8"/>
      <c r="K370" s="8"/>
    </row>
    <row r="371" spans="1:11" ht="15" customHeight="1">
      <c r="A371" s="9"/>
      <c r="B371" s="24"/>
      <c r="C371" s="24"/>
      <c r="D371" s="25"/>
      <c r="E371" s="25"/>
      <c r="F371" s="26"/>
      <c r="G371" s="81"/>
      <c r="H371" s="81"/>
      <c r="I371" s="81"/>
      <c r="J371" s="24"/>
      <c r="K371" s="24"/>
    </row>
    <row r="372" spans="1:11" ht="30" customHeight="1">
      <c r="A372" s="7">
        <f>A368+1</f>
        <v>52</v>
      </c>
      <c r="B372" s="6" t="s">
        <v>756</v>
      </c>
      <c r="C372" s="6" t="s">
        <v>757</v>
      </c>
      <c r="D372" s="28" t="s">
        <v>125</v>
      </c>
      <c r="E372" s="37" t="s">
        <v>1900</v>
      </c>
      <c r="F372" s="47">
        <v>54259.28</v>
      </c>
      <c r="G372" s="75"/>
      <c r="H372" s="75"/>
      <c r="I372" s="75"/>
      <c r="J372" s="6"/>
      <c r="K372" s="10" t="s">
        <v>2017</v>
      </c>
    </row>
    <row r="373" spans="1:11" ht="15" customHeight="1">
      <c r="A373" s="7"/>
      <c r="B373" s="8">
        <v>42929</v>
      </c>
      <c r="C373" s="6"/>
      <c r="D373" s="21"/>
      <c r="E373" s="21"/>
      <c r="F373" s="22"/>
      <c r="G373" s="75"/>
      <c r="H373" s="75"/>
      <c r="I373" s="75"/>
      <c r="J373" s="8"/>
      <c r="K373" s="8"/>
    </row>
    <row r="374" spans="1:11" ht="15" customHeight="1">
      <c r="A374" s="7"/>
      <c r="B374" s="8"/>
      <c r="C374" s="6"/>
      <c r="D374" s="21" t="s">
        <v>1899</v>
      </c>
      <c r="E374" s="21"/>
      <c r="F374" s="22">
        <v>51188</v>
      </c>
      <c r="G374" s="75"/>
      <c r="H374" s="75"/>
      <c r="I374" s="75"/>
      <c r="J374" s="8"/>
      <c r="K374" s="8"/>
    </row>
    <row r="375" spans="1:11" ht="15" customHeight="1">
      <c r="A375" s="7"/>
      <c r="B375" s="8"/>
      <c r="C375" s="6"/>
      <c r="D375" s="21" t="s">
        <v>1264</v>
      </c>
      <c r="E375" s="21"/>
      <c r="F375" s="22">
        <v>3071.28</v>
      </c>
      <c r="G375" s="75"/>
      <c r="H375" s="75"/>
      <c r="I375" s="75"/>
      <c r="J375" s="8"/>
      <c r="K375" s="8"/>
    </row>
    <row r="376" spans="1:11" ht="15" customHeight="1">
      <c r="A376" s="7"/>
      <c r="B376" s="6"/>
      <c r="C376" s="6"/>
      <c r="D376" s="21"/>
      <c r="E376" s="21"/>
      <c r="F376" s="22"/>
      <c r="G376" s="75"/>
      <c r="H376" s="75"/>
      <c r="I376" s="75"/>
      <c r="J376" s="6"/>
      <c r="K376" s="24"/>
    </row>
    <row r="377" spans="1:11" ht="30" customHeight="1">
      <c r="A377" s="11">
        <f>A372+1</f>
        <v>53</v>
      </c>
      <c r="B377" s="10" t="s">
        <v>758</v>
      </c>
      <c r="C377" s="10" t="s">
        <v>30</v>
      </c>
      <c r="D377" s="16" t="s">
        <v>84</v>
      </c>
      <c r="E377" s="38" t="s">
        <v>1888</v>
      </c>
      <c r="F377" s="48">
        <v>79036.460000000006</v>
      </c>
      <c r="G377" s="76"/>
      <c r="H377" s="76"/>
      <c r="I377" s="76"/>
      <c r="J377" s="10"/>
      <c r="K377" s="10" t="s">
        <v>817</v>
      </c>
    </row>
    <row r="378" spans="1:11" ht="15" customHeight="1">
      <c r="A378" s="7"/>
      <c r="B378" s="8">
        <v>42930</v>
      </c>
      <c r="C378" s="6"/>
      <c r="D378" s="21"/>
      <c r="E378" s="21"/>
      <c r="F378" s="22"/>
      <c r="G378" s="75"/>
      <c r="H378" s="75"/>
      <c r="I378" s="75"/>
      <c r="J378" s="8"/>
      <c r="K378" s="8"/>
    </row>
    <row r="379" spans="1:11" ht="15" customHeight="1">
      <c r="A379" s="7"/>
      <c r="B379" s="8"/>
      <c r="C379" s="6"/>
      <c r="D379" s="21" t="s">
        <v>1901</v>
      </c>
      <c r="E379" s="21"/>
      <c r="F379" s="22">
        <v>79025.86</v>
      </c>
      <c r="G379" s="75"/>
      <c r="H379" s="75"/>
      <c r="I379" s="75"/>
      <c r="J379" s="8"/>
      <c r="K379" s="8"/>
    </row>
    <row r="380" spans="1:11" ht="15" customHeight="1">
      <c r="A380" s="7"/>
      <c r="B380" s="8"/>
      <c r="C380" s="6"/>
      <c r="D380" s="21" t="s">
        <v>10</v>
      </c>
      <c r="E380" s="21"/>
      <c r="F380" s="22">
        <v>10</v>
      </c>
      <c r="G380" s="75"/>
      <c r="H380" s="75"/>
      <c r="I380" s="75"/>
      <c r="J380" s="8"/>
      <c r="K380" s="8"/>
    </row>
    <row r="381" spans="1:11" ht="15" customHeight="1">
      <c r="A381" s="7"/>
      <c r="B381" s="8"/>
      <c r="C381" s="6"/>
      <c r="D381" s="21" t="s">
        <v>1264</v>
      </c>
      <c r="E381" s="21"/>
      <c r="F381" s="22">
        <v>0.6</v>
      </c>
      <c r="G381" s="75"/>
      <c r="H381" s="75"/>
      <c r="I381" s="75"/>
      <c r="J381" s="8"/>
      <c r="K381" s="8"/>
    </row>
    <row r="382" spans="1:11" ht="15" customHeight="1">
      <c r="A382" s="9"/>
      <c r="B382" s="24"/>
      <c r="C382" s="24"/>
      <c r="D382" s="25"/>
      <c r="E382" s="25"/>
      <c r="F382" s="26"/>
      <c r="G382" s="81"/>
      <c r="H382" s="81"/>
      <c r="I382" s="81"/>
      <c r="J382" s="24"/>
      <c r="K382" s="24"/>
    </row>
    <row r="383" spans="1:11" ht="30" customHeight="1">
      <c r="A383" s="7">
        <f>A377+1</f>
        <v>54</v>
      </c>
      <c r="B383" s="6" t="s">
        <v>759</v>
      </c>
      <c r="C383" s="6" t="s">
        <v>760</v>
      </c>
      <c r="D383" s="28" t="s">
        <v>746</v>
      </c>
      <c r="E383" s="37" t="s">
        <v>1306</v>
      </c>
      <c r="F383" s="47">
        <v>57240</v>
      </c>
      <c r="G383" s="75"/>
      <c r="H383" s="75"/>
      <c r="I383" s="75"/>
      <c r="J383" s="6"/>
      <c r="K383" s="10" t="s">
        <v>817</v>
      </c>
    </row>
    <row r="384" spans="1:11" ht="15" customHeight="1">
      <c r="A384" s="7"/>
      <c r="B384" s="8">
        <v>42930</v>
      </c>
      <c r="C384" s="6"/>
      <c r="D384" s="28" t="s">
        <v>761</v>
      </c>
      <c r="E384" s="46"/>
      <c r="F384" s="22"/>
      <c r="G384" s="75"/>
      <c r="H384" s="75"/>
      <c r="I384" s="75"/>
      <c r="J384" s="8"/>
      <c r="K384" s="8"/>
    </row>
    <row r="385" spans="1:11" ht="15" customHeight="1">
      <c r="A385" s="7"/>
      <c r="B385" s="8"/>
      <c r="C385" s="6"/>
      <c r="D385" s="56"/>
      <c r="E385" s="56"/>
      <c r="F385" s="22"/>
      <c r="G385" s="75"/>
      <c r="H385" s="75"/>
      <c r="I385" s="75"/>
      <c r="J385" s="8"/>
      <c r="K385" s="8"/>
    </row>
    <row r="386" spans="1:11" ht="15" customHeight="1">
      <c r="A386" s="7"/>
      <c r="B386" s="8"/>
      <c r="C386" s="6"/>
      <c r="D386" s="56" t="s">
        <v>1902</v>
      </c>
      <c r="E386" s="56"/>
      <c r="F386" s="22">
        <v>6000</v>
      </c>
      <c r="G386" s="75"/>
      <c r="H386" s="75"/>
      <c r="I386" s="75"/>
      <c r="J386" s="8"/>
      <c r="K386" s="8"/>
    </row>
    <row r="387" spans="1:11" ht="15" customHeight="1">
      <c r="A387" s="7"/>
      <c r="B387" s="8"/>
      <c r="C387" s="6"/>
      <c r="D387" s="56" t="s">
        <v>1264</v>
      </c>
      <c r="E387" s="56"/>
      <c r="F387" s="22">
        <v>360</v>
      </c>
      <c r="G387" s="75"/>
      <c r="H387" s="75"/>
      <c r="I387" s="75"/>
      <c r="J387" s="8"/>
      <c r="K387" s="8"/>
    </row>
    <row r="388" spans="1:11" ht="15" customHeight="1">
      <c r="A388" s="7"/>
      <c r="B388" s="8"/>
      <c r="C388" s="6"/>
      <c r="D388" s="56" t="s">
        <v>1903</v>
      </c>
      <c r="E388" s="56"/>
      <c r="F388" s="22">
        <v>12000</v>
      </c>
      <c r="G388" s="75"/>
      <c r="H388" s="75"/>
      <c r="I388" s="75"/>
      <c r="J388" s="8"/>
      <c r="K388" s="8"/>
    </row>
    <row r="389" spans="1:11" ht="15" customHeight="1">
      <c r="A389" s="7"/>
      <c r="B389" s="8"/>
      <c r="C389" s="6"/>
      <c r="D389" s="56" t="s">
        <v>1264</v>
      </c>
      <c r="E389" s="56"/>
      <c r="F389" s="22">
        <v>720</v>
      </c>
      <c r="G389" s="75"/>
      <c r="H389" s="75"/>
      <c r="I389" s="75"/>
      <c r="J389" s="8"/>
      <c r="K389" s="8"/>
    </row>
    <row r="390" spans="1:11" ht="15" customHeight="1">
      <c r="A390" s="7"/>
      <c r="B390" s="8"/>
      <c r="C390" s="6"/>
      <c r="D390" s="56" t="s">
        <v>1904</v>
      </c>
      <c r="E390" s="56"/>
      <c r="F390" s="22">
        <v>6000</v>
      </c>
      <c r="G390" s="75"/>
      <c r="H390" s="75"/>
      <c r="I390" s="75"/>
      <c r="J390" s="8"/>
      <c r="K390" s="8"/>
    </row>
    <row r="391" spans="1:11" ht="15" customHeight="1">
      <c r="A391" s="7"/>
      <c r="B391" s="8"/>
      <c r="C391" s="6"/>
      <c r="D391" s="56" t="s">
        <v>1264</v>
      </c>
      <c r="E391" s="56"/>
      <c r="F391" s="22">
        <v>360</v>
      </c>
      <c r="G391" s="75"/>
      <c r="H391" s="75"/>
      <c r="I391" s="75"/>
      <c r="J391" s="8"/>
      <c r="K391" s="8"/>
    </row>
    <row r="392" spans="1:11" ht="15" customHeight="1">
      <c r="A392" s="7"/>
      <c r="B392" s="8"/>
      <c r="C392" s="6"/>
      <c r="D392" s="56" t="s">
        <v>1905</v>
      </c>
      <c r="E392" s="56"/>
      <c r="F392" s="22">
        <v>12000</v>
      </c>
      <c r="G392" s="75"/>
      <c r="H392" s="75"/>
      <c r="I392" s="75"/>
      <c r="J392" s="8"/>
      <c r="K392" s="8"/>
    </row>
    <row r="393" spans="1:11" ht="15" customHeight="1">
      <c r="A393" s="7"/>
      <c r="B393" s="8"/>
      <c r="C393" s="6"/>
      <c r="D393" s="56" t="s">
        <v>1264</v>
      </c>
      <c r="E393" s="56"/>
      <c r="F393" s="22">
        <v>720</v>
      </c>
      <c r="G393" s="75"/>
      <c r="H393" s="75"/>
      <c r="I393" s="75"/>
      <c r="J393" s="8"/>
      <c r="K393" s="8"/>
    </row>
    <row r="394" spans="1:11" ht="15" customHeight="1">
      <c r="A394" s="7"/>
      <c r="B394" s="8"/>
      <c r="C394" s="6"/>
      <c r="D394" s="56" t="s">
        <v>1906</v>
      </c>
      <c r="E394" s="56"/>
      <c r="F394" s="22">
        <v>6000</v>
      </c>
      <c r="G394" s="75"/>
      <c r="H394" s="75"/>
      <c r="I394" s="75"/>
      <c r="J394" s="8"/>
      <c r="K394" s="8"/>
    </row>
    <row r="395" spans="1:11" ht="15" customHeight="1">
      <c r="A395" s="7"/>
      <c r="B395" s="8"/>
      <c r="C395" s="6"/>
      <c r="D395" s="56" t="s">
        <v>1264</v>
      </c>
      <c r="E395" s="56"/>
      <c r="F395" s="22">
        <v>360</v>
      </c>
      <c r="G395" s="75"/>
      <c r="H395" s="75"/>
      <c r="I395" s="75"/>
      <c r="J395" s="8"/>
      <c r="K395" s="8"/>
    </row>
    <row r="396" spans="1:11" ht="15" customHeight="1">
      <c r="A396" s="7"/>
      <c r="B396" s="8"/>
      <c r="C396" s="6"/>
      <c r="D396" s="56" t="s">
        <v>1907</v>
      </c>
      <c r="E396" s="56"/>
      <c r="F396" s="22">
        <v>12000</v>
      </c>
      <c r="G396" s="75"/>
      <c r="H396" s="75"/>
      <c r="I396" s="75"/>
      <c r="J396" s="8"/>
      <c r="K396" s="8"/>
    </row>
    <row r="397" spans="1:11" ht="15" customHeight="1">
      <c r="A397" s="7"/>
      <c r="B397" s="8"/>
      <c r="C397" s="6"/>
      <c r="D397" s="56" t="s">
        <v>1264</v>
      </c>
      <c r="E397" s="56"/>
      <c r="F397" s="22">
        <v>720</v>
      </c>
      <c r="G397" s="75"/>
      <c r="H397" s="75"/>
      <c r="I397" s="75"/>
      <c r="J397" s="8"/>
      <c r="K397" s="8"/>
    </row>
    <row r="398" spans="1:11" ht="15" customHeight="1">
      <c r="A398" s="7"/>
      <c r="B398" s="6"/>
      <c r="C398" s="6"/>
      <c r="D398" s="21"/>
      <c r="E398" s="21"/>
      <c r="F398" s="22"/>
      <c r="G398" s="75"/>
      <c r="H398" s="75"/>
      <c r="I398" s="75"/>
      <c r="J398" s="6"/>
      <c r="K398" s="24"/>
    </row>
    <row r="399" spans="1:11" ht="30" customHeight="1">
      <c r="A399" s="11">
        <f>A383+1</f>
        <v>55</v>
      </c>
      <c r="B399" s="10" t="s">
        <v>762</v>
      </c>
      <c r="C399" s="10" t="s">
        <v>763</v>
      </c>
      <c r="D399" s="16" t="s">
        <v>764</v>
      </c>
      <c r="E399" s="38" t="s">
        <v>1908</v>
      </c>
      <c r="F399" s="48">
        <v>150000</v>
      </c>
      <c r="G399" s="76"/>
      <c r="H399" s="76"/>
      <c r="I399" s="76"/>
      <c r="J399" s="10"/>
      <c r="K399" s="10" t="s">
        <v>2016</v>
      </c>
    </row>
    <row r="400" spans="1:11" ht="15" customHeight="1">
      <c r="A400" s="7"/>
      <c r="B400" s="8">
        <v>42940</v>
      </c>
      <c r="C400" s="6"/>
      <c r="D400" s="21"/>
      <c r="E400" s="21"/>
      <c r="F400" s="22"/>
      <c r="G400" s="75"/>
      <c r="H400" s="75"/>
      <c r="I400" s="75"/>
      <c r="J400" s="8"/>
      <c r="K400" s="8"/>
    </row>
    <row r="401" spans="1:11" ht="15" customHeight="1">
      <c r="A401" s="7"/>
      <c r="B401" s="8"/>
      <c r="C401" s="6"/>
      <c r="D401" s="21" t="s">
        <v>1909</v>
      </c>
      <c r="E401" s="21"/>
      <c r="F401" s="22">
        <v>150000</v>
      </c>
      <c r="G401" s="75"/>
      <c r="H401" s="75"/>
      <c r="I401" s="75"/>
      <c r="J401" s="8"/>
      <c r="K401" s="8"/>
    </row>
    <row r="402" spans="1:11" ht="15" customHeight="1">
      <c r="A402" s="9"/>
      <c r="B402" s="24"/>
      <c r="C402" s="24"/>
      <c r="D402" s="25"/>
      <c r="E402" s="25"/>
      <c r="F402" s="26"/>
      <c r="G402" s="81"/>
      <c r="H402" s="81"/>
      <c r="I402" s="81"/>
      <c r="J402" s="24"/>
      <c r="K402" s="24"/>
    </row>
    <row r="403" spans="1:11" ht="30" customHeight="1">
      <c r="A403" s="7">
        <f>A399+1</f>
        <v>56</v>
      </c>
      <c r="B403" s="6" t="s">
        <v>765</v>
      </c>
      <c r="C403" s="6" t="s">
        <v>766</v>
      </c>
      <c r="D403" s="28" t="s">
        <v>767</v>
      </c>
      <c r="E403" s="37" t="s">
        <v>1441</v>
      </c>
      <c r="F403" s="47">
        <v>91258</v>
      </c>
      <c r="G403" s="75"/>
      <c r="H403" s="75"/>
      <c r="I403" s="75"/>
      <c r="J403" s="6"/>
      <c r="K403" s="10"/>
    </row>
    <row r="404" spans="1:11" ht="15" customHeight="1">
      <c r="A404" s="7"/>
      <c r="B404" s="8">
        <v>42940</v>
      </c>
      <c r="C404" s="6"/>
      <c r="D404" s="28" t="s">
        <v>768</v>
      </c>
      <c r="E404" s="46"/>
      <c r="F404" s="22"/>
      <c r="G404" s="75"/>
      <c r="H404" s="75"/>
      <c r="I404" s="75"/>
      <c r="J404" s="8"/>
      <c r="K404" s="8"/>
    </row>
    <row r="405" spans="1:11" ht="15" customHeight="1">
      <c r="A405" s="7"/>
      <c r="B405" s="8"/>
      <c r="C405" s="6"/>
      <c r="D405" s="56"/>
      <c r="E405" s="56"/>
      <c r="F405" s="22"/>
      <c r="G405" s="75"/>
      <c r="H405" s="75"/>
      <c r="I405" s="75"/>
      <c r="J405" s="8"/>
      <c r="K405" s="8"/>
    </row>
    <row r="406" spans="1:11" ht="15" customHeight="1">
      <c r="A406" s="7"/>
      <c r="B406" s="8"/>
      <c r="C406" s="6"/>
      <c r="D406" s="56" t="s">
        <v>1910</v>
      </c>
      <c r="E406" s="56"/>
      <c r="F406" s="22">
        <v>23584.91</v>
      </c>
      <c r="G406" s="75"/>
      <c r="H406" s="75"/>
      <c r="I406" s="75"/>
      <c r="J406" s="8"/>
      <c r="K406" s="8" t="s">
        <v>846</v>
      </c>
    </row>
    <row r="407" spans="1:11" ht="15" customHeight="1">
      <c r="A407" s="7"/>
      <c r="B407" s="8"/>
      <c r="C407" s="6"/>
      <c r="D407" s="56" t="s">
        <v>1264</v>
      </c>
      <c r="E407" s="56"/>
      <c r="F407" s="22">
        <v>1415.09</v>
      </c>
      <c r="G407" s="75"/>
      <c r="H407" s="75"/>
      <c r="I407" s="75"/>
      <c r="J407" s="8"/>
      <c r="K407" s="8"/>
    </row>
    <row r="408" spans="1:11" ht="15" customHeight="1">
      <c r="A408" s="7"/>
      <c r="B408" s="8"/>
      <c r="C408" s="6"/>
      <c r="D408" s="56" t="s">
        <v>1911</v>
      </c>
      <c r="E408" s="56"/>
      <c r="F408" s="22">
        <v>8100</v>
      </c>
      <c r="G408" s="75"/>
      <c r="H408" s="75"/>
      <c r="I408" s="75"/>
      <c r="J408" s="8"/>
      <c r="K408" s="8" t="s">
        <v>846</v>
      </c>
    </row>
    <row r="409" spans="1:11" ht="15" customHeight="1">
      <c r="A409" s="7"/>
      <c r="B409" s="8"/>
      <c r="C409" s="6"/>
      <c r="D409" s="56" t="s">
        <v>1912</v>
      </c>
      <c r="E409" s="56"/>
      <c r="F409" s="22">
        <v>11700</v>
      </c>
      <c r="G409" s="75"/>
      <c r="H409" s="75"/>
      <c r="I409" s="75"/>
      <c r="J409" s="8"/>
      <c r="K409" s="8" t="s">
        <v>846</v>
      </c>
    </row>
    <row r="410" spans="1:11" ht="15" customHeight="1">
      <c r="A410" s="7"/>
      <c r="B410" s="8"/>
      <c r="C410" s="6"/>
      <c r="D410" s="56" t="s">
        <v>1913</v>
      </c>
      <c r="E410" s="56"/>
      <c r="F410" s="22">
        <v>46458</v>
      </c>
      <c r="G410" s="75"/>
      <c r="H410" s="75"/>
      <c r="I410" s="75"/>
      <c r="J410" s="8"/>
      <c r="K410" s="8" t="s">
        <v>2017</v>
      </c>
    </row>
    <row r="411" spans="1:11" ht="15" customHeight="1">
      <c r="A411" s="7"/>
      <c r="B411" s="6"/>
      <c r="C411" s="6"/>
      <c r="D411" s="21"/>
      <c r="E411" s="21"/>
      <c r="F411" s="22"/>
      <c r="G411" s="75"/>
      <c r="H411" s="75"/>
      <c r="I411" s="75"/>
      <c r="J411" s="6"/>
      <c r="K411" s="24"/>
    </row>
    <row r="412" spans="1:11" ht="30" customHeight="1">
      <c r="A412" s="11">
        <f>A403+1</f>
        <v>57</v>
      </c>
      <c r="B412" s="10" t="s">
        <v>769</v>
      </c>
      <c r="C412" s="10" t="s">
        <v>30</v>
      </c>
      <c r="D412" s="19" t="s">
        <v>565</v>
      </c>
      <c r="E412" s="10" t="s">
        <v>1658</v>
      </c>
      <c r="F412" s="48">
        <v>62330.52</v>
      </c>
      <c r="G412" s="76"/>
      <c r="H412" s="76"/>
      <c r="I412" s="76"/>
      <c r="J412" s="10"/>
      <c r="K412" s="10" t="s">
        <v>846</v>
      </c>
    </row>
    <row r="413" spans="1:11" ht="15" customHeight="1">
      <c r="A413" s="7"/>
      <c r="B413" s="8">
        <v>42941</v>
      </c>
      <c r="C413" s="6"/>
      <c r="D413" s="21"/>
      <c r="E413" s="21"/>
      <c r="F413" s="22"/>
      <c r="G413" s="75"/>
      <c r="H413" s="75"/>
      <c r="I413" s="75"/>
      <c r="J413" s="8"/>
      <c r="K413" s="8"/>
    </row>
    <row r="414" spans="1:11" ht="15" customHeight="1">
      <c r="A414" s="7"/>
      <c r="B414" s="8"/>
      <c r="C414" s="6"/>
      <c r="D414" s="21" t="s">
        <v>1914</v>
      </c>
      <c r="E414" s="21"/>
      <c r="F414" s="22">
        <v>31149.360000000001</v>
      </c>
      <c r="G414" s="75"/>
      <c r="H414" s="75"/>
      <c r="I414" s="75"/>
      <c r="J414" s="8"/>
      <c r="K414" s="8"/>
    </row>
    <row r="415" spans="1:11" ht="15" customHeight="1">
      <c r="A415" s="7"/>
      <c r="B415" s="8"/>
      <c r="C415" s="6"/>
      <c r="D415" s="21" t="s">
        <v>1914</v>
      </c>
      <c r="E415" s="21"/>
      <c r="F415" s="22">
        <v>31149.360000000001</v>
      </c>
      <c r="G415" s="75"/>
      <c r="H415" s="75"/>
      <c r="I415" s="75"/>
      <c r="J415" s="8"/>
      <c r="K415" s="8"/>
    </row>
    <row r="416" spans="1:11" ht="15" customHeight="1">
      <c r="A416" s="7"/>
      <c r="B416" s="8"/>
      <c r="C416" s="6"/>
      <c r="D416" s="21" t="s">
        <v>10</v>
      </c>
      <c r="E416" s="21"/>
      <c r="F416" s="22">
        <v>30</v>
      </c>
      <c r="G416" s="75"/>
      <c r="H416" s="75"/>
      <c r="I416" s="75"/>
      <c r="J416" s="8"/>
      <c r="K416" s="8"/>
    </row>
    <row r="417" spans="1:11" ht="15" customHeight="1">
      <c r="A417" s="7"/>
      <c r="B417" s="8"/>
      <c r="C417" s="6"/>
      <c r="D417" s="21" t="s">
        <v>1264</v>
      </c>
      <c r="E417" s="21"/>
      <c r="F417" s="22">
        <v>1.8</v>
      </c>
      <c r="G417" s="75"/>
      <c r="H417" s="75"/>
      <c r="I417" s="75"/>
      <c r="J417" s="8"/>
      <c r="K417" s="8"/>
    </row>
    <row r="418" spans="1:11" ht="15" customHeight="1">
      <c r="A418" s="9"/>
      <c r="B418" s="24"/>
      <c r="C418" s="24"/>
      <c r="D418" s="25"/>
      <c r="E418" s="25"/>
      <c r="F418" s="26"/>
      <c r="G418" s="81"/>
      <c r="H418" s="81"/>
      <c r="I418" s="81"/>
      <c r="J418" s="24"/>
      <c r="K418" s="24"/>
    </row>
    <row r="419" spans="1:11" ht="30" customHeight="1">
      <c r="A419" s="7">
        <f>A412+1</f>
        <v>58</v>
      </c>
      <c r="B419" s="6" t="s">
        <v>770</v>
      </c>
      <c r="C419" s="6" t="s">
        <v>30</v>
      </c>
      <c r="D419" s="21" t="s">
        <v>381</v>
      </c>
      <c r="E419" s="6" t="s">
        <v>1773</v>
      </c>
      <c r="F419" s="47">
        <v>53293.64</v>
      </c>
      <c r="G419" s="75"/>
      <c r="H419" s="75"/>
      <c r="I419" s="75"/>
      <c r="J419" s="6"/>
      <c r="K419" s="10" t="s">
        <v>846</v>
      </c>
    </row>
    <row r="420" spans="1:11" ht="14.25" customHeight="1">
      <c r="A420" s="7"/>
      <c r="B420" s="8">
        <v>42941</v>
      </c>
      <c r="C420" s="6"/>
      <c r="D420" s="21"/>
      <c r="E420" s="21"/>
      <c r="F420" s="22"/>
      <c r="G420" s="75"/>
      <c r="H420" s="75"/>
      <c r="I420" s="75"/>
      <c r="J420" s="8"/>
      <c r="K420" s="8"/>
    </row>
    <row r="421" spans="1:11" ht="14.25" customHeight="1">
      <c r="A421" s="7"/>
      <c r="B421" s="8"/>
      <c r="C421" s="6"/>
      <c r="D421" s="21" t="s">
        <v>1915</v>
      </c>
      <c r="E421" s="21"/>
      <c r="F421" s="22">
        <v>53283.040000000001</v>
      </c>
      <c r="G421" s="75"/>
      <c r="H421" s="75"/>
      <c r="I421" s="75"/>
      <c r="J421" s="8"/>
      <c r="K421" s="8"/>
    </row>
    <row r="422" spans="1:11" ht="14.25" customHeight="1">
      <c r="A422" s="7"/>
      <c r="B422" s="8"/>
      <c r="C422" s="6"/>
      <c r="D422" s="21" t="s">
        <v>10</v>
      </c>
      <c r="E422" s="21"/>
      <c r="F422" s="22">
        <v>10</v>
      </c>
      <c r="G422" s="75"/>
      <c r="H422" s="75"/>
      <c r="I422" s="75"/>
      <c r="J422" s="8"/>
      <c r="K422" s="8"/>
    </row>
    <row r="423" spans="1:11" ht="14.25" customHeight="1">
      <c r="A423" s="7"/>
      <c r="B423" s="8"/>
      <c r="C423" s="6"/>
      <c r="D423" s="21" t="s">
        <v>1264</v>
      </c>
      <c r="E423" s="21"/>
      <c r="F423" s="22">
        <v>0.6</v>
      </c>
      <c r="G423" s="75"/>
      <c r="H423" s="75"/>
      <c r="I423" s="75"/>
      <c r="J423" s="8"/>
      <c r="K423" s="8"/>
    </row>
    <row r="424" spans="1:11" ht="15" customHeight="1">
      <c r="A424" s="7"/>
      <c r="B424" s="6"/>
      <c r="C424" s="6"/>
      <c r="D424" s="21"/>
      <c r="E424" s="21"/>
      <c r="F424" s="22"/>
      <c r="G424" s="75"/>
      <c r="H424" s="75"/>
      <c r="I424" s="75"/>
      <c r="J424" s="6"/>
      <c r="K424" s="24"/>
    </row>
    <row r="425" spans="1:11" ht="30" customHeight="1">
      <c r="A425" s="11">
        <f>A419+1</f>
        <v>59</v>
      </c>
      <c r="B425" s="10" t="s">
        <v>771</v>
      </c>
      <c r="C425" s="10" t="s">
        <v>772</v>
      </c>
      <c r="D425" s="16" t="s">
        <v>746</v>
      </c>
      <c r="E425" s="38" t="s">
        <v>1100</v>
      </c>
      <c r="F425" s="48">
        <v>119452.96</v>
      </c>
      <c r="G425" s="76"/>
      <c r="H425" s="76"/>
      <c r="I425" s="76"/>
      <c r="J425" s="10"/>
      <c r="K425" s="10" t="s">
        <v>817</v>
      </c>
    </row>
    <row r="426" spans="1:11" ht="15" customHeight="1">
      <c r="A426" s="7"/>
      <c r="B426" s="8">
        <v>42942</v>
      </c>
      <c r="C426" s="6"/>
      <c r="D426" s="21" t="s">
        <v>761</v>
      </c>
      <c r="E426" s="21"/>
      <c r="F426" s="22"/>
      <c r="G426" s="75"/>
      <c r="H426" s="75"/>
      <c r="I426" s="75"/>
      <c r="J426" s="8"/>
      <c r="K426" s="8"/>
    </row>
    <row r="427" spans="1:11" ht="15" customHeight="1">
      <c r="A427" s="7"/>
      <c r="B427" s="8"/>
      <c r="C427" s="6"/>
      <c r="D427" s="21"/>
      <c r="E427" s="21"/>
      <c r="F427" s="22"/>
      <c r="G427" s="75"/>
      <c r="H427" s="75"/>
      <c r="I427" s="75"/>
      <c r="J427" s="8"/>
      <c r="K427" s="8"/>
    </row>
    <row r="428" spans="1:11" ht="15" customHeight="1">
      <c r="A428" s="7"/>
      <c r="B428" s="8"/>
      <c r="C428" s="6"/>
      <c r="D428" s="21" t="s">
        <v>1916</v>
      </c>
      <c r="E428" s="21"/>
      <c r="F428" s="22">
        <v>54968.86</v>
      </c>
      <c r="G428" s="75"/>
      <c r="H428" s="75"/>
      <c r="I428" s="75"/>
      <c r="J428" s="8"/>
      <c r="K428" s="8"/>
    </row>
    <row r="429" spans="1:11" ht="15" customHeight="1">
      <c r="A429" s="7"/>
      <c r="B429" s="8"/>
      <c r="C429" s="6"/>
      <c r="D429" s="21" t="s">
        <v>1917</v>
      </c>
      <c r="E429" s="21"/>
      <c r="F429" s="22">
        <v>64484.1</v>
      </c>
      <c r="G429" s="75"/>
      <c r="H429" s="75"/>
      <c r="I429" s="75"/>
      <c r="J429" s="8"/>
      <c r="K429" s="8"/>
    </row>
    <row r="430" spans="1:11" ht="15" customHeight="1">
      <c r="A430" s="9"/>
      <c r="B430" s="24"/>
      <c r="C430" s="24"/>
      <c r="D430" s="25"/>
      <c r="E430" s="25"/>
      <c r="F430" s="26"/>
      <c r="G430" s="81"/>
      <c r="H430" s="81"/>
      <c r="I430" s="81"/>
      <c r="J430" s="24"/>
      <c r="K430" s="24"/>
    </row>
    <row r="431" spans="1:11" ht="30" customHeight="1">
      <c r="A431" s="7">
        <f>A425+1</f>
        <v>60</v>
      </c>
      <c r="B431" s="6" t="s">
        <v>773</v>
      </c>
      <c r="C431" s="6" t="s">
        <v>774</v>
      </c>
      <c r="D431" s="28" t="s">
        <v>768</v>
      </c>
      <c r="E431" s="37" t="s">
        <v>1920</v>
      </c>
      <c r="F431" s="47">
        <v>34057.800000000003</v>
      </c>
      <c r="G431" s="75"/>
      <c r="H431" s="75"/>
      <c r="I431" s="75"/>
      <c r="J431" s="6"/>
      <c r="K431" s="10" t="s">
        <v>846</v>
      </c>
    </row>
    <row r="432" spans="1:11" ht="15.75" customHeight="1">
      <c r="A432" s="7"/>
      <c r="B432" s="8">
        <v>42942</v>
      </c>
      <c r="C432" s="6"/>
      <c r="D432" s="21"/>
      <c r="E432" s="21"/>
      <c r="F432" s="22"/>
      <c r="G432" s="75"/>
      <c r="H432" s="75"/>
      <c r="I432" s="75"/>
      <c r="J432" s="8"/>
      <c r="K432" s="8"/>
    </row>
    <row r="433" spans="1:11" ht="15.75" customHeight="1">
      <c r="A433" s="7"/>
      <c r="B433" s="8"/>
      <c r="C433" s="6"/>
      <c r="D433" s="21" t="s">
        <v>1918</v>
      </c>
      <c r="E433" s="21"/>
      <c r="F433" s="22">
        <v>25000</v>
      </c>
      <c r="G433" s="75"/>
      <c r="H433" s="75"/>
      <c r="I433" s="75"/>
      <c r="J433" s="8"/>
      <c r="K433" s="8"/>
    </row>
    <row r="434" spans="1:11" ht="15.75" customHeight="1">
      <c r="A434" s="7"/>
      <c r="B434" s="8"/>
      <c r="C434" s="6"/>
      <c r="D434" s="21" t="s">
        <v>1919</v>
      </c>
      <c r="E434" s="21"/>
      <c r="F434" s="22">
        <v>7130</v>
      </c>
      <c r="G434" s="75"/>
      <c r="H434" s="75"/>
      <c r="I434" s="75"/>
      <c r="J434" s="8"/>
      <c r="K434" s="8"/>
    </row>
    <row r="435" spans="1:11" ht="15.75" customHeight="1">
      <c r="A435" s="7"/>
      <c r="B435" s="8"/>
      <c r="C435" s="6"/>
      <c r="D435" s="21" t="s">
        <v>1264</v>
      </c>
      <c r="E435" s="21"/>
      <c r="F435" s="22">
        <v>1927.8</v>
      </c>
      <c r="G435" s="75"/>
      <c r="H435" s="75"/>
      <c r="I435" s="75"/>
      <c r="J435" s="8"/>
      <c r="K435" s="8"/>
    </row>
    <row r="436" spans="1:11" ht="15" customHeight="1">
      <c r="A436" s="7"/>
      <c r="B436" s="6"/>
      <c r="C436" s="6"/>
      <c r="D436" s="21"/>
      <c r="E436" s="21"/>
      <c r="F436" s="22"/>
      <c r="G436" s="75"/>
      <c r="H436" s="75"/>
      <c r="I436" s="75"/>
      <c r="J436" s="6"/>
      <c r="K436" s="24"/>
    </row>
    <row r="437" spans="1:11" ht="30" customHeight="1">
      <c r="A437" s="11">
        <f>A431+1</f>
        <v>61</v>
      </c>
      <c r="B437" s="10" t="s">
        <v>775</v>
      </c>
      <c r="C437" s="10" t="s">
        <v>30</v>
      </c>
      <c r="D437" s="19" t="s">
        <v>84</v>
      </c>
      <c r="E437" s="10" t="s">
        <v>1922</v>
      </c>
      <c r="F437" s="48">
        <v>159205.63</v>
      </c>
      <c r="G437" s="76"/>
      <c r="H437" s="76"/>
      <c r="I437" s="76"/>
      <c r="J437" s="10"/>
      <c r="K437" s="10" t="s">
        <v>817</v>
      </c>
    </row>
    <row r="438" spans="1:11" ht="15" customHeight="1">
      <c r="A438" s="7"/>
      <c r="B438" s="8">
        <v>42944</v>
      </c>
      <c r="C438" s="6"/>
      <c r="D438" s="21"/>
      <c r="E438" s="21"/>
      <c r="F438" s="22"/>
      <c r="G438" s="75"/>
      <c r="H438" s="75"/>
      <c r="I438" s="75"/>
      <c r="J438" s="8"/>
      <c r="K438" s="8"/>
    </row>
    <row r="439" spans="1:11" ht="15" customHeight="1">
      <c r="A439" s="7"/>
      <c r="B439" s="8"/>
      <c r="C439" s="6"/>
      <c r="D439" s="21" t="s">
        <v>1921</v>
      </c>
      <c r="E439" s="21"/>
      <c r="F439" s="22">
        <v>159195.03</v>
      </c>
      <c r="G439" s="75"/>
      <c r="H439" s="75"/>
      <c r="I439" s="75"/>
      <c r="J439" s="8"/>
      <c r="K439" s="8"/>
    </row>
    <row r="440" spans="1:11" ht="15" customHeight="1">
      <c r="A440" s="7"/>
      <c r="B440" s="8"/>
      <c r="C440" s="6"/>
      <c r="D440" s="21" t="s">
        <v>10</v>
      </c>
      <c r="E440" s="21"/>
      <c r="F440" s="22">
        <v>10</v>
      </c>
      <c r="G440" s="75"/>
      <c r="H440" s="75"/>
      <c r="I440" s="75"/>
      <c r="J440" s="8"/>
      <c r="K440" s="8"/>
    </row>
    <row r="441" spans="1:11" ht="15" customHeight="1">
      <c r="A441" s="7"/>
      <c r="B441" s="8"/>
      <c r="C441" s="6"/>
      <c r="D441" s="21" t="s">
        <v>1264</v>
      </c>
      <c r="E441" s="21"/>
      <c r="F441" s="22">
        <v>0.6</v>
      </c>
      <c r="G441" s="75"/>
      <c r="H441" s="75"/>
      <c r="I441" s="75"/>
      <c r="J441" s="8"/>
      <c r="K441" s="8"/>
    </row>
    <row r="442" spans="1:11" ht="15" customHeight="1">
      <c r="A442" s="9"/>
      <c r="B442" s="24"/>
      <c r="C442" s="24"/>
      <c r="D442" s="25"/>
      <c r="E442" s="25"/>
      <c r="F442" s="26"/>
      <c r="G442" s="81"/>
      <c r="H442" s="81"/>
      <c r="I442" s="81"/>
      <c r="J442" s="24"/>
      <c r="K442" s="24"/>
    </row>
    <row r="443" spans="1:11" ht="30" customHeight="1">
      <c r="A443" s="11">
        <f>A437+1</f>
        <v>62</v>
      </c>
      <c r="B443" s="10" t="s">
        <v>776</v>
      </c>
      <c r="C443" s="10" t="s">
        <v>777</v>
      </c>
      <c r="D443" s="19" t="s">
        <v>309</v>
      </c>
      <c r="E443" s="10" t="s">
        <v>1441</v>
      </c>
      <c r="F443" s="48">
        <v>235871.15</v>
      </c>
      <c r="G443" s="76"/>
      <c r="H443" s="76"/>
      <c r="I443" s="76"/>
      <c r="J443" s="10"/>
      <c r="K443" s="10" t="s">
        <v>846</v>
      </c>
    </row>
    <row r="444" spans="1:11" ht="15" customHeight="1">
      <c r="A444" s="7"/>
      <c r="B444" s="8">
        <v>42951</v>
      </c>
      <c r="C444" s="6"/>
      <c r="D444" s="21"/>
      <c r="E444" s="21"/>
      <c r="F444" s="22"/>
      <c r="G444" s="75"/>
      <c r="H444" s="75"/>
      <c r="I444" s="75"/>
      <c r="J444" s="8"/>
      <c r="K444" s="8"/>
    </row>
    <row r="445" spans="1:11" ht="15" customHeight="1">
      <c r="A445" s="7"/>
      <c r="B445" s="8"/>
      <c r="C445" s="6"/>
      <c r="D445" s="21" t="s">
        <v>1923</v>
      </c>
      <c r="E445" s="21"/>
      <c r="F445" s="22">
        <v>222519.95</v>
      </c>
      <c r="G445" s="75"/>
      <c r="H445" s="75"/>
      <c r="I445" s="75"/>
      <c r="J445" s="8"/>
      <c r="K445" s="8"/>
    </row>
    <row r="446" spans="1:11" ht="15" customHeight="1">
      <c r="A446" s="7"/>
      <c r="B446" s="8"/>
      <c r="C446" s="6"/>
      <c r="D446" s="21" t="s">
        <v>1264</v>
      </c>
      <c r="E446" s="21"/>
      <c r="F446" s="22">
        <v>13351.2</v>
      </c>
      <c r="G446" s="75"/>
      <c r="H446" s="75"/>
      <c r="I446" s="75"/>
      <c r="J446" s="8"/>
      <c r="K446" s="8"/>
    </row>
    <row r="447" spans="1:11" ht="15" customHeight="1">
      <c r="A447" s="9"/>
      <c r="B447" s="24"/>
      <c r="C447" s="24"/>
      <c r="D447" s="25"/>
      <c r="E447" s="25"/>
      <c r="F447" s="26"/>
      <c r="G447" s="81"/>
      <c r="H447" s="81"/>
      <c r="I447" s="81"/>
      <c r="J447" s="24"/>
      <c r="K447" s="24"/>
    </row>
    <row r="448" spans="1:11" ht="30" customHeight="1">
      <c r="A448" s="7">
        <f>A443+1</f>
        <v>63</v>
      </c>
      <c r="B448" s="6" t="s">
        <v>778</v>
      </c>
      <c r="C448" s="6" t="s">
        <v>30</v>
      </c>
      <c r="D448" s="21" t="s">
        <v>779</v>
      </c>
      <c r="E448" s="6" t="s">
        <v>1925</v>
      </c>
      <c r="F448" s="47">
        <v>58376.1</v>
      </c>
      <c r="G448" s="75"/>
      <c r="H448" s="75"/>
      <c r="I448" s="75"/>
      <c r="J448" s="6"/>
      <c r="K448" s="10" t="s">
        <v>846</v>
      </c>
    </row>
    <row r="449" spans="1:11" ht="15" customHeight="1">
      <c r="A449" s="7"/>
      <c r="B449" s="8">
        <v>42951</v>
      </c>
      <c r="C449" s="6"/>
      <c r="D449" s="21"/>
      <c r="E449" s="21"/>
      <c r="F449" s="22"/>
      <c r="G449" s="75"/>
      <c r="H449" s="75"/>
      <c r="I449" s="75"/>
      <c r="J449" s="8"/>
      <c r="K449" s="8"/>
    </row>
    <row r="450" spans="1:11" ht="15" customHeight="1">
      <c r="A450" s="7"/>
      <c r="B450" s="8"/>
      <c r="C450" s="6"/>
      <c r="D450" s="21" t="s">
        <v>1924</v>
      </c>
      <c r="E450" s="21"/>
      <c r="F450" s="22">
        <v>58344.3</v>
      </c>
      <c r="G450" s="75"/>
      <c r="H450" s="75"/>
      <c r="I450" s="75"/>
      <c r="J450" s="8"/>
      <c r="K450" s="8"/>
    </row>
    <row r="451" spans="1:11" ht="15" customHeight="1">
      <c r="A451" s="7"/>
      <c r="B451" s="8"/>
      <c r="C451" s="6"/>
      <c r="D451" s="21" t="s">
        <v>10</v>
      </c>
      <c r="E451" s="21"/>
      <c r="F451" s="22">
        <v>30</v>
      </c>
      <c r="G451" s="75"/>
      <c r="H451" s="75"/>
      <c r="I451" s="75"/>
      <c r="J451" s="8"/>
      <c r="K451" s="8"/>
    </row>
    <row r="452" spans="1:11" ht="15" customHeight="1">
      <c r="A452" s="7"/>
      <c r="B452" s="8"/>
      <c r="C452" s="6"/>
      <c r="D452" s="21" t="s">
        <v>1264</v>
      </c>
      <c r="E452" s="21"/>
      <c r="F452" s="22">
        <v>1.8</v>
      </c>
      <c r="G452" s="75"/>
      <c r="H452" s="75"/>
      <c r="I452" s="75"/>
      <c r="J452" s="8"/>
      <c r="K452" s="8"/>
    </row>
    <row r="453" spans="1:11" ht="15" customHeight="1">
      <c r="A453" s="7"/>
      <c r="B453" s="6"/>
      <c r="C453" s="6"/>
      <c r="D453" s="21"/>
      <c r="E453" s="21"/>
      <c r="F453" s="22"/>
      <c r="G453" s="75"/>
      <c r="H453" s="75"/>
      <c r="I453" s="75"/>
      <c r="J453" s="6"/>
      <c r="K453" s="24"/>
    </row>
    <row r="454" spans="1:11" ht="30" customHeight="1">
      <c r="A454" s="11">
        <f>A448+1</f>
        <v>64</v>
      </c>
      <c r="B454" s="10" t="s">
        <v>780</v>
      </c>
      <c r="C454" s="10" t="s">
        <v>781</v>
      </c>
      <c r="D454" s="19" t="s">
        <v>144</v>
      </c>
      <c r="E454" s="10" t="s">
        <v>1776</v>
      </c>
      <c r="F454" s="48">
        <v>56985.599999999999</v>
      </c>
      <c r="G454" s="76"/>
      <c r="H454" s="76"/>
      <c r="I454" s="76"/>
      <c r="J454" s="10"/>
      <c r="K454" s="10" t="s">
        <v>2017</v>
      </c>
    </row>
    <row r="455" spans="1:11" ht="15" customHeight="1">
      <c r="A455" s="7"/>
      <c r="B455" s="8">
        <v>42951</v>
      </c>
      <c r="C455" s="6"/>
      <c r="D455" s="21"/>
      <c r="E455" s="21"/>
      <c r="F455" s="22"/>
      <c r="G455" s="75"/>
      <c r="H455" s="75"/>
      <c r="I455" s="75"/>
      <c r="J455" s="8"/>
      <c r="K455" s="8"/>
    </row>
    <row r="456" spans="1:11" ht="15" customHeight="1">
      <c r="A456" s="7"/>
      <c r="B456" s="8"/>
      <c r="C456" s="6"/>
      <c r="D456" s="21" t="s">
        <v>1926</v>
      </c>
      <c r="E456" s="21"/>
      <c r="F456" s="22">
        <v>53760</v>
      </c>
      <c r="G456" s="75"/>
      <c r="H456" s="75"/>
      <c r="I456" s="75"/>
      <c r="J456" s="8"/>
      <c r="K456" s="8"/>
    </row>
    <row r="457" spans="1:11" ht="15" customHeight="1">
      <c r="A457" s="7"/>
      <c r="B457" s="8"/>
      <c r="C457" s="6"/>
      <c r="D457" s="21" t="s">
        <v>1264</v>
      </c>
      <c r="E457" s="21"/>
      <c r="F457" s="22">
        <v>3225.6</v>
      </c>
      <c r="G457" s="75"/>
      <c r="H457" s="75"/>
      <c r="I457" s="75"/>
      <c r="J457" s="8"/>
      <c r="K457" s="8"/>
    </row>
    <row r="458" spans="1:11" ht="15" customHeight="1">
      <c r="A458" s="9"/>
      <c r="B458" s="24"/>
      <c r="C458" s="24"/>
      <c r="D458" s="25"/>
      <c r="E458" s="25"/>
      <c r="F458" s="26"/>
      <c r="G458" s="81"/>
      <c r="H458" s="81"/>
      <c r="I458" s="81"/>
      <c r="J458" s="24"/>
      <c r="K458" s="24"/>
    </row>
    <row r="459" spans="1:11" ht="30" customHeight="1">
      <c r="A459" s="7">
        <f>A454+1</f>
        <v>65</v>
      </c>
      <c r="B459" s="6" t="s">
        <v>782</v>
      </c>
      <c r="C459" s="6" t="s">
        <v>783</v>
      </c>
      <c r="D459" s="21" t="s">
        <v>688</v>
      </c>
      <c r="E459" s="6" t="s">
        <v>1811</v>
      </c>
      <c r="F459" s="47">
        <v>500000</v>
      </c>
      <c r="G459" s="76" t="s">
        <v>974</v>
      </c>
      <c r="H459" s="76" t="s">
        <v>974</v>
      </c>
      <c r="I459" s="76" t="s">
        <v>974</v>
      </c>
      <c r="J459" s="83" t="s">
        <v>2028</v>
      </c>
      <c r="K459" s="10" t="s">
        <v>894</v>
      </c>
    </row>
    <row r="460" spans="1:11" ht="15" customHeight="1">
      <c r="A460" s="7"/>
      <c r="B460" s="8">
        <v>42956</v>
      </c>
      <c r="C460" s="6"/>
      <c r="D460" s="21"/>
      <c r="E460" s="21"/>
      <c r="F460" s="22"/>
      <c r="G460" s="75"/>
      <c r="H460" s="75"/>
      <c r="I460" s="75"/>
      <c r="J460" s="8"/>
      <c r="K460" s="8"/>
    </row>
    <row r="461" spans="1:11" ht="15" customHeight="1">
      <c r="A461" s="7"/>
      <c r="B461" s="8"/>
      <c r="C461" s="6"/>
      <c r="D461" s="21" t="s">
        <v>1844</v>
      </c>
      <c r="E461" s="21"/>
      <c r="F461" s="22">
        <v>500000</v>
      </c>
      <c r="G461" s="75"/>
      <c r="H461" s="75"/>
      <c r="I461" s="75"/>
      <c r="J461" s="8"/>
      <c r="K461" s="8"/>
    </row>
    <row r="462" spans="1:11" ht="15" customHeight="1">
      <c r="A462" s="7"/>
      <c r="B462" s="6"/>
      <c r="C462" s="6"/>
      <c r="D462" s="21"/>
      <c r="E462" s="21"/>
      <c r="F462" s="22"/>
      <c r="G462" s="75"/>
      <c r="H462" s="75"/>
      <c r="I462" s="75"/>
      <c r="J462" s="6"/>
      <c r="K462" s="24"/>
    </row>
    <row r="463" spans="1:11" ht="30" customHeight="1">
      <c r="A463" s="11">
        <f>A459+1</f>
        <v>66</v>
      </c>
      <c r="B463" s="10" t="s">
        <v>784</v>
      </c>
      <c r="C463" s="10" t="s">
        <v>785</v>
      </c>
      <c r="D463" s="16" t="s">
        <v>764</v>
      </c>
      <c r="E463" s="38" t="s">
        <v>1908</v>
      </c>
      <c r="F463" s="48">
        <v>450000</v>
      </c>
      <c r="G463" s="76"/>
      <c r="H463" s="76"/>
      <c r="I463" s="76"/>
      <c r="J463" s="10"/>
      <c r="K463" s="10" t="s">
        <v>2016</v>
      </c>
    </row>
    <row r="464" spans="1:11" ht="15" customHeight="1">
      <c r="A464" s="7"/>
      <c r="B464" s="8">
        <v>42957</v>
      </c>
      <c r="C464" s="6"/>
      <c r="D464" s="21"/>
      <c r="E464" s="21"/>
      <c r="F464" s="22"/>
      <c r="G464" s="75"/>
      <c r="H464" s="75"/>
      <c r="I464" s="75"/>
      <c r="J464" s="8"/>
      <c r="K464" s="8"/>
    </row>
    <row r="465" spans="1:11" ht="15" customHeight="1">
      <c r="A465" s="7"/>
      <c r="B465" s="8"/>
      <c r="C465" s="6"/>
      <c r="D465" s="21" t="s">
        <v>1927</v>
      </c>
      <c r="E465" s="21"/>
      <c r="F465" s="22">
        <v>225000</v>
      </c>
      <c r="G465" s="75"/>
      <c r="H465" s="75"/>
      <c r="I465" s="75"/>
      <c r="J465" s="8"/>
      <c r="K465" s="8"/>
    </row>
    <row r="466" spans="1:11" ht="15" customHeight="1">
      <c r="A466" s="7"/>
      <c r="B466" s="8"/>
      <c r="C466" s="6"/>
      <c r="D466" s="21" t="s">
        <v>1928</v>
      </c>
      <c r="E466" s="21"/>
      <c r="F466" s="22">
        <v>225000</v>
      </c>
      <c r="G466" s="75"/>
      <c r="H466" s="75"/>
      <c r="I466" s="75"/>
      <c r="J466" s="8"/>
      <c r="K466" s="8"/>
    </row>
    <row r="467" spans="1:11" ht="15" customHeight="1">
      <c r="A467" s="9"/>
      <c r="B467" s="24"/>
      <c r="C467" s="24"/>
      <c r="D467" s="25"/>
      <c r="E467" s="25"/>
      <c r="F467" s="26"/>
      <c r="G467" s="81"/>
      <c r="H467" s="81"/>
      <c r="I467" s="81"/>
      <c r="J467" s="24"/>
      <c r="K467" s="24"/>
    </row>
    <row r="468" spans="1:11" ht="30" customHeight="1">
      <c r="A468" s="7">
        <f>A463+1</f>
        <v>67</v>
      </c>
      <c r="B468" s="6" t="s">
        <v>786</v>
      </c>
      <c r="C468" s="6" t="s">
        <v>787</v>
      </c>
      <c r="D468" s="21" t="s">
        <v>688</v>
      </c>
      <c r="E468" s="6" t="s">
        <v>1811</v>
      </c>
      <c r="F468" s="47">
        <v>1000000</v>
      </c>
      <c r="G468" s="76" t="s">
        <v>974</v>
      </c>
      <c r="H468" s="76" t="s">
        <v>974</v>
      </c>
      <c r="I468" s="76" t="s">
        <v>974</v>
      </c>
      <c r="J468" s="83" t="s">
        <v>2028</v>
      </c>
      <c r="K468" s="83" t="s">
        <v>894</v>
      </c>
    </row>
    <row r="469" spans="1:11" ht="15" customHeight="1">
      <c r="A469" s="7"/>
      <c r="B469" s="8">
        <v>42961</v>
      </c>
      <c r="C469" s="6"/>
      <c r="D469" s="21"/>
      <c r="E469" s="21"/>
      <c r="F469" s="22"/>
      <c r="G469" s="75"/>
      <c r="H469" s="75"/>
      <c r="I469" s="75"/>
      <c r="J469" s="8"/>
      <c r="K469" s="8"/>
    </row>
    <row r="470" spans="1:11" ht="15" customHeight="1">
      <c r="A470" s="7"/>
      <c r="B470" s="8"/>
      <c r="C470" s="6"/>
      <c r="D470" s="21" t="s">
        <v>1844</v>
      </c>
      <c r="E470" s="21"/>
      <c r="F470" s="22">
        <v>1000000</v>
      </c>
      <c r="G470" s="75"/>
      <c r="H470" s="75"/>
      <c r="I470" s="75"/>
      <c r="J470" s="8"/>
      <c r="K470" s="8"/>
    </row>
    <row r="471" spans="1:11" ht="15" customHeight="1">
      <c r="A471" s="7"/>
      <c r="B471" s="6"/>
      <c r="C471" s="6"/>
      <c r="D471" s="21"/>
      <c r="E471" s="21"/>
      <c r="F471" s="22"/>
      <c r="G471" s="75"/>
      <c r="H471" s="75"/>
      <c r="I471" s="75"/>
      <c r="J471" s="6"/>
      <c r="K471" s="24"/>
    </row>
    <row r="472" spans="1:11" ht="30" customHeight="1">
      <c r="A472" s="11">
        <f>A468+1</f>
        <v>68</v>
      </c>
      <c r="B472" s="10" t="s">
        <v>788</v>
      </c>
      <c r="C472" s="10" t="s">
        <v>789</v>
      </c>
      <c r="D472" s="19" t="s">
        <v>565</v>
      </c>
      <c r="E472" s="10" t="s">
        <v>1441</v>
      </c>
      <c r="F472" s="48">
        <v>42182</v>
      </c>
      <c r="G472" s="76"/>
      <c r="H472" s="76"/>
      <c r="I472" s="76"/>
      <c r="J472" s="10"/>
      <c r="K472" s="10" t="s">
        <v>846</v>
      </c>
    </row>
    <row r="473" spans="1:11" ht="15" customHeight="1">
      <c r="A473" s="7"/>
      <c r="B473" s="8">
        <v>42972</v>
      </c>
      <c r="C473" s="6"/>
      <c r="D473" s="21"/>
      <c r="E473" s="21"/>
      <c r="F473" s="22"/>
      <c r="G473" s="75"/>
      <c r="H473" s="75"/>
      <c r="I473" s="75"/>
      <c r="J473" s="8"/>
      <c r="K473" s="8"/>
    </row>
    <row r="474" spans="1:11" ht="15" customHeight="1">
      <c r="A474" s="7"/>
      <c r="B474" s="8"/>
      <c r="C474" s="6"/>
      <c r="D474" s="21" t="s">
        <v>1929</v>
      </c>
      <c r="E474" s="21"/>
      <c r="F474" s="22">
        <v>39956</v>
      </c>
      <c r="G474" s="75"/>
      <c r="H474" s="75"/>
      <c r="I474" s="75"/>
      <c r="J474" s="8"/>
      <c r="K474" s="8"/>
    </row>
    <row r="475" spans="1:11" ht="15" customHeight="1">
      <c r="A475" s="7"/>
      <c r="B475" s="8"/>
      <c r="C475" s="6"/>
      <c r="D475" s="21" t="s">
        <v>1930</v>
      </c>
      <c r="E475" s="21"/>
      <c r="F475" s="22">
        <v>2100</v>
      </c>
      <c r="G475" s="75"/>
      <c r="H475" s="75"/>
      <c r="I475" s="75"/>
      <c r="J475" s="8"/>
      <c r="K475" s="8"/>
    </row>
    <row r="476" spans="1:11" ht="15" customHeight="1">
      <c r="A476" s="7"/>
      <c r="B476" s="8"/>
      <c r="C476" s="6"/>
      <c r="D476" s="21" t="s">
        <v>1264</v>
      </c>
      <c r="E476" s="21"/>
      <c r="F476" s="22">
        <v>126</v>
      </c>
      <c r="G476" s="75"/>
      <c r="H476" s="75"/>
      <c r="I476" s="75"/>
      <c r="J476" s="8"/>
      <c r="K476" s="8"/>
    </row>
    <row r="477" spans="1:11" ht="15" customHeight="1">
      <c r="A477" s="9"/>
      <c r="B477" s="24"/>
      <c r="C477" s="24"/>
      <c r="D477" s="25"/>
      <c r="E477" s="25"/>
      <c r="F477" s="26"/>
      <c r="G477" s="81"/>
      <c r="H477" s="81"/>
      <c r="I477" s="81"/>
      <c r="J477" s="24"/>
      <c r="K477" s="24"/>
    </row>
    <row r="478" spans="1:11" ht="30" customHeight="1">
      <c r="A478" s="7">
        <f>A472+1</f>
        <v>69</v>
      </c>
      <c r="B478" s="6" t="s">
        <v>790</v>
      </c>
      <c r="C478" s="6" t="s">
        <v>30</v>
      </c>
      <c r="D478" s="21" t="s">
        <v>381</v>
      </c>
      <c r="E478" s="6" t="s">
        <v>1932</v>
      </c>
      <c r="F478" s="47">
        <v>55624.800000000003</v>
      </c>
      <c r="G478" s="75"/>
      <c r="H478" s="75"/>
      <c r="I478" s="75"/>
      <c r="J478" s="6"/>
      <c r="K478" s="10" t="s">
        <v>846</v>
      </c>
    </row>
    <row r="479" spans="1:11" ht="15" customHeight="1">
      <c r="A479" s="7"/>
      <c r="B479" s="8">
        <v>42975</v>
      </c>
      <c r="C479" s="6"/>
      <c r="D479" s="21"/>
      <c r="E479" s="21"/>
      <c r="F479" s="22"/>
      <c r="G479" s="75"/>
      <c r="H479" s="75"/>
      <c r="I479" s="75"/>
      <c r="J479" s="8"/>
      <c r="K479" s="8"/>
    </row>
    <row r="480" spans="1:11" ht="15" customHeight="1">
      <c r="A480" s="7"/>
      <c r="B480" s="8"/>
      <c r="C480" s="6"/>
      <c r="D480" s="21" t="s">
        <v>1931</v>
      </c>
      <c r="E480" s="21"/>
      <c r="F480" s="22">
        <v>55593</v>
      </c>
      <c r="G480" s="75"/>
      <c r="H480" s="75"/>
      <c r="I480" s="75"/>
      <c r="J480" s="8"/>
      <c r="K480" s="8"/>
    </row>
    <row r="481" spans="1:11" ht="15" customHeight="1">
      <c r="A481" s="7"/>
      <c r="B481" s="8"/>
      <c r="C481" s="6"/>
      <c r="D481" s="21" t="s">
        <v>10</v>
      </c>
      <c r="E481" s="21"/>
      <c r="F481" s="22">
        <v>30</v>
      </c>
      <c r="G481" s="75"/>
      <c r="H481" s="75"/>
      <c r="I481" s="75"/>
      <c r="J481" s="8"/>
      <c r="K481" s="8"/>
    </row>
    <row r="482" spans="1:11" ht="15" customHeight="1">
      <c r="A482" s="7"/>
      <c r="B482" s="8"/>
      <c r="C482" s="6"/>
      <c r="D482" s="21" t="s">
        <v>1264</v>
      </c>
      <c r="E482" s="21"/>
      <c r="F482" s="22">
        <v>1.8</v>
      </c>
      <c r="G482" s="75"/>
      <c r="H482" s="75"/>
      <c r="I482" s="75"/>
      <c r="J482" s="8"/>
      <c r="K482" s="8"/>
    </row>
    <row r="483" spans="1:11" ht="15" customHeight="1">
      <c r="A483" s="7"/>
      <c r="B483" s="6"/>
      <c r="C483" s="6"/>
      <c r="D483" s="21"/>
      <c r="E483" s="21"/>
      <c r="F483" s="22"/>
      <c r="G483" s="75"/>
      <c r="H483" s="75"/>
      <c r="I483" s="75"/>
      <c r="J483" s="6"/>
      <c r="K483" s="24"/>
    </row>
    <row r="484" spans="1:11" ht="30" customHeight="1">
      <c r="A484" s="11">
        <f>A478+1</f>
        <v>70</v>
      </c>
      <c r="B484" s="10" t="s">
        <v>791</v>
      </c>
      <c r="C484" s="10" t="s">
        <v>792</v>
      </c>
      <c r="D484" s="16" t="s">
        <v>793</v>
      </c>
      <c r="E484" s="38" t="s">
        <v>1479</v>
      </c>
      <c r="F484" s="48">
        <v>207760</v>
      </c>
      <c r="G484" s="76"/>
      <c r="H484" s="76"/>
      <c r="I484" s="76"/>
      <c r="J484" s="10"/>
      <c r="K484" s="6" t="s">
        <v>2029</v>
      </c>
    </row>
    <row r="485" spans="1:11" ht="15" customHeight="1">
      <c r="A485" s="7"/>
      <c r="B485" s="8">
        <v>42977</v>
      </c>
      <c r="C485" s="6"/>
      <c r="D485" s="21"/>
      <c r="E485" s="21"/>
      <c r="F485" s="22"/>
      <c r="G485" s="75"/>
      <c r="H485" s="75"/>
      <c r="I485" s="75"/>
      <c r="J485" s="8"/>
      <c r="K485" s="8"/>
    </row>
    <row r="486" spans="1:11" ht="15" customHeight="1">
      <c r="A486" s="7"/>
      <c r="B486" s="8"/>
      <c r="C486" s="6"/>
      <c r="D486" s="21" t="s">
        <v>1933</v>
      </c>
      <c r="E486" s="21"/>
      <c r="F486" s="22">
        <v>196000</v>
      </c>
      <c r="G486" s="75"/>
      <c r="H486" s="75"/>
      <c r="I486" s="75"/>
      <c r="J486" s="8"/>
      <c r="K486" s="8"/>
    </row>
    <row r="487" spans="1:11" ht="15" customHeight="1">
      <c r="A487" s="7"/>
      <c r="B487" s="8"/>
      <c r="C487" s="6"/>
      <c r="D487" s="21" t="s">
        <v>1264</v>
      </c>
      <c r="E487" s="21"/>
      <c r="F487" s="22">
        <v>11760</v>
      </c>
      <c r="G487" s="75"/>
      <c r="H487" s="75"/>
      <c r="I487" s="75"/>
      <c r="J487" s="8"/>
      <c r="K487" s="8"/>
    </row>
    <row r="488" spans="1:11" ht="15" customHeight="1">
      <c r="A488" s="9"/>
      <c r="B488" s="24"/>
      <c r="C488" s="24"/>
      <c r="D488" s="25"/>
      <c r="E488" s="25"/>
      <c r="F488" s="26"/>
      <c r="G488" s="81"/>
      <c r="H488" s="81"/>
      <c r="I488" s="81"/>
      <c r="J488" s="24"/>
      <c r="K488" s="24"/>
    </row>
    <row r="492" spans="1:11" ht="15.75">
      <c r="B492" s="117" t="s">
        <v>1993</v>
      </c>
    </row>
    <row r="494" spans="1:11">
      <c r="B494" s="131">
        <v>1</v>
      </c>
      <c r="C494" s="131">
        <v>1000</v>
      </c>
      <c r="D494" s="116" t="s">
        <v>1994</v>
      </c>
      <c r="E494" s="13"/>
      <c r="F494" s="3"/>
    </row>
    <row r="495" spans="1:11">
      <c r="B495" s="131">
        <v>1001</v>
      </c>
      <c r="C495" s="131">
        <v>10000</v>
      </c>
      <c r="D495" s="116" t="s">
        <v>1995</v>
      </c>
      <c r="E495" s="13"/>
      <c r="F495" s="3"/>
    </row>
    <row r="496" spans="1:11">
      <c r="B496" s="131">
        <v>10001</v>
      </c>
      <c r="C496" s="131">
        <v>200000</v>
      </c>
      <c r="D496" s="116" t="s">
        <v>1996</v>
      </c>
      <c r="E496" s="13"/>
      <c r="F496" s="3"/>
    </row>
    <row r="497" spans="2:6">
      <c r="B497" s="131">
        <v>200001</v>
      </c>
      <c r="C497" s="131" t="s">
        <v>1982</v>
      </c>
      <c r="D497" s="116" t="s">
        <v>1997</v>
      </c>
      <c r="E497" s="13"/>
      <c r="F497" s="3"/>
    </row>
    <row r="498" spans="2:6">
      <c r="B498" s="131"/>
      <c r="C498" s="131"/>
      <c r="D498" s="116"/>
      <c r="E498" s="13"/>
      <c r="F498" s="3"/>
    </row>
    <row r="499" spans="2:6" ht="15.75">
      <c r="B499" s="132" t="s">
        <v>1998</v>
      </c>
      <c r="C499" s="3"/>
      <c r="D499" s="116"/>
      <c r="E499" s="13"/>
      <c r="F499" s="3"/>
    </row>
    <row r="500" spans="2:6">
      <c r="B500" s="20" t="s">
        <v>1999</v>
      </c>
    </row>
    <row r="502" spans="2:6">
      <c r="B502" s="20" t="s">
        <v>2000</v>
      </c>
      <c r="C502" s="20" t="s">
        <v>2001</v>
      </c>
    </row>
    <row r="503" spans="2:6">
      <c r="B503" s="20" t="s">
        <v>2002</v>
      </c>
      <c r="C503" s="20" t="s">
        <v>2003</v>
      </c>
    </row>
    <row r="504" spans="2:6">
      <c r="B504" s="20" t="s">
        <v>2004</v>
      </c>
      <c r="C504" s="20" t="s">
        <v>2005</v>
      </c>
    </row>
    <row r="505" spans="2:6">
      <c r="B505" s="20" t="s">
        <v>2006</v>
      </c>
      <c r="C505" s="20" t="s">
        <v>2007</v>
      </c>
    </row>
    <row r="507" spans="2:6">
      <c r="B507" s="20" t="s">
        <v>2008</v>
      </c>
    </row>
    <row r="508" spans="2:6" ht="18">
      <c r="B508" s="133" t="s">
        <v>2009</v>
      </c>
    </row>
    <row r="509" spans="2:6" ht="18">
      <c r="B509" s="133" t="s">
        <v>2010</v>
      </c>
    </row>
    <row r="511" spans="2:6" ht="18">
      <c r="B511" s="133" t="s">
        <v>2011</v>
      </c>
    </row>
    <row r="512" spans="2:6" ht="18">
      <c r="B512" s="133" t="s">
        <v>2012</v>
      </c>
    </row>
  </sheetData>
  <mergeCells count="11">
    <mergeCell ref="L3:P3"/>
    <mergeCell ref="K3:K5"/>
    <mergeCell ref="J3:J5"/>
    <mergeCell ref="G3:I3"/>
    <mergeCell ref="A1:I1"/>
    <mergeCell ref="A3:A5"/>
    <mergeCell ref="B3:B5"/>
    <mergeCell ref="C3:C5"/>
    <mergeCell ref="D3:D5"/>
    <mergeCell ref="F3:F5"/>
    <mergeCell ref="E3:E5"/>
  </mergeCells>
  <pageMargins left="0.39370078740157483" right="0.19685039370078741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2014</vt:lpstr>
      <vt:lpstr>2015</vt:lpstr>
      <vt:lpstr>2016</vt:lpstr>
      <vt:lpstr>2017</vt:lpstr>
      <vt:lpstr>'2014'!Print_Area</vt:lpstr>
      <vt:lpstr>'2014'!Print_Titles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2017-11-20T17:28:16Z</cp:lastPrinted>
  <dcterms:created xsi:type="dcterms:W3CDTF">2017-09-28T01:58:10Z</dcterms:created>
  <dcterms:modified xsi:type="dcterms:W3CDTF">2017-12-27T04:41:43Z</dcterms:modified>
</cp:coreProperties>
</file>