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4695" activeTab="1"/>
  </bookViews>
  <sheets>
    <sheet name="2014" sheetId="10" r:id="rId1"/>
    <sheet name="2015" sheetId="11" r:id="rId2"/>
    <sheet name="2016" sheetId="12" r:id="rId3"/>
    <sheet name="2017" sheetId="13" r:id="rId4"/>
  </sheets>
  <definedNames>
    <definedName name="_xlnm._FilterDatabase" localSheetId="0" hidden="1">'2014'!$A$4:$I$607</definedName>
    <definedName name="_xlnm.Print_Area" localSheetId="0">'2014'!$A$1:$K$613</definedName>
    <definedName name="_xlnm.Print_Titles" localSheetId="0">'2014'!$1:$5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3" i="13" l="1"/>
  <c r="A210" i="13"/>
  <c r="A207" i="13"/>
  <c r="A204" i="13"/>
  <c r="A201" i="13"/>
  <c r="A198" i="13"/>
  <c r="A195" i="13"/>
  <c r="A192" i="13"/>
  <c r="A189" i="13"/>
  <c r="A186" i="13"/>
  <c r="A183" i="13"/>
  <c r="A180" i="13"/>
  <c r="A177" i="13"/>
  <c r="A174" i="13"/>
  <c r="A171" i="13"/>
  <c r="A168" i="13"/>
  <c r="A165" i="13"/>
  <c r="A162" i="13"/>
  <c r="A159" i="13"/>
  <c r="A156" i="13"/>
  <c r="A153" i="13"/>
  <c r="A150" i="13"/>
  <c r="A147" i="13"/>
  <c r="A144" i="13"/>
  <c r="A141" i="13"/>
  <c r="A138" i="13"/>
  <c r="A135" i="13"/>
  <c r="A132" i="13"/>
  <c r="A129" i="13"/>
  <c r="A126" i="13"/>
  <c r="A123" i="13"/>
  <c r="A120" i="13"/>
  <c r="A117" i="13"/>
  <c r="A114" i="13"/>
  <c r="A111" i="13"/>
  <c r="A108" i="13"/>
  <c r="A105" i="13"/>
  <c r="A102" i="13"/>
  <c r="A99" i="13"/>
  <c r="A96" i="13"/>
  <c r="A93" i="13"/>
  <c r="A90" i="13"/>
  <c r="A87" i="13"/>
  <c r="A84" i="13"/>
  <c r="A81" i="13"/>
  <c r="A78" i="13"/>
  <c r="A75" i="13"/>
  <c r="A72" i="13"/>
  <c r="A69" i="13"/>
  <c r="A66" i="13"/>
  <c r="A63" i="13"/>
  <c r="A60" i="13"/>
  <c r="A57" i="13"/>
  <c r="A54" i="13"/>
  <c r="A51" i="13"/>
  <c r="A48" i="13"/>
  <c r="A45" i="13"/>
  <c r="A42" i="13"/>
  <c r="A39" i="13"/>
  <c r="A36" i="13"/>
  <c r="A33" i="13"/>
  <c r="A30" i="13"/>
  <c r="A27" i="13"/>
  <c r="A24" i="13"/>
  <c r="A21" i="13"/>
  <c r="A18" i="13"/>
  <c r="A15" i="13"/>
  <c r="A12" i="13"/>
  <c r="A9" i="13"/>
  <c r="A297" i="12"/>
  <c r="A294" i="12"/>
  <c r="A291" i="12"/>
  <c r="A288" i="12"/>
  <c r="A285" i="12"/>
  <c r="A282" i="12"/>
  <c r="A279" i="12"/>
  <c r="A276" i="12"/>
  <c r="A273" i="12"/>
  <c r="A270" i="12"/>
  <c r="A267" i="12"/>
  <c r="A264" i="12"/>
  <c r="A261" i="12"/>
  <c r="A258" i="12"/>
  <c r="A255" i="12"/>
  <c r="A252" i="12"/>
  <c r="A249" i="12"/>
  <c r="A246" i="12"/>
  <c r="A243" i="12"/>
  <c r="A240" i="12"/>
  <c r="A237" i="12"/>
  <c r="A234" i="12"/>
  <c r="A231" i="12"/>
  <c r="A228" i="12"/>
  <c r="A225" i="12"/>
  <c r="A222" i="12"/>
  <c r="A219" i="12"/>
  <c r="A216" i="12"/>
  <c r="A213" i="12"/>
  <c r="A210" i="12"/>
  <c r="A207" i="12"/>
  <c r="A204" i="12"/>
  <c r="A201" i="12"/>
  <c r="A198" i="12"/>
  <c r="A195" i="12"/>
  <c r="A192" i="12"/>
  <c r="A189" i="12"/>
  <c r="A186" i="12"/>
  <c r="A183" i="12"/>
  <c r="A180" i="12"/>
  <c r="A177" i="12"/>
  <c r="A174" i="12"/>
  <c r="A171" i="12"/>
  <c r="A168" i="12"/>
  <c r="A165" i="12"/>
  <c r="A162" i="12"/>
  <c r="A159" i="12"/>
  <c r="A156" i="12"/>
  <c r="A153" i="12"/>
  <c r="A150" i="12"/>
  <c r="A147" i="12"/>
  <c r="A144" i="12"/>
  <c r="A141" i="12"/>
  <c r="A138" i="12"/>
  <c r="A135" i="12"/>
  <c r="A132" i="12"/>
  <c r="A129" i="12"/>
  <c r="A126" i="12"/>
  <c r="A123" i="12"/>
  <c r="A120" i="12"/>
  <c r="A117" i="12"/>
  <c r="A114" i="12"/>
  <c r="A111" i="12"/>
  <c r="A108" i="12"/>
  <c r="A105" i="12"/>
  <c r="A102" i="12"/>
  <c r="A99" i="12"/>
  <c r="A96" i="12"/>
  <c r="A93" i="12"/>
  <c r="A90" i="12"/>
  <c r="A87" i="12"/>
  <c r="A84" i="12"/>
  <c r="A81" i="12"/>
  <c r="A78" i="12"/>
  <c r="A75" i="12"/>
  <c r="A72" i="12"/>
  <c r="A69" i="12"/>
  <c r="A66" i="12"/>
  <c r="A63" i="12"/>
  <c r="A60" i="12"/>
  <c r="A57" i="12"/>
  <c r="A54" i="12"/>
  <c r="A51" i="12"/>
  <c r="A48" i="12"/>
  <c r="A45" i="12"/>
  <c r="A42" i="12"/>
  <c r="A39" i="12"/>
  <c r="A36" i="12"/>
  <c r="A33" i="12"/>
  <c r="A30" i="12"/>
  <c r="A27" i="12"/>
  <c r="A24" i="12"/>
  <c r="A21" i="12"/>
  <c r="A18" i="12"/>
  <c r="A15" i="12"/>
  <c r="A12" i="12"/>
  <c r="A9" i="12"/>
</calcChain>
</file>

<file path=xl/sharedStrings.xml><?xml version="1.0" encoding="utf-8"?>
<sst xmlns="http://schemas.openxmlformats.org/spreadsheetml/2006/main" count="2003" uniqueCount="1180">
  <si>
    <t/>
  </si>
  <si>
    <t>V2014/346</t>
  </si>
  <si>
    <t>691278</t>
  </si>
  <si>
    <t>DR ADV</t>
  </si>
  <si>
    <t>OFFICE RENTAL</t>
  </si>
  <si>
    <t>OTHER CREDITORS &amp; ACCRUALS</t>
  </si>
  <si>
    <t>V2014/013</t>
  </si>
  <si>
    <t>686964</t>
  </si>
  <si>
    <t>OTHER CREDITORS &amp; ACCRUALS,</t>
  </si>
  <si>
    <t>WELCOMING RECEPTION</t>
  </si>
  <si>
    <t>BANK CHARGES</t>
  </si>
  <si>
    <t>V2014/035</t>
  </si>
  <si>
    <t>686985</t>
  </si>
  <si>
    <t>V2014/055</t>
  </si>
  <si>
    <t>686998</t>
  </si>
  <si>
    <t>V2014/058</t>
  </si>
  <si>
    <t>687001</t>
  </si>
  <si>
    <t>PUBLICITY - TROFEST SEA,</t>
  </si>
  <si>
    <t>STREET ART MAP</t>
  </si>
  <si>
    <t>V2014/059</t>
  </si>
  <si>
    <t>687002</t>
  </si>
  <si>
    <t>ADVERTISEMENT - OUTDOOR</t>
  </si>
  <si>
    <t>FAM TRIP</t>
  </si>
  <si>
    <t>V2014/072</t>
  </si>
  <si>
    <t>687014</t>
  </si>
  <si>
    <t>LAST FRI SAT SUN FOR THE MONTH</t>
  </si>
  <si>
    <t>COMPUTERS</t>
  </si>
  <si>
    <t>LOCAL TRAVEL</t>
  </si>
  <si>
    <t>PGT NETWORKING WITH TOURISM PLAYER</t>
  </si>
  <si>
    <t>V2014/128</t>
  </si>
  <si>
    <t>TT</t>
  </si>
  <si>
    <t>OFFICE UPKEEP &amp; EXPENSES</t>
  </si>
  <si>
    <t>SOUVENIRS/GIFTS</t>
  </si>
  <si>
    <t>INSURANCE</t>
  </si>
  <si>
    <t>687096</t>
  </si>
  <si>
    <t>V2014/184</t>
  </si>
  <si>
    <t>687122</t>
  </si>
  <si>
    <t>NATAS SINGAPORE 28 FEB - 2 MAR,2014,</t>
  </si>
  <si>
    <t>ITB BERLIN MAR 3-10 2014</t>
  </si>
  <si>
    <t>V2014/185</t>
  </si>
  <si>
    <t>687123</t>
  </si>
  <si>
    <t>DR WU LIEN TEH COMMEMORATIVE SYMPOSIUM</t>
  </si>
  <si>
    <t>ON 8TH-10TH MARCH 2014</t>
  </si>
  <si>
    <t>V2014/194</t>
  </si>
  <si>
    <t>687132</t>
  </si>
  <si>
    <t>PRINTING OF PUBLICATION/BROCHURES</t>
  </si>
  <si>
    <t>V2014/202</t>
  </si>
  <si>
    <t>687153</t>
  </si>
  <si>
    <t>TRADE SHOW BROCHURE</t>
  </si>
  <si>
    <t>V2014/217</t>
  </si>
  <si>
    <t>687155</t>
  </si>
  <si>
    <t>V2014/221</t>
  </si>
  <si>
    <t>687159</t>
  </si>
  <si>
    <t>NATAS SINGAPORE 28 FEB - 2 MAR, 2014</t>
  </si>
  <si>
    <t>PHOTO/VIDEO ARCHIVING</t>
  </si>
  <si>
    <t>V2014/232</t>
  </si>
  <si>
    <t>687170</t>
  </si>
  <si>
    <t>TIC-OFFICE RENTAL</t>
  </si>
  <si>
    <t>FURNITURE &amp; FITTING</t>
  </si>
  <si>
    <t>ADVERTISEMENT - RADIO</t>
  </si>
  <si>
    <t>V2014/303</t>
  </si>
  <si>
    <t>691236</t>
  </si>
  <si>
    <t>MYCEB KOREA ROADSHOW APR 22 - 25, 2014</t>
  </si>
  <si>
    <t>V2014/290</t>
  </si>
  <si>
    <t>MEMBERSHIP FEE PAID</t>
  </si>
  <si>
    <t>V2014/289</t>
  </si>
  <si>
    <t>ADVERTISEMENT - TVC</t>
  </si>
  <si>
    <t>GTWHI HERITAGE MAP</t>
  </si>
  <si>
    <t>TACTICAL CAMPAIGN - HONG KONG</t>
  </si>
  <si>
    <t>CONTRIBUTION/SPONSOR</t>
  </si>
  <si>
    <t>V2014/378</t>
  </si>
  <si>
    <t>691308</t>
  </si>
  <si>
    <t>V2014/384</t>
  </si>
  <si>
    <t>691314</t>
  </si>
  <si>
    <t>PHOTO/VIDEO ARCHIVING,DVD DUPLICATION,</t>
  </si>
  <si>
    <t>VIDEO PRODUCTION</t>
  </si>
  <si>
    <t>V2014/393</t>
  </si>
  <si>
    <t>691323</t>
  </si>
  <si>
    <t>ADVERTISEMENT - MAGAZINES</t>
  </si>
  <si>
    <t>SALES MISSION GZ,SHENZHEN</t>
  </si>
  <si>
    <t>V2014/413</t>
  </si>
  <si>
    <t>691347</t>
  </si>
  <si>
    <t>GAIN/LOSS OF FOREX EXCHANGE</t>
  </si>
  <si>
    <t>INCENTIVE FOR MICE GROUP</t>
  </si>
  <si>
    <t>SINGAPORE MEDIA CAMPAIGN</t>
  </si>
  <si>
    <t>ADVERTISEMENT - BILLBOARDS/BUS WRAP/CUBE</t>
  </si>
  <si>
    <t>TACTICAL CAMPAIGN - AUSTRALIA</t>
  </si>
  <si>
    <t>V2014/465</t>
  </si>
  <si>
    <t>691397</t>
  </si>
  <si>
    <t>AUSTRALIA ROADSHOW (MELBOURNE&amp;SYDNEY)</t>
  </si>
  <si>
    <t>V2014/467</t>
  </si>
  <si>
    <t>691399</t>
  </si>
  <si>
    <t>MY PENANG, MY PERANAKAN BROCHURES</t>
  </si>
  <si>
    <t>V2014/476</t>
  </si>
  <si>
    <t>691408</t>
  </si>
  <si>
    <t>PENANG CENTRE OF EDUCATION TOURISM</t>
  </si>
  <si>
    <t>V2014/481</t>
  </si>
  <si>
    <t>V2014/482</t>
  </si>
  <si>
    <t>HK MEDIA CAMPAIGN LAUNCH &amp; SALES MISSION</t>
  </si>
  <si>
    <t>V2014/484</t>
  </si>
  <si>
    <t>691415</t>
  </si>
  <si>
    <t>V2014/494</t>
  </si>
  <si>
    <t>691425</t>
  </si>
  <si>
    <t>V2014/504</t>
  </si>
  <si>
    <t>ITB ASIA TRADESHOW,S'PORE PCT 29-31,2014</t>
  </si>
  <si>
    <t>V2014/507</t>
  </si>
  <si>
    <t>V2014/508</t>
  </si>
  <si>
    <t>691435</t>
  </si>
  <si>
    <t>IT &amp; CMA IN BANGKOK</t>
  </si>
  <si>
    <t>V2014/516</t>
  </si>
  <si>
    <t>691443</t>
  </si>
  <si>
    <t>MUSLIM TRAVEL GUIDE</t>
  </si>
  <si>
    <t>V2014/525</t>
  </si>
  <si>
    <t>687206</t>
  </si>
  <si>
    <t>HL MEDIA CAMPAIGN LAUNCH &amp; SALES MISSION</t>
  </si>
  <si>
    <t>V2014/526</t>
  </si>
  <si>
    <t>687203</t>
  </si>
  <si>
    <t>TOURISM SURVEY</t>
  </si>
  <si>
    <t>HK MEDIA CAMPAIGN</t>
  </si>
  <si>
    <t>V2014/539</t>
  </si>
  <si>
    <t>687216</t>
  </si>
  <si>
    <t>V2014/546</t>
  </si>
  <si>
    <t>687223</t>
  </si>
  <si>
    <t>GEORGE TOWN WORLD HERITAGE INCORPORATED,</t>
  </si>
  <si>
    <t>SOUVENIRS/GIFTS,FAM TRIP</t>
  </si>
  <si>
    <t>TACTICAL CAMPAIGN - TAIWAN</t>
  </si>
  <si>
    <t>V2014/569</t>
  </si>
  <si>
    <t>V2014/568</t>
  </si>
  <si>
    <t>687245</t>
  </si>
  <si>
    <t>V2014/575</t>
  </si>
  <si>
    <t>V2014/576</t>
  </si>
  <si>
    <t>V2014/581</t>
  </si>
  <si>
    <t>687255</t>
  </si>
  <si>
    <t>V2014/582</t>
  </si>
  <si>
    <t>687256</t>
  </si>
  <si>
    <t>ADVERTISEMENT - BILLBOARDS/BUSWRAP/CUBE</t>
  </si>
  <si>
    <t>687296</t>
  </si>
  <si>
    <t>687297</t>
  </si>
  <si>
    <t>LAUNCHING OF MYPENANG WEBSITE</t>
  </si>
  <si>
    <t>V2014/632</t>
  </si>
  <si>
    <t>PENANG CONVENTION EXHIBITION BUREAU</t>
  </si>
  <si>
    <t>GEORGETOWN LITERARY FESTIVAL</t>
  </si>
  <si>
    <t>V2014/641</t>
  </si>
  <si>
    <t>687314</t>
  </si>
  <si>
    <t>TACTICAL CAMPAIGN - CHINA</t>
  </si>
  <si>
    <t>V2014/675</t>
  </si>
  <si>
    <t>KOREA OBS TV PROGRAMME</t>
  </si>
  <si>
    <t>PUBLICITY - 10 DAYS 3 FESTIVAL</t>
  </si>
  <si>
    <t>V2014/664</t>
  </si>
  <si>
    <t>687336</t>
  </si>
  <si>
    <t>COMIC FIESTA MINI</t>
  </si>
  <si>
    <t>COPYWRITTING/TRANSLATION</t>
  </si>
  <si>
    <t>V2014/671</t>
  </si>
  <si>
    <t>687343</t>
  </si>
  <si>
    <t>V2014/676</t>
  </si>
  <si>
    <t>V2014/680</t>
  </si>
  <si>
    <t>V2014/681</t>
  </si>
  <si>
    <t>V2014/688</t>
  </si>
  <si>
    <t>PGTEFT007</t>
  </si>
  <si>
    <t>DEV OF PGT WEBSITE</t>
  </si>
  <si>
    <t>V2014/694</t>
  </si>
  <si>
    <t>PGTEFT011</t>
  </si>
  <si>
    <t>V2014/724</t>
  </si>
  <si>
    <t>PGTEFT029</t>
  </si>
  <si>
    <t>V2014/726</t>
  </si>
  <si>
    <t>PGTEFT031</t>
  </si>
  <si>
    <t>V2014/730</t>
  </si>
  <si>
    <t>687370</t>
  </si>
  <si>
    <t>SOUVENIRS/GIFTS,STREET ART MAP,HERITAGE</t>
  </si>
  <si>
    <t>V2014/754</t>
  </si>
  <si>
    <t>PGTEFT0049</t>
  </si>
  <si>
    <t>PGT NETWORKING W TOURISM PLAYER,:MANILA</t>
  </si>
  <si>
    <t>V2014/756A</t>
  </si>
  <si>
    <t>V2014/772</t>
  </si>
  <si>
    <t>687377</t>
  </si>
  <si>
    <t>V2014/784</t>
  </si>
  <si>
    <t>PGTEFT0073</t>
  </si>
  <si>
    <t>V2014/786</t>
  </si>
  <si>
    <t>687381</t>
  </si>
  <si>
    <t>V2014/801</t>
  </si>
  <si>
    <t>687387</t>
  </si>
  <si>
    <t>PUBLICITY - VISIT PENANG YEAR</t>
  </si>
  <si>
    <t>V2014/812</t>
  </si>
  <si>
    <t>687391</t>
  </si>
  <si>
    <t>V2014/814</t>
  </si>
  <si>
    <t>587390</t>
  </si>
  <si>
    <t>V2014/821</t>
  </si>
  <si>
    <t>PGTEFT0098</t>
  </si>
  <si>
    <t>V2014/826</t>
  </si>
  <si>
    <t>687394</t>
  </si>
  <si>
    <t>V2014/827</t>
  </si>
  <si>
    <t>687395</t>
  </si>
  <si>
    <t>WORLD TRAVEL MARKET</t>
  </si>
  <si>
    <t>V2014/832</t>
  </si>
  <si>
    <t>687406</t>
  </si>
  <si>
    <t>COLLECTOR ORIENTED SOCIAL PARTY(COSPAR)</t>
  </si>
  <si>
    <t>V2014/846</t>
  </si>
  <si>
    <t>ADVERTISEMENT - SOCIAL MEDIA</t>
  </si>
  <si>
    <t>V2014/850</t>
  </si>
  <si>
    <t>687399</t>
  </si>
  <si>
    <t>ADVANCE PAYMENT</t>
  </si>
  <si>
    <t>V2014/851</t>
  </si>
  <si>
    <t>687400</t>
  </si>
  <si>
    <t>V2014/857</t>
  </si>
  <si>
    <t>687402</t>
  </si>
  <si>
    <t>V2014/860A</t>
  </si>
  <si>
    <t>V2014/861</t>
  </si>
  <si>
    <t>V2014/862</t>
  </si>
  <si>
    <t>V2014/870</t>
  </si>
  <si>
    <t>687408</t>
  </si>
  <si>
    <t>V2014/871</t>
  </si>
  <si>
    <t>687409</t>
  </si>
  <si>
    <t>V2014/873</t>
  </si>
  <si>
    <t>687410</t>
  </si>
  <si>
    <t>PREPAYMENTS</t>
  </si>
  <si>
    <t>V2014/892</t>
  </si>
  <si>
    <t>687412</t>
  </si>
  <si>
    <t>V2014/916</t>
  </si>
  <si>
    <t>PGTEFT0169</t>
  </si>
  <si>
    <t>WORLD TRAVEL MARKET,FAM TRIP</t>
  </si>
  <si>
    <t>V2014/884</t>
  </si>
  <si>
    <t>687411</t>
  </si>
  <si>
    <t>V2014/953</t>
  </si>
  <si>
    <t>V2014/946</t>
  </si>
  <si>
    <t>687420</t>
  </si>
  <si>
    <t>V2014/955</t>
  </si>
  <si>
    <t>PGTEFT0196</t>
  </si>
  <si>
    <t>CHIANG MAI HOT AIR BALLON FAM TRIP</t>
  </si>
  <si>
    <t>V2014/956</t>
  </si>
  <si>
    <t>687422</t>
  </si>
  <si>
    <t>V2014/957</t>
  </si>
  <si>
    <t>687423</t>
  </si>
  <si>
    <t>GEORGETOWN TOWN LITERARY FESTIVAL</t>
  </si>
  <si>
    <t>V2014/968</t>
  </si>
  <si>
    <t>689424</t>
  </si>
  <si>
    <t>V2014/972</t>
  </si>
  <si>
    <t>PGTEFT210</t>
  </si>
  <si>
    <t>V2014/1025</t>
  </si>
  <si>
    <t>V2014/992</t>
  </si>
  <si>
    <t>687429</t>
  </si>
  <si>
    <t>V2014/1029</t>
  </si>
  <si>
    <t>687433</t>
  </si>
  <si>
    <t>PUBLICITY - OTHER EVENTS</t>
  </si>
  <si>
    <t>V2014/1039</t>
  </si>
  <si>
    <t>PGTEFT0270</t>
  </si>
  <si>
    <t>Bil</t>
  </si>
  <si>
    <t>No. Payment Voucher/ Tarikh</t>
  </si>
  <si>
    <t>No. Cheque</t>
  </si>
  <si>
    <t>Butiran</t>
  </si>
  <si>
    <t>Jumlah</t>
  </si>
  <si>
    <t>Kaedah Perolehan</t>
  </si>
  <si>
    <t>Sebut Harga</t>
  </si>
  <si>
    <t>Tender</t>
  </si>
  <si>
    <t>Lantikan Terus</t>
  </si>
  <si>
    <t>Ya(/) / Tidak (x)</t>
  </si>
  <si>
    <t>V2015/006</t>
  </si>
  <si>
    <t>687436</t>
  </si>
  <si>
    <t>V2015/007</t>
  </si>
  <si>
    <t>687435</t>
  </si>
  <si>
    <t>V2015/010</t>
  </si>
  <si>
    <t>687438</t>
  </si>
  <si>
    <t>V2015/046</t>
  </si>
  <si>
    <t>687440</t>
  </si>
  <si>
    <t>V2015/048</t>
  </si>
  <si>
    <t>687441</t>
  </si>
  <si>
    <t>V2015/050</t>
  </si>
  <si>
    <t>687442</t>
  </si>
  <si>
    <t>AUSTRALIA ROADSHOW</t>
  </si>
  <si>
    <t>V2015/086</t>
  </si>
  <si>
    <t>V2015/097</t>
  </si>
  <si>
    <t>687449</t>
  </si>
  <si>
    <t>V2015/112</t>
  </si>
  <si>
    <t>687450</t>
  </si>
  <si>
    <t>V2015/119</t>
  </si>
  <si>
    <t>687451</t>
  </si>
  <si>
    <t>V2015/126</t>
  </si>
  <si>
    <t>687452</t>
  </si>
  <si>
    <t>PENANG ANIME MATSURI - SUMMER PARTY</t>
  </si>
  <si>
    <t>V2015/141</t>
  </si>
  <si>
    <t>687453</t>
  </si>
  <si>
    <t>HOT AIR BALLOON FIESTA</t>
  </si>
  <si>
    <t>V2015/144</t>
  </si>
  <si>
    <t>687454</t>
  </si>
  <si>
    <t>V2015/145</t>
  </si>
  <si>
    <t>V2015/165</t>
  </si>
  <si>
    <t>687460</t>
  </si>
  <si>
    <t>V2015/175</t>
  </si>
  <si>
    <t>687462</t>
  </si>
  <si>
    <t>HOT AIR BALLON FIESTA</t>
  </si>
  <si>
    <t>V2015/169</t>
  </si>
  <si>
    <t>687459</t>
  </si>
  <si>
    <t>V2015/179</t>
  </si>
  <si>
    <t>687464</t>
  </si>
  <si>
    <t>V2015/186</t>
  </si>
  <si>
    <t>687465</t>
  </si>
  <si>
    <t>DISCOVERY BALIK PULAU MAP</t>
  </si>
  <si>
    <t>V2015/194</t>
  </si>
  <si>
    <t>687471</t>
  </si>
  <si>
    <t>V2015/201</t>
  </si>
  <si>
    <t>687473</t>
  </si>
  <si>
    <t>ITB BERLIN TRADE SHOW</t>
  </si>
  <si>
    <t>V2015/202</t>
  </si>
  <si>
    <t>687474</t>
  </si>
  <si>
    <t>V2015/206</t>
  </si>
  <si>
    <t>687475</t>
  </si>
  <si>
    <t>V2015/234</t>
  </si>
  <si>
    <t>687481</t>
  </si>
  <si>
    <t>V2015/235</t>
  </si>
  <si>
    <t>687479</t>
  </si>
  <si>
    <t>TRISHAW ENTOURAGE</t>
  </si>
  <si>
    <t>V2015/257</t>
  </si>
  <si>
    <t>GAIN/LOSS OF FOREX EXCHANGE/BANK CHARGES</t>
  </si>
  <si>
    <t>V2015/266</t>
  </si>
  <si>
    <t>687486</t>
  </si>
  <si>
    <t>V2015/269</t>
  </si>
  <si>
    <t>687487</t>
  </si>
  <si>
    <t>V2015/273</t>
  </si>
  <si>
    <t>687488</t>
  </si>
  <si>
    <t>FAM TRIP,TACTICAL CAMPAIGN-AUSTRALIA</t>
  </si>
  <si>
    <t>V2015/284</t>
  </si>
  <si>
    <t>687489</t>
  </si>
  <si>
    <t>V2015/294</t>
  </si>
  <si>
    <t>687490</t>
  </si>
  <si>
    <t>V2015/300</t>
  </si>
  <si>
    <t>687491</t>
  </si>
  <si>
    <t>V2015/315</t>
  </si>
  <si>
    <t>SALES MISSION TO KOREA</t>
  </si>
  <si>
    <t>V2015/323</t>
  </si>
  <si>
    <t>687494</t>
  </si>
  <si>
    <t>V2015/356</t>
  </si>
  <si>
    <t>687500</t>
  </si>
  <si>
    <t>V2015/365</t>
  </si>
  <si>
    <t>687502</t>
  </si>
  <si>
    <t>ARABIAN TRAVEL MART, DUBAI</t>
  </si>
  <si>
    <t>V2015/401</t>
  </si>
  <si>
    <t>V2015/397</t>
  </si>
  <si>
    <t>687505</t>
  </si>
  <si>
    <t>V2015/399</t>
  </si>
  <si>
    <t>687506</t>
  </si>
  <si>
    <t>V2015/452</t>
  </si>
  <si>
    <t>V2015/431</t>
  </si>
  <si>
    <t>687515</t>
  </si>
  <si>
    <t>V2015/474</t>
  </si>
  <si>
    <t>687518</t>
  </si>
  <si>
    <t>HERIATEGE WALKABOUT MAP,ADV-BILLBOARD/BU</t>
  </si>
  <si>
    <t>V2015/489</t>
  </si>
  <si>
    <t>V2015/485</t>
  </si>
  <si>
    <t>687522</t>
  </si>
  <si>
    <t>V2015/522</t>
  </si>
  <si>
    <t>687529</t>
  </si>
  <si>
    <t>V2015/543</t>
  </si>
  <si>
    <t>687533</t>
  </si>
  <si>
    <t>V2015/600</t>
  </si>
  <si>
    <t>687540</t>
  </si>
  <si>
    <t>V2015/601</t>
  </si>
  <si>
    <t>687541</t>
  </si>
  <si>
    <t>JUSTICE LEAGUE RUN PG</t>
  </si>
  <si>
    <t>V2015/602</t>
  </si>
  <si>
    <t>687542</t>
  </si>
  <si>
    <t>V2015/603</t>
  </si>
  <si>
    <t>687543</t>
  </si>
  <si>
    <t>V2015/604</t>
  </si>
  <si>
    <t>687544</t>
  </si>
  <si>
    <t>V2015/605</t>
  </si>
  <si>
    <t>687545</t>
  </si>
  <si>
    <t>V2015/621</t>
  </si>
  <si>
    <t>687549</t>
  </si>
  <si>
    <t>V2015/649</t>
  </si>
  <si>
    <t>687554</t>
  </si>
  <si>
    <t>V2015/654</t>
  </si>
  <si>
    <t>687557</t>
  </si>
  <si>
    <t>V2015/693</t>
  </si>
  <si>
    <t>INDONESIA MEDIA CAMPAIGN</t>
  </si>
  <si>
    <t>V2015/689</t>
  </si>
  <si>
    <t>687558</t>
  </si>
  <si>
    <t>V2015/713</t>
  </si>
  <si>
    <t>687565</t>
  </si>
  <si>
    <t>HOT AIR BALLOON REECCE</t>
  </si>
  <si>
    <t>V2015/730</t>
  </si>
  <si>
    <t>THAILAND MEDIA CAMPAIGN</t>
  </si>
  <si>
    <t>V2015/731</t>
  </si>
  <si>
    <t>TACTICAL CAMPAIGN - UK</t>
  </si>
  <si>
    <t>V2015/732</t>
  </si>
  <si>
    <t>ITB ASIA TRADESHOW</t>
  </si>
  <si>
    <t>V2015/771</t>
  </si>
  <si>
    <t>687569</t>
  </si>
  <si>
    <t>DC JUSTICE LEAGUE RUN</t>
  </si>
  <si>
    <t>V2015/783</t>
  </si>
  <si>
    <t>V2015/799</t>
  </si>
  <si>
    <t>687579</t>
  </si>
  <si>
    <t>V2015/800</t>
  </si>
  <si>
    <t>687580</t>
  </si>
  <si>
    <t>V2015/801</t>
  </si>
  <si>
    <t>687581</t>
  </si>
  <si>
    <t>V2015/847</t>
  </si>
  <si>
    <t>687584</t>
  </si>
  <si>
    <t>V2015/848</t>
  </si>
  <si>
    <t>687585</t>
  </si>
  <si>
    <t>V2015/853</t>
  </si>
  <si>
    <t>687587</t>
  </si>
  <si>
    <t>V2015/864</t>
  </si>
  <si>
    <t>687590</t>
  </si>
  <si>
    <t>V2015/865</t>
  </si>
  <si>
    <t>687591</t>
  </si>
  <si>
    <t>V2015/876</t>
  </si>
  <si>
    <t>SG TRAVEL AGENT NETWORKING SESSION</t>
  </si>
  <si>
    <t>V2015/875</t>
  </si>
  <si>
    <t>687599</t>
  </si>
  <si>
    <t>V2015/892</t>
  </si>
  <si>
    <t>V2015/893</t>
  </si>
  <si>
    <t>V2015/954</t>
  </si>
  <si>
    <t>687603</t>
  </si>
  <si>
    <t>V2015/957</t>
  </si>
  <si>
    <t>687606</t>
  </si>
  <si>
    <t>V2015/959</t>
  </si>
  <si>
    <t>687608</t>
  </si>
  <si>
    <t>MY PG MY PERANAKAN BROCHURE,LFSS FOR THE</t>
  </si>
  <si>
    <t>V2015/976</t>
  </si>
  <si>
    <t>V2015/991</t>
  </si>
  <si>
    <t>687611</t>
  </si>
  <si>
    <t>V2015/992</t>
  </si>
  <si>
    <t>687612</t>
  </si>
  <si>
    <t>TATCTICAL CAMPAIGN - INDONESIA</t>
  </si>
  <si>
    <t>V2015/1003</t>
  </si>
  <si>
    <t>687616</t>
  </si>
  <si>
    <t>V2015/1004</t>
  </si>
  <si>
    <t>687617</t>
  </si>
  <si>
    <t>V2015/1033</t>
  </si>
  <si>
    <t>V2015/1031</t>
  </si>
  <si>
    <t>687622</t>
  </si>
  <si>
    <t>V2015/1072</t>
  </si>
  <si>
    <t>687626</t>
  </si>
  <si>
    <t>V2015/1080</t>
  </si>
  <si>
    <t>687628</t>
  </si>
  <si>
    <t>PREPAYMENT</t>
  </si>
  <si>
    <t>V2015/1081</t>
  </si>
  <si>
    <t>687629</t>
  </si>
  <si>
    <t>V2015/1082</t>
  </si>
  <si>
    <t>687630</t>
  </si>
  <si>
    <t>V2015/1083</t>
  </si>
  <si>
    <t>687631</t>
  </si>
  <si>
    <t>V2015/1084</t>
  </si>
  <si>
    <t>687632</t>
  </si>
  <si>
    <t>V2015/1086</t>
  </si>
  <si>
    <t>687641</t>
  </si>
  <si>
    <t>V2015/1087</t>
  </si>
  <si>
    <t>687635</t>
  </si>
  <si>
    <t>V2015/1088</t>
  </si>
  <si>
    <t>687636</t>
  </si>
  <si>
    <t>V2015/1089</t>
  </si>
  <si>
    <t>687637</t>
  </si>
  <si>
    <t>TOURIST SURVEY</t>
  </si>
  <si>
    <t>V2015/1091</t>
  </si>
  <si>
    <t>687644</t>
  </si>
  <si>
    <t>V2016/050</t>
  </si>
  <si>
    <t>687648</t>
  </si>
  <si>
    <t>V2016/058</t>
  </si>
  <si>
    <t>687646</t>
  </si>
  <si>
    <t>V2016/063</t>
  </si>
  <si>
    <t>687651</t>
  </si>
  <si>
    <t>V2016/088</t>
  </si>
  <si>
    <t>KOREAN BROCHURE</t>
  </si>
  <si>
    <t>V2016/092</t>
  </si>
  <si>
    <t>687659</t>
  </si>
  <si>
    <t>V2016/094</t>
  </si>
  <si>
    <t>687660</t>
  </si>
  <si>
    <t>V2016/114</t>
  </si>
  <si>
    <t>687663</t>
  </si>
  <si>
    <t>V2016/167</t>
  </si>
  <si>
    <t>687672</t>
  </si>
  <si>
    <t>V2016/163</t>
  </si>
  <si>
    <t>687668</t>
  </si>
  <si>
    <t>V2016/164</t>
  </si>
  <si>
    <t>687669</t>
  </si>
  <si>
    <t>V2016/192</t>
  </si>
  <si>
    <t>687676</t>
  </si>
  <si>
    <t>V2016/193</t>
  </si>
  <si>
    <t>687677</t>
  </si>
  <si>
    <t>V2016/208</t>
  </si>
  <si>
    <t>687678</t>
  </si>
  <si>
    <t>GTWHI HERITAGE MAP,SOUVENIRS/GIFTS</t>
  </si>
  <si>
    <t>PUBLICITY - PG YOSAKOI PARADE &amp; ETC</t>
  </si>
  <si>
    <t>V2016/221</t>
  </si>
  <si>
    <t>687680</t>
  </si>
  <si>
    <t>V2016/222</t>
  </si>
  <si>
    <t>687681</t>
  </si>
  <si>
    <t>V2016/223</t>
  </si>
  <si>
    <t>687682</t>
  </si>
  <si>
    <t>V2016/224</t>
  </si>
  <si>
    <t>687684</t>
  </si>
  <si>
    <t>V2016/311</t>
  </si>
  <si>
    <t>687692</t>
  </si>
  <si>
    <t>V2016/312</t>
  </si>
  <si>
    <t>687693</t>
  </si>
  <si>
    <t>V2016/313</t>
  </si>
  <si>
    <t>687694</t>
  </si>
  <si>
    <t>V2016/314</t>
  </si>
  <si>
    <t>687695</t>
  </si>
  <si>
    <t>V2016/316</t>
  </si>
  <si>
    <t>687697</t>
  </si>
  <si>
    <t>V2016/317</t>
  </si>
  <si>
    <t>687698</t>
  </si>
  <si>
    <t>ADV-BILLBOARDS/BUS WRAP/CUBE,TRADE SHOW</t>
  </si>
  <si>
    <t>V2016/318</t>
  </si>
  <si>
    <t>687699</t>
  </si>
  <si>
    <t>V2016/319</t>
  </si>
  <si>
    <t>687700</t>
  </si>
  <si>
    <t>V2016/322</t>
  </si>
  <si>
    <t>687701</t>
  </si>
  <si>
    <t>V2016/329</t>
  </si>
  <si>
    <t>687706</t>
  </si>
  <si>
    <t>WORLD TRAVEL MART CONNECT ASIA</t>
  </si>
  <si>
    <t>V2016/330</t>
  </si>
  <si>
    <t>V2016/335</t>
  </si>
  <si>
    <t>687707</t>
  </si>
  <si>
    <t>V2016/387</t>
  </si>
  <si>
    <t>687708</t>
  </si>
  <si>
    <t>V2016/390</t>
  </si>
  <si>
    <t>687711</t>
  </si>
  <si>
    <t>V2016/391</t>
  </si>
  <si>
    <t>687712</t>
  </si>
  <si>
    <t>V2016/392</t>
  </si>
  <si>
    <t>687713</t>
  </si>
  <si>
    <t>V2016/393</t>
  </si>
  <si>
    <t>687714</t>
  </si>
  <si>
    <t>V2016/394</t>
  </si>
  <si>
    <t>687715</t>
  </si>
  <si>
    <t>V2016/416</t>
  </si>
  <si>
    <t>V2016/413</t>
  </si>
  <si>
    <t>687717</t>
  </si>
  <si>
    <t>V2016/422</t>
  </si>
  <si>
    <t>HANA TOUR FAIR KOREA</t>
  </si>
  <si>
    <t>V2016/437</t>
  </si>
  <si>
    <t>V2016/465</t>
  </si>
  <si>
    <t>ITE HONG KONG</t>
  </si>
  <si>
    <t>V2016/489</t>
  </si>
  <si>
    <t>687727</t>
  </si>
  <si>
    <t>V2016/496</t>
  </si>
  <si>
    <t>V2016/491</t>
  </si>
  <si>
    <t>687729</t>
  </si>
  <si>
    <t>MHTC SALES MISSION</t>
  </si>
  <si>
    <t>V2016/494</t>
  </si>
  <si>
    <t>687732</t>
  </si>
  <si>
    <t>ADVERTISEMENT-BILLBOARDS/BUS WRAP/CUBE</t>
  </si>
  <si>
    <t>WORLD TRAVEL MART CONNECT ASIA, BROCHURE</t>
  </si>
  <si>
    <t>V2016/495</t>
  </si>
  <si>
    <t>687733</t>
  </si>
  <si>
    <t>V2016/522</t>
  </si>
  <si>
    <t>687735</t>
  </si>
  <si>
    <t>V2016/550</t>
  </si>
  <si>
    <t>687740</t>
  </si>
  <si>
    <t>V2016/551</t>
  </si>
  <si>
    <t>687741</t>
  </si>
  <si>
    <t>V2016/558</t>
  </si>
  <si>
    <t>V2016/593</t>
  </si>
  <si>
    <t>687745</t>
  </si>
  <si>
    <t>TACTICAL CAMPAIGN - VIETNAM &amp;</t>
  </si>
  <si>
    <t>TACTICAL CAMPAIGN - MYANMAR</t>
  </si>
  <si>
    <t>V2016/596</t>
  </si>
  <si>
    <t>687748</t>
  </si>
  <si>
    <t>V2016/597</t>
  </si>
  <si>
    <t>687749</t>
  </si>
  <si>
    <t>V2016/608</t>
  </si>
  <si>
    <t>687746</t>
  </si>
  <si>
    <t>V2016/612A</t>
  </si>
  <si>
    <t>ITE HO CHI MINH</t>
  </si>
  <si>
    <t>V2016/622</t>
  </si>
  <si>
    <t>687755</t>
  </si>
  <si>
    <t>V2016/624</t>
  </si>
  <si>
    <t>687757</t>
  </si>
  <si>
    <t>V2016/625</t>
  </si>
  <si>
    <t>687758</t>
  </si>
  <si>
    <t>UNITED BUDDY BEARS PENANG</t>
  </si>
  <si>
    <t>V2016/673</t>
  </si>
  <si>
    <t>687761</t>
  </si>
  <si>
    <t>V2016/674</t>
  </si>
  <si>
    <t>687762</t>
  </si>
  <si>
    <t>GTWHI HERITAGE MAP,</t>
  </si>
  <si>
    <t>MY PENANG, MY PERANAKAN BROCHURE, &amp; ETC.</t>
  </si>
  <si>
    <t>V2016/683</t>
  </si>
  <si>
    <t>V2016/699</t>
  </si>
  <si>
    <t>687770</t>
  </si>
  <si>
    <t>V2016/726</t>
  </si>
  <si>
    <t>687774</t>
  </si>
  <si>
    <t>V2016/728</t>
  </si>
  <si>
    <t>687776</t>
  </si>
  <si>
    <t>V2016/729</t>
  </si>
  <si>
    <t>687777</t>
  </si>
  <si>
    <t>V2016/732</t>
  </si>
  <si>
    <t>V2016/734</t>
  </si>
  <si>
    <t>PGTEFT1705</t>
  </si>
  <si>
    <t>PENANG CENTRE OF EDUCATION TOURISM &amp;</t>
  </si>
  <si>
    <t>PENANG CENTRE OF MEDICAL TOURISM</t>
  </si>
  <si>
    <t>V2016/738</t>
  </si>
  <si>
    <t>V2016/733</t>
  </si>
  <si>
    <t>687780</t>
  </si>
  <si>
    <t>V2016/743</t>
  </si>
  <si>
    <t>687779</t>
  </si>
  <si>
    <t>V2016/744</t>
  </si>
  <si>
    <t>687781</t>
  </si>
  <si>
    <t>V2016/774</t>
  </si>
  <si>
    <t>687786</t>
  </si>
  <si>
    <t>V2016/786</t>
  </si>
  <si>
    <t>687792</t>
  </si>
  <si>
    <t>ADVERTISEMENT - MAGAZINES &amp; BILLBOARD</t>
  </si>
  <si>
    <t>V2016/828</t>
  </si>
  <si>
    <t>TT1</t>
  </si>
  <si>
    <t>TACTICAL CAMPAIGN - INDONESIA</t>
  </si>
  <si>
    <t>V2016/853</t>
  </si>
  <si>
    <t>687798</t>
  </si>
  <si>
    <t>V2016/856</t>
  </si>
  <si>
    <t>V2016/865</t>
  </si>
  <si>
    <t>687805</t>
  </si>
  <si>
    <t>UNITED BUDDY BEAR PG/PUBLICITY-OTHER EVS</t>
  </si>
  <si>
    <t>WELCOMING RECEP/PRINTING OF PUB</t>
  </si>
  <si>
    <t>V2016/867</t>
  </si>
  <si>
    <t>V2016/898</t>
  </si>
  <si>
    <t>687807</t>
  </si>
  <si>
    <t>PUBLICITY-10 D 3 F</t>
  </si>
  <si>
    <t>V2016/899</t>
  </si>
  <si>
    <t>687808</t>
  </si>
  <si>
    <t>V2016/900</t>
  </si>
  <si>
    <t>687809</t>
  </si>
  <si>
    <t>V2016/901</t>
  </si>
  <si>
    <t>687810</t>
  </si>
  <si>
    <t>V2016/909</t>
  </si>
  <si>
    <t>687818</t>
  </si>
  <si>
    <t>V2016/923</t>
  </si>
  <si>
    <t>687820</t>
  </si>
  <si>
    <t>V2016/956</t>
  </si>
  <si>
    <t>V2016/981</t>
  </si>
  <si>
    <t>687827</t>
  </si>
  <si>
    <t>V2016/985</t>
  </si>
  <si>
    <t>687831</t>
  </si>
  <si>
    <t>V2016/988</t>
  </si>
  <si>
    <t>687834</t>
  </si>
  <si>
    <t>V2016/986</t>
  </si>
  <si>
    <t>687832</t>
  </si>
  <si>
    <t>V2016/1012</t>
  </si>
  <si>
    <t>687836</t>
  </si>
  <si>
    <t>V2016/1026</t>
  </si>
  <si>
    <t>V2016/1027</t>
  </si>
  <si>
    <t>V2016/1028</t>
  </si>
  <si>
    <t>V2016/1073</t>
  </si>
  <si>
    <t>687842</t>
  </si>
  <si>
    <t>TACTICAL CAMPAIGN-TAIWAN</t>
  </si>
  <si>
    <t>V2016/1082</t>
  </si>
  <si>
    <t>689844</t>
  </si>
  <si>
    <t>V2016/1085</t>
  </si>
  <si>
    <t>689847</t>
  </si>
  <si>
    <t>PUBLICIY - OTHER EVENTS</t>
  </si>
  <si>
    <t>PUBLICIY FOR EVENTS</t>
  </si>
  <si>
    <t>V2016/1086</t>
  </si>
  <si>
    <t>689848</t>
  </si>
  <si>
    <t>V2016/1110</t>
  </si>
  <si>
    <t>687853</t>
  </si>
  <si>
    <t>FREE SHEET BROCHURE</t>
  </si>
  <si>
    <t>MINI HOT AIR BALLOON</t>
  </si>
  <si>
    <t>V2017/052</t>
  </si>
  <si>
    <t>687856</t>
  </si>
  <si>
    <t>V2017/055</t>
  </si>
  <si>
    <t>687859</t>
  </si>
  <si>
    <t>V2017/057</t>
  </si>
  <si>
    <t>V2017/058</t>
  </si>
  <si>
    <t>687861</t>
  </si>
  <si>
    <t>V2017/059</t>
  </si>
  <si>
    <t>687862</t>
  </si>
  <si>
    <t>V2017/080</t>
  </si>
  <si>
    <t>687867</t>
  </si>
  <si>
    <t>V2017/082</t>
  </si>
  <si>
    <t>687869</t>
  </si>
  <si>
    <t>V2017/079</t>
  </si>
  <si>
    <t>687866</t>
  </si>
  <si>
    <t>V2017/102</t>
  </si>
  <si>
    <t>687871</t>
  </si>
  <si>
    <t>V2017/103</t>
  </si>
  <si>
    <t>687872</t>
  </si>
  <si>
    <t>V2017/104</t>
  </si>
  <si>
    <t>687873</t>
  </si>
  <si>
    <t>THAI INTERNATIONAL TRAVEL FAIR</t>
  </si>
  <si>
    <t>V2017/105</t>
  </si>
  <si>
    <t>687874</t>
  </si>
  <si>
    <t>V2017/109</t>
  </si>
  <si>
    <t>V2017/110</t>
  </si>
  <si>
    <t>V2017/111</t>
  </si>
  <si>
    <t>V2017/112</t>
  </si>
  <si>
    <t>V2017/106</t>
  </si>
  <si>
    <t>687877</t>
  </si>
  <si>
    <t>SHORT-TERM INVESTMENT</t>
  </si>
  <si>
    <t>V2017/149</t>
  </si>
  <si>
    <t>687881</t>
  </si>
  <si>
    <t>V2017/188</t>
  </si>
  <si>
    <t>687887</t>
  </si>
  <si>
    <t>PENANG INTERNATIONAL FOOD FESTIVAL</t>
  </si>
  <si>
    <t>V2017/189</t>
  </si>
  <si>
    <t>687888</t>
  </si>
  <si>
    <t>V2017/199</t>
  </si>
  <si>
    <t>687896</t>
  </si>
  <si>
    <t>V2017/215</t>
  </si>
  <si>
    <t>687901</t>
  </si>
  <si>
    <t>V2017/252</t>
  </si>
  <si>
    <t>687903</t>
  </si>
  <si>
    <t>V2017/254</t>
  </si>
  <si>
    <t>687905</t>
  </si>
  <si>
    <t>V2017/259</t>
  </si>
  <si>
    <t>687910</t>
  </si>
  <si>
    <t>V2017/257</t>
  </si>
  <si>
    <t>687908</t>
  </si>
  <si>
    <t>V2017/282</t>
  </si>
  <si>
    <t>687914</t>
  </si>
  <si>
    <t>V2017/289</t>
  </si>
  <si>
    <t>687923</t>
  </si>
  <si>
    <t>V2017/290</t>
  </si>
  <si>
    <t>687922</t>
  </si>
  <si>
    <t>V2017/291</t>
  </si>
  <si>
    <t>687924</t>
  </si>
  <si>
    <t>V2017/292</t>
  </si>
  <si>
    <t>V2017/328</t>
  </si>
  <si>
    <t>687930</t>
  </si>
  <si>
    <t>V2017/332</t>
  </si>
  <si>
    <t>687931</t>
  </si>
  <si>
    <t>V2017/377</t>
  </si>
  <si>
    <t>687943</t>
  </si>
  <si>
    <t>V2017/376</t>
  </si>
  <si>
    <t>687942</t>
  </si>
  <si>
    <t>V2017/381</t>
  </si>
  <si>
    <t>687944</t>
  </si>
  <si>
    <t>V2017/382</t>
  </si>
  <si>
    <t>687945</t>
  </si>
  <si>
    <t>V2017/383</t>
  </si>
  <si>
    <t>687946</t>
  </si>
  <si>
    <t>V2017/385</t>
  </si>
  <si>
    <t>V2017/445</t>
  </si>
  <si>
    <t>687952</t>
  </si>
  <si>
    <t>V2017/450</t>
  </si>
  <si>
    <t>687956</t>
  </si>
  <si>
    <t>V2017/497</t>
  </si>
  <si>
    <t>V2017/498</t>
  </si>
  <si>
    <t>687097</t>
  </si>
  <si>
    <t>V2017/499</t>
  </si>
  <si>
    <t>687968</t>
  </si>
  <si>
    <t>V2017/520</t>
  </si>
  <si>
    <t>V2017/522</t>
  </si>
  <si>
    <t>V2017/524</t>
  </si>
  <si>
    <t>V2017/569</t>
  </si>
  <si>
    <t>687975</t>
  </si>
  <si>
    <t>PUBLICITY - PENANG ANIME MATSURI</t>
  </si>
  <si>
    <t>PUBLICITY - G'TOWN HERITAGE CELEBRATION</t>
  </si>
  <si>
    <t>V2017/570</t>
  </si>
  <si>
    <t>687976</t>
  </si>
  <si>
    <t>PG TRAM LAUNCHING IN HK</t>
  </si>
  <si>
    <t>V2017/571</t>
  </si>
  <si>
    <t>687977</t>
  </si>
  <si>
    <t>FLIGHT INCENTIVE</t>
  </si>
  <si>
    <t>V2017/616</t>
  </si>
  <si>
    <t>687986</t>
  </si>
  <si>
    <t>V2017/617</t>
  </si>
  <si>
    <t>687987</t>
  </si>
  <si>
    <t>V2017/619</t>
  </si>
  <si>
    <t>V2017/621</t>
  </si>
  <si>
    <t>687988</t>
  </si>
  <si>
    <t>PUBLICITY - G'TOWN FESTIVAL</t>
  </si>
  <si>
    <t>V2017/643</t>
  </si>
  <si>
    <t>687991</t>
  </si>
  <si>
    <t>PG FUN EXPERIENCES WITH DM3</t>
  </si>
  <si>
    <t>V2017/645</t>
  </si>
  <si>
    <t>687993</t>
  </si>
  <si>
    <t>ITE HONG KONG,PG TRAM LAUNCHING IN HK</t>
  </si>
  <si>
    <t>PUBLICITY - TRISHAW ENTOURAGE</t>
  </si>
  <si>
    <t>V2017/647</t>
  </si>
  <si>
    <t>V2017/648</t>
  </si>
  <si>
    <t>V2017/666</t>
  </si>
  <si>
    <t>687995</t>
  </si>
  <si>
    <t>V2017/668</t>
  </si>
  <si>
    <t>687997</t>
  </si>
  <si>
    <t>V2017/675</t>
  </si>
  <si>
    <t>V2017/691</t>
  </si>
  <si>
    <t>688006</t>
  </si>
  <si>
    <t>V2017/693</t>
  </si>
  <si>
    <t>TACTICAL CAMPAIGN - KOREA</t>
  </si>
  <si>
    <t>V2017/694</t>
  </si>
  <si>
    <t>688008</t>
  </si>
  <si>
    <t>V2017/695</t>
  </si>
  <si>
    <t>688009</t>
  </si>
  <si>
    <t>V2017/692</t>
  </si>
  <si>
    <t>688007</t>
  </si>
  <si>
    <t>V2017/726</t>
  </si>
  <si>
    <t>688011</t>
  </si>
  <si>
    <t>V2017/770</t>
  </si>
  <si>
    <t>688021</t>
  </si>
  <si>
    <t>V2017/773A</t>
  </si>
  <si>
    <t>V2017/774</t>
  </si>
  <si>
    <t>688027</t>
  </si>
  <si>
    <t>PENANG STREET FOOD FESTIVAL</t>
  </si>
  <si>
    <t>MAKLUMAT LANTIKAN TERUS/ SEBUT HARGA/ TENDER 2017</t>
  </si>
  <si>
    <t>MAKLUMAT LANTIKAN TERUS/ SEBUT HARGA/ TENDER 2016</t>
  </si>
  <si>
    <t>MAKLUMAT LANTIKAN TERUS/ SEBUT HARGA/ TENDER 2015</t>
  </si>
  <si>
    <t>MAKLUMAT LANTIKAN TERUS/ SEBUT HARGA/ TENDER 2014</t>
  </si>
  <si>
    <t>Sertakan dokumen sokongan kaedah perolehan setiap perolehan</t>
  </si>
  <si>
    <t>GUNA SOP 07/09/2011</t>
  </si>
  <si>
    <t>GUNA SOP 18/04/2016</t>
  </si>
  <si>
    <t>Pegawai in-charge</t>
  </si>
  <si>
    <t>EMANON SDN BHD</t>
  </si>
  <si>
    <t>WESITE DEVELOPMENT-CONCEPTUALIZATION</t>
  </si>
  <si>
    <t>WESITE DEVELOPMENT-WEBSITE DESIGN</t>
  </si>
  <si>
    <t>WESITE DEVELOPMENT-DOMAIN NAME REGISTRAT</t>
  </si>
  <si>
    <t>WESITE DEVELOPMENT-BASIC WEB HOSTING</t>
  </si>
  <si>
    <t>WESITE DEVELOPMENT-WEBSITE MAINTENANCE</t>
  </si>
  <si>
    <t>DESIGN ARK SDN BHD</t>
  </si>
  <si>
    <t>SOUVENIRS/GIFTS-PERANAKAN TILE MAGNET</t>
  </si>
  <si>
    <t>SOUVENIRS/GIFTS-STREET OF HARMONY MUG</t>
  </si>
  <si>
    <t>Affa</t>
  </si>
  <si>
    <t>ASTRO RADIO SDN BHD</t>
  </si>
  <si>
    <t>NYE COUNT DOWN-BROADCASTING@MIX FM</t>
  </si>
  <si>
    <t>NYE COUNT DOWN-BROADCASTING@HITZ FM</t>
  </si>
  <si>
    <t>NYE COUNT DOWN-BROADCASTING@MELODY FM</t>
  </si>
  <si>
    <t>NYE COUNT DOWN-BROADCASTING@MY FM</t>
  </si>
  <si>
    <t>NYE COUNT DOWN-6% GOCT TAX</t>
  </si>
  <si>
    <t>NYE COUNT DOWN-TALENT FEES</t>
  </si>
  <si>
    <t>Yani</t>
  </si>
  <si>
    <t>Janice/Yani</t>
  </si>
  <si>
    <t>LIANG PRINTING SERVICES</t>
  </si>
  <si>
    <t>BILLBOARD AT ESPLANADE&amp;TG TOKONG</t>
  </si>
  <si>
    <t>PG TURF CLUB BILLBOARD</t>
  </si>
  <si>
    <t>MERU UTAMA SDN BHD</t>
  </si>
  <si>
    <t>WALL MOUNTED LIGHTBOX BESIDES ENTRANCE</t>
  </si>
  <si>
    <t>6% GOVT TAX</t>
  </si>
  <si>
    <t>LIGHTING CHARGS 20/01-19/07/14</t>
  </si>
  <si>
    <t>PRODUCTION CHARGES</t>
  </si>
  <si>
    <t>ADVERTISEMENT "BEAM ON BULKHEAD"@KLIA</t>
  </si>
  <si>
    <t>ADV "BEAM ON BULKHEAD"-PRODUCTION CHARGE</t>
  </si>
  <si>
    <t>ADV "BEAM ON BULKHEAD"-LIGHTING CHARGES</t>
  </si>
  <si>
    <t>Yani / Affa</t>
  </si>
  <si>
    <t>CLARITY CREATIVE ENTERPRISE</t>
  </si>
  <si>
    <t>COPYWRITTING FOR PGT WEBSITE</t>
  </si>
  <si>
    <t>CONTENT DEVELOPMENT&amp;COPYWRITTING</t>
  </si>
  <si>
    <t>MALAYSIAN TOURISM PROMOTION BOARD</t>
  </si>
  <si>
    <t>TOKYO SALES MISSION'13-SEMINAR SESSION</t>
  </si>
  <si>
    <t>TOKYO SALES MISSION'13-HOTEL ACCOMODATIO</t>
  </si>
  <si>
    <t>TOKYO SALES MISSION'13-BANK CHARGES</t>
  </si>
  <si>
    <t>Marketing</t>
  </si>
  <si>
    <t>Previously by YK</t>
  </si>
  <si>
    <t>AVION HOLIDAYS SDN BHD</t>
  </si>
  <si>
    <t>NATAS S'PORE'14-AIR TICKET-YOON PAULINE</t>
  </si>
  <si>
    <t>TICKET REISSUE FEE FOR DATE CHANGE-YOON</t>
  </si>
  <si>
    <t>AIR TICKET-LIM GUAN ENG</t>
  </si>
  <si>
    <t>ITB BERLIN'14-AIR TICKET-YOON PAULINE</t>
  </si>
  <si>
    <t>ITB BERLIN'14-AIR TICKET-OGL</t>
  </si>
  <si>
    <t>Pauline</t>
  </si>
  <si>
    <t>CHAN WEI MENG CONSTRUCTION</t>
  </si>
  <si>
    <t>INSTALL CEMENT BRICK STATUE BASE FOR BRO</t>
  </si>
  <si>
    <t>TO CONSTRUCT FOUDATION FOR THE STATUE</t>
  </si>
  <si>
    <t>SHANGHAI PLASTER FINISH</t>
  </si>
  <si>
    <t>LABOUR&amp;TRANSPORTATION TO DELIVER</t>
  </si>
  <si>
    <t>LABOUR&amp;TRANSPORTATION TO REMOVE DEBRIS</t>
  </si>
  <si>
    <t>TO RELOCATE THE LILY POND</t>
  </si>
  <si>
    <t>TO LAY CRUSHED MARBLE STONES SURROUNDING</t>
  </si>
  <si>
    <t>CARIATION ORDER FOR INSTALL THE GRANITE</t>
  </si>
  <si>
    <t>PDC PREMIER HOLDINGS SDN BHD</t>
  </si>
  <si>
    <t>JOB POSTING FOR CEO OF PGT</t>
  </si>
  <si>
    <t>GROUP TERM LIFE</t>
  </si>
  <si>
    <t>GROUP HOSPITAL &amp; SURGICAL</t>
  </si>
  <si>
    <t>Hooi Leng/Michelle</t>
  </si>
  <si>
    <t>Tender done by PDC</t>
  </si>
  <si>
    <t>THE PHOENIX PRESS SDN BHD</t>
  </si>
  <si>
    <t>PRINTING OF TRADE SHOW BOOKLET 2000PCS</t>
  </si>
  <si>
    <t xml:space="preserve">By PDC Premier </t>
  </si>
  <si>
    <t>Done by PDC</t>
  </si>
  <si>
    <t>Yani/Affa</t>
  </si>
  <si>
    <t>YOON PAULINE</t>
  </si>
  <si>
    <t>NATAS TRAVEL'14-MEAL ALLOWANCE</t>
  </si>
  <si>
    <t>NATAS TRAVEL'14-SIM CARD &amp; RELOAD</t>
  </si>
  <si>
    <t>ITB BERLIN'14-ACCOMMODATION IN AMSTERDAM</t>
  </si>
  <si>
    <t>ITB BERLIN'14-ACCOMMODATION IN BELIN</t>
  </si>
  <si>
    <t>ITB BERLIN'14-TRANSPORTATION IN BELIN</t>
  </si>
  <si>
    <t>ITB BERLIN'14-MEAL ALLOWANCE</t>
  </si>
  <si>
    <t>ITB BERLIN'14-COURIER SVC TO TM LONDON</t>
  </si>
  <si>
    <t>ITB BERLIN'14-ITB BELIN TICKET</t>
  </si>
  <si>
    <t>ITB BERLIN'14-SOUVENIRS</t>
  </si>
  <si>
    <t>ITB BERLIN'14-TRANSPORTATION IN AMSTERDAM</t>
  </si>
  <si>
    <t>OOI GEOK LING</t>
  </si>
  <si>
    <t>ITB BERLIN'14-ACCOMMODATION-OGL,CM</t>
  </si>
  <si>
    <t>ITB BERLIN'14-TRANSPORTATION</t>
  </si>
  <si>
    <t>ITB BERLIN'14-LUNCH HOSTED BY CM</t>
  </si>
  <si>
    <t>ATTEND 1ST LOCAL COMMT MEETING-AIR FARE</t>
  </si>
  <si>
    <t>ATTEND 1ST LOCAL COMMT MEETING-TRANSPORT</t>
  </si>
  <si>
    <t>Pauline / Michelle</t>
  </si>
  <si>
    <t>HARPERS TRAVEL (M) SDN BHD</t>
  </si>
  <si>
    <t>MYCEB KOREA ROADSHOW-AIR TICKET-OGL,YOON</t>
  </si>
  <si>
    <t>PACIFIC ASIA TRAEL ASSOCIATION</t>
  </si>
  <si>
    <t>ANNUAL MEMBERSHIP FEE FOR LEVEL II</t>
  </si>
  <si>
    <t>SCRIPPS NETWORK INTERACTIVE</t>
  </si>
  <si>
    <t>ASIAN FOOD CHANNEL 1ST PAYMENT</t>
  </si>
  <si>
    <t>SIM KOK JIUN</t>
  </si>
  <si>
    <t>INTEL I7 PC FOR G.DESIGNER</t>
  </si>
  <si>
    <t>HP PAVILION 500 PC FOR G.MANAGER</t>
  </si>
  <si>
    <t>Michelle</t>
  </si>
  <si>
    <t>CHEONG SENG CHAN SDN BHD</t>
  </si>
  <si>
    <t>PRINTING OF GTWHI MAP-100,000 PCS</t>
  </si>
  <si>
    <t>IMAGE FARM PRODUCTIONS SDN BHD</t>
  </si>
  <si>
    <t>MYPENANG DVD DUPLICATION-130 COPIES</t>
  </si>
  <si>
    <t>MICE EVENT VIDEO ARCHIVING</t>
  </si>
  <si>
    <t>ARABIC VERSION D.I.E,VIDEO EDITING</t>
  </si>
  <si>
    <t>ARABIC VERSION D.I.E,MUSIC EDITING</t>
  </si>
  <si>
    <t>4 DAYS UHD ON-LOCATION SHOOTING</t>
  </si>
  <si>
    <t>Affa &amp; Yani</t>
  </si>
  <si>
    <t>PUBLICITAS INTERNATIONAL SDN BHD</t>
  </si>
  <si>
    <t>ADV IN MAGAZINE-1 FULL PAGE COLOUR</t>
  </si>
  <si>
    <t>PTS TRAVEL &amp; TOURS SDN BHD</t>
  </si>
  <si>
    <t>HOTEL ACCOMMODATION-2PAX IN GZ</t>
  </si>
  <si>
    <t>HOTEL ACCOMMODATION-2PAX IN SHENZHEN</t>
  </si>
  <si>
    <t>MEETING ROOM &amp; OTHER EXPENSES IN GZ</t>
  </si>
  <si>
    <t>MEETING ROOM &amp; OTHER EXPENSES IN SHENZHE</t>
  </si>
  <si>
    <t>GROUND TARNSPORT FOR 2 DAYS</t>
  </si>
  <si>
    <t>SINGLE ENTRY VISA FOR 2 PAX</t>
  </si>
  <si>
    <t xml:space="preserve">Marketing </t>
  </si>
  <si>
    <t>TM AUSTRALIA ROADSHOW-AIR TICKET</t>
  </si>
  <si>
    <t>TM AUSTRALIA ROADSHOW-TRAVEL INSURANCE</t>
  </si>
  <si>
    <t>LIANG RPINTING SERVICES</t>
  </si>
  <si>
    <t>MPPP BILLBOARD FOR G'TOWN FESTIVAL</t>
  </si>
  <si>
    <t>PRINTING &amp; INSTALL BILLBOARD FOR GTF</t>
  </si>
  <si>
    <t>Bayaran Kepada</t>
  </si>
  <si>
    <t>EASTIN HOTEL PENANG</t>
  </si>
  <si>
    <t>SEMINAR PACKAGE @ EASTIN HOTEL-54PAX</t>
  </si>
  <si>
    <t>SEMINAR PACKAGE @ EASTIN HOTEL-16PAX</t>
  </si>
  <si>
    <t>HOTEL ACCOMMODATION-MS PAULINE TANG</t>
  </si>
  <si>
    <t>HOTEL ACCOMMODATION-MR GUY BENTLY</t>
  </si>
  <si>
    <t>BACKDROP,STREAMER AND SCROLL</t>
  </si>
  <si>
    <t>CERTIFICATE &amp; FRAME</t>
  </si>
  <si>
    <t>PARTY POPPER</t>
  </si>
  <si>
    <t>PCET / Darren</t>
  </si>
  <si>
    <t>PRINTING OF PERANAKAN BROCHURE(ENG VERSI)</t>
  </si>
  <si>
    <t>MEDIAPLUS ADVERTISING CO. LTD</t>
  </si>
  <si>
    <t>ADVERTISEMENT-OUTDOOR-BILLBOARD@PHUKET</t>
  </si>
  <si>
    <t>Pauline / Yani</t>
  </si>
  <si>
    <t>HONG KONG TRAMWAYS LIMITED</t>
  </si>
  <si>
    <t>PASSENGER TRAM X2</t>
  </si>
  <si>
    <t>GREEN ANTIQUE TRAM</t>
  </si>
  <si>
    <t>LAUNCHING-MAGICIAN SHOW FEE</t>
  </si>
  <si>
    <t>SEOW AI SEE</t>
  </si>
  <si>
    <t>TRADE SHOW BOOKLET(ENG VERSION)-2000PCS</t>
  </si>
  <si>
    <t>TRADE SHOW BOOKLET(CHINESE TRAD)-1000PC</t>
  </si>
  <si>
    <t>TRADE SHOW BOOKLET(CHINESE SIMP)-1000PC</t>
  </si>
  <si>
    <t>MESSE BERLIN (SINGAPORE) PTE LTD</t>
  </si>
  <si>
    <t>27 SQM PENUSULA BASIC PACKAGE SCHEME</t>
  </si>
  <si>
    <t>APPOINMENT SETS WITH LISTING</t>
  </si>
  <si>
    <t>LISTING ONLY</t>
  </si>
  <si>
    <t>8 BADGES</t>
  </si>
  <si>
    <t>15% DISCOUNT</t>
  </si>
  <si>
    <t>GST 7%</t>
  </si>
  <si>
    <t>BANK CHARGES (BENEFICIARY)</t>
  </si>
  <si>
    <t>UNITY MEDIA PTE LTD</t>
  </si>
  <si>
    <t>1ST PYMT(50%)-SMRT'S ORCHARD STATION</t>
  </si>
  <si>
    <t>1ST PYMT(50%)-PRODUCTION COST</t>
  </si>
  <si>
    <t>ALUNAN MATRIK SDN BHD</t>
  </si>
  <si>
    <t>LED-BI WEEKLY RENTAL CHGS ON OOHM IN PRN</t>
  </si>
  <si>
    <t>PIHH DEVELOPMENT SDN BHD</t>
  </si>
  <si>
    <t>COST OF PUBLISHING "A MUSLIM TRAVEL GUID</t>
  </si>
  <si>
    <t>AIR TICKET-MR LIM GUAN ENG</t>
  </si>
  <si>
    <t>AIR TICKET-MS BETTY CHEW GEK CHENG</t>
  </si>
  <si>
    <t>HOTEL ACCOMMODATION (2 NIGHTS)</t>
  </si>
  <si>
    <t>AIR TICKET-OCY,SU AZIZ</t>
  </si>
  <si>
    <t>AIR TICKET-OGL</t>
  </si>
  <si>
    <t>TONG YAN TRAVEL &amp; TOURS SDN BHD</t>
  </si>
  <si>
    <t>USAINS HOLDING SDN BHD</t>
  </si>
  <si>
    <t>1ST PYMT FOR PG TOURISM SURVEY (20%)</t>
  </si>
  <si>
    <t>PERANAKAN TILES MAGNET-5000 PCS</t>
  </si>
  <si>
    <t>INDIVIDUAL PLASTIC BAG&amp;CARD-1000 PCS</t>
  </si>
  <si>
    <t>INDIVIDUAL PLASTIC BAG&amp;CARD-380 PCS</t>
  </si>
  <si>
    <t>Darren</t>
  </si>
  <si>
    <t>??</t>
  </si>
  <si>
    <t>GEORGE TOWN WORLD HERITAGE INCORPORATED</t>
  </si>
  <si>
    <t>CAJ&amp;NUJM "EXPERIENCE G'TOWN"-COST SHARIN</t>
  </si>
  <si>
    <t>MEDIA FAM FR MIRI-COST SHARING FOR MEDIA</t>
  </si>
  <si>
    <t>PG LIVING LEGACY-HERITAGE TRADERS</t>
  </si>
  <si>
    <t>COST OF GOODS SOLD - JUN'14</t>
  </si>
  <si>
    <t>N/A</t>
  </si>
  <si>
    <t>50% OF TOTAL COST-TRAMCARS,BUS-EMPEROR</t>
  </si>
  <si>
    <t>50% OF TOTAL COST-BANK CHARGES</t>
  </si>
  <si>
    <t>EX-GRATIA PYMT FOR AFC SHOOT TALENTS</t>
  </si>
  <si>
    <t xml:space="preserve">Michelle </t>
  </si>
  <si>
    <t>MALAYSIA TOURISM PROMITION BOARD</t>
  </si>
  <si>
    <t>TM AUSTRALIA ROADSHOW-SPONSORSHIP</t>
  </si>
  <si>
    <t>INK PUBLISHING PTE LTD</t>
  </si>
  <si>
    <t>MEDICAL TOURISM M'SIA SUPPLEMENT-2 PAGES</t>
  </si>
  <si>
    <t>2 DAYS OF PHOTOGRAPHY COVERING 4 LOCATIO</t>
  </si>
  <si>
    <t>PRODUCTION OF AD VISUALS FOR GTF</t>
  </si>
  <si>
    <t>DAVID HALL</t>
  </si>
  <si>
    <t>PICEB CONSULTANCY FEE-1ST PYMT 40%</t>
  </si>
  <si>
    <t>PICEB CONSULTANCY FEE-AIR FARE</t>
  </si>
  <si>
    <t>PICEB CONSULTANCY FEE-PER DIEM</t>
  </si>
  <si>
    <t>STELLAR FORWARD SDN BHD</t>
  </si>
  <si>
    <t>PGT WEBSITE LAUNCHING-CANAPE FOR 100PAX</t>
  </si>
  <si>
    <t>PGT WEBSITE LAUNCHING-BEVERAGES</t>
  </si>
  <si>
    <t>PGT WEBSITE LAUNCHING-PA SYSTEM</t>
  </si>
  <si>
    <t>MALAYSIA AIRLINES</t>
  </si>
  <si>
    <t>AIR FARE FOR OBS CREWS</t>
  </si>
  <si>
    <t>SAYS YOUTH SOCIETY</t>
  </si>
  <si>
    <t>SPONSORSHIP FOR EVENT</t>
  </si>
  <si>
    <t>2ND PYMT FOR PG TOURISM SURVEY (20%)</t>
  </si>
  <si>
    <t>OBS GYEONGIN TV</t>
  </si>
  <si>
    <t>PROGRAM PRODUCTION COST FOR 6 SERIES</t>
  </si>
  <si>
    <t>MANILA TRAVEL AGENTS NETWORKING SESSION</t>
  </si>
  <si>
    <t>NEW WORLD MAKATI HOTEL</t>
  </si>
  <si>
    <t>MEETING PACKAGE ON 10/09/14</t>
  </si>
  <si>
    <t>10% OF SERVICE CHARGE</t>
  </si>
  <si>
    <t>12% OF VAT</t>
  </si>
  <si>
    <t>0.8% OF LOVAL TAX</t>
  </si>
  <si>
    <t>PICEB CONSULTANCY FEE-2ND PYMT 40%</t>
  </si>
  <si>
    <t>CAHAYA UTARA SDN BHD</t>
  </si>
  <si>
    <t>9 ROOM NIGHT X RM 232</t>
  </si>
  <si>
    <t>LOCAL CHARGE RM3 X 9</t>
  </si>
  <si>
    <t>MALAY VERSION OF D.I.E VIDEO</t>
  </si>
  <si>
    <t>30-SEC ADS ON D.I.E VIDEO</t>
  </si>
  <si>
    <t>VIDEO ARCHIVING FOR MICE VIDEO</t>
  </si>
  <si>
    <t>PU 4GB PENDRIVE WITH MAGNET-500PCS</t>
  </si>
  <si>
    <t>METAL BOX-500 PCS</t>
  </si>
  <si>
    <t>FTZ TRAVEL &amp; TOURS SDN BHD</t>
  </si>
  <si>
    <t>AA SG MEDIA FAM-TRANSPORTATION 3 DAYS</t>
  </si>
  <si>
    <t>OBS TV PROGRAMME-TRANSPORTATION 10 DAYS</t>
  </si>
  <si>
    <t>PRINTING OF BILLBOARD@TURF CLUB FOR COMI</t>
  </si>
  <si>
    <t>PRINTING OF BILLBOARD@4 LOCATIONS (MPPP)</t>
  </si>
  <si>
    <t>PERANAKAN BROUCHURE-30K PCS</t>
  </si>
  <si>
    <t>G'TOWN WALKABOUT TOUR BROCHURE-10K PCS</t>
  </si>
  <si>
    <t>MARKNG G'TOWN MAP-75K PCS</t>
  </si>
  <si>
    <t>STICKER-BIG STRING BAG-200 PCS</t>
  </si>
  <si>
    <t>STREET OF HARMONY MUG-1500 PCS</t>
  </si>
  <si>
    <t>MEAL ALLOWANCE</t>
  </si>
  <si>
    <t>TRANSPORTATION</t>
  </si>
  <si>
    <t>AIR FARE X 2 PAX</t>
  </si>
  <si>
    <t>AIRPORT TAX</t>
  </si>
  <si>
    <t>SOUVENIRS</t>
  </si>
  <si>
    <t>PGT ANNUAL DINNER CUM FAREWELL-MS OOI</t>
  </si>
  <si>
    <t>OBS TV SHOOTING-TRISHAW 24/08/14</t>
  </si>
  <si>
    <t>OBS TV SHOOTING-MEALS&amp;FORT CORNWALLIS</t>
  </si>
  <si>
    <t>OBS TV SHOOTING-MEALS 26/08/14</t>
  </si>
  <si>
    <t>OBS TV SHOOTING-MEALS 27/08/14</t>
  </si>
  <si>
    <t>OBS TV SHOOTING-JETSHI&amp;MEALS 28/08/14</t>
  </si>
  <si>
    <t>OBS TV SHOOTING-MEALS 29/08/14</t>
  </si>
  <si>
    <t>OBS TV SHOOTING-MEALS 30/08/14</t>
  </si>
  <si>
    <t>OBS TV SHOOTING-BOAT RIDE&amp;MEALS 31/08/14</t>
  </si>
  <si>
    <t>OBS TV SHOOTING-MEALS 01/09/14</t>
  </si>
  <si>
    <t>OBS TV SHOOTING-MEALS 25/08/14</t>
  </si>
  <si>
    <t>BAL 50%-SMRT 8 PILLARS,PRODUCTION COST</t>
  </si>
  <si>
    <t>BAL 50%-TRAMCARS,BUS-EMPEROR PLUS,PRODUC</t>
  </si>
  <si>
    <t>VISUAL CHANGE FOR GTLF</t>
  </si>
  <si>
    <t>QE2-THE VENUE SDN BHD</t>
  </si>
  <si>
    <t>ANNUAL DINNER-SET DINNER-29 PAX</t>
  </si>
  <si>
    <t>ANNUAL DINNER-BEVERAGES</t>
  </si>
  <si>
    <t>MARKING G'TOWN-MAP(MALAY VERSION)-10K PC</t>
  </si>
  <si>
    <t>MARKING G'TOWN-MAP(CHINESE VERSION)-20K</t>
  </si>
  <si>
    <t>THE EDGE COMMUNICATIONS SDN BHD</t>
  </si>
  <si>
    <t>ADVERTISEMENT IN THE EDGE-03,17/11/14</t>
  </si>
  <si>
    <t>ADD 6% GST</t>
  </si>
  <si>
    <t>COOLER LUMPUR SDN BHD</t>
  </si>
  <si>
    <t>CURATION FEE-GTLF 2014</t>
  </si>
  <si>
    <t>1 FULL PGAGE FULL COLOUR IN SILKWINDS IN</t>
  </si>
  <si>
    <t>RADIUS EXXHIBITS &amp; INTERIORS SDN BHD</t>
  </si>
  <si>
    <t>70% OF UPFRONT FOR GOOTH CONSTRUCTION</t>
  </si>
  <si>
    <t>30% OF BALANCE FOR GOOTH CONSTRUCTION</t>
  </si>
  <si>
    <t>HOTEL ACCOMMODATION</t>
  </si>
  <si>
    <t>KRABI TARVEL AGENT-MEAL 25/09/14</t>
  </si>
  <si>
    <t>KRABI TARVEL AGENT-MEAL 26/09/14</t>
  </si>
  <si>
    <t>SG AIRLINE SEOUL TRAVEL AGENT-MEAL 14/10</t>
  </si>
  <si>
    <t>SG AIRLINE SEOUL TRAVEL AGENT-TRISHAW</t>
  </si>
  <si>
    <t>SG AIRLINE SEOUL TRAVEL AGENT-INSURANCE</t>
  </si>
  <si>
    <t>SG AIRLINE SEOUL TRAVEL AGENT-MEAL 16/10</t>
  </si>
  <si>
    <t>SG AIRLINE SEOUL TRAVEL AGENT-MEAL 17/10</t>
  </si>
  <si>
    <t>1 TIME CMS MULTI-LANGUAGE FEATURE</t>
  </si>
  <si>
    <t>WEBSITE TEMPLATE LOCALISATION TO CHINESE</t>
  </si>
  <si>
    <t>WEBSITE TEMPLATE LOCALISATION TO MALAY</t>
  </si>
  <si>
    <t>BACKEND CMS DATA ENTRY-CHINESE SIMPLIFIE</t>
  </si>
  <si>
    <t>BACKEND CMS DATA ENTRY-MALAY SIMPLIFIED</t>
  </si>
  <si>
    <t>WEBSITE LOCALIZATION FOR JAPANESE</t>
  </si>
  <si>
    <t>AD-HOC COPY WRITING-ADDITIONAL CHGS WEBS</t>
  </si>
  <si>
    <t>WEBSITE TRANSLATION FR ENG-CHI&amp;MALAY</t>
  </si>
  <si>
    <t>AIR TICKET-OOI CY,YOON PAULINE</t>
  </si>
  <si>
    <t>HOTEL ACCOMMODATION-OOI CY,YOON PAULINE</t>
  </si>
  <si>
    <t>TRAVEL INSURANCE-YOON PAULINE</t>
  </si>
  <si>
    <t>COLLECTION FEE</t>
  </si>
  <si>
    <t>KONATSU LGCC TRADING</t>
  </si>
  <si>
    <t>COSPAR ON 7-8 NOV'14-SPONSORSHIP</t>
  </si>
  <si>
    <t>TRIPADVISOR SINGAPORE PTE LTD</t>
  </si>
  <si>
    <t>DIGITAL ADVERTISING ON TRIPADVISOR</t>
  </si>
  <si>
    <t>AKA BALLOON SDN BHD</t>
  </si>
  <si>
    <t>HOT AIR BALLOON FIESTA-1ST PAYMENT</t>
  </si>
  <si>
    <t>DREAM RIVER VISION ENTERPRISE</t>
  </si>
  <si>
    <t>LFSS SEP'14-SOUND&amp;LIGHT SYSTEM@KHOO KONG</t>
  </si>
  <si>
    <t>LFSS SEP'14-PERFORMANCE@KHOO KONGSI</t>
  </si>
  <si>
    <t>LFSS SEP'14-SPOT LIGHT</t>
  </si>
  <si>
    <t>LFSS OCT'14-SOUND LIGHT SYSTEM@KHOO KONG</t>
  </si>
  <si>
    <t>LFSS OCT'14-PERFORMANCE@KHOO KONGSI</t>
  </si>
  <si>
    <t>LFSS OCT'14-SPOT LIGHT</t>
  </si>
  <si>
    <t>OOHM INTERNATIONAL HOLDINGS SDN BHD</t>
  </si>
  <si>
    <t>MONTHLY RENTAL CHGS ON OOHM IN WHOLE PG</t>
  </si>
  <si>
    <t>LESS SPECIAL DISCOUNT</t>
  </si>
  <si>
    <t>EVENT PUBLISHING SERVICES LTD</t>
  </si>
  <si>
    <t>1/2 PAGE ADV IN WTM PREVIEW&amp;CATALOGUE</t>
  </si>
  <si>
    <t>YAHOO! DIGITAL MARKETING LIMITED</t>
  </si>
  <si>
    <t>YAHOO ONLINE MEDIA CAMPAIGN-2 MTH</t>
  </si>
  <si>
    <t>SCRIPPS NETWORKS INTERACTIVE</t>
  </si>
  <si>
    <t>ADV PACKAGE FINAL INSTALLMENT-50%</t>
  </si>
  <si>
    <t>GOOGLE MALAYSIA SDN BHD</t>
  </si>
  <si>
    <t>GOOGLE ADSENSE FOR INDO,PHILIPPINE,HK&amp;SG</t>
  </si>
  <si>
    <t>GO INTERNATIONAL GROUP SDN BHD</t>
  </si>
  <si>
    <t>IN BETWEEN FESTIVAL-SPONSORSHIP FEE</t>
  </si>
  <si>
    <t>ADDTIONAL FOOTAGE X 5DAYS OF UHD ON LOCA</t>
  </si>
  <si>
    <t>PG TOURIST SURVEY'14-3RD PYMT FOR PG TOU</t>
  </si>
  <si>
    <t>SWIRE TRAVEL HK TRAVEL AGENT-MEAL 16/11</t>
  </si>
  <si>
    <t>LONDON-MEAL ALLOWANCE</t>
  </si>
  <si>
    <t>LONDON-TRANSPORTATION</t>
  </si>
  <si>
    <t>LONDON-LIFTING &amp; SHIPPING @ WTM</t>
  </si>
  <si>
    <t>LONDON-SIM CARD</t>
  </si>
  <si>
    <t>ITB MEAL ALLOWANCE</t>
  </si>
  <si>
    <t>ITB HOTEL ACCOMMODATION (OCY&amp;YP)</t>
  </si>
  <si>
    <t>ITB SOUVENIRS</t>
  </si>
  <si>
    <t>ITB SIM CARD</t>
  </si>
  <si>
    <t>ITB TRANSPORTATION</t>
  </si>
  <si>
    <t>HONORARIUM FOR 35 WRITER &amp; MODERATORS</t>
  </si>
  <si>
    <t>DRIVER X 3 DAYS</t>
  </si>
  <si>
    <t>PER-DIEM FOR WRITER,MODERATORS&amp;CURATOR</t>
  </si>
  <si>
    <t>PETROL&amp;FOOD ALLOWANCE FOR 10 VOLUNTEERS</t>
  </si>
  <si>
    <t>FREELANCE PHOTOGRAPHER</t>
  </si>
  <si>
    <t>STATIONERY</t>
  </si>
  <si>
    <t>TIGER TALES-ASIA NOV/DEC PAGE UO MAGAZIN</t>
  </si>
  <si>
    <t>JETSTAR ASIA MAGAZINE NOV'14</t>
  </si>
  <si>
    <t>JETSTAR ASIA MAGAZINE DEC'14</t>
  </si>
  <si>
    <t>JETSTAR ASIA MAGAZINE JAN'15</t>
  </si>
  <si>
    <t>HOLIDAY TOURS &amp; TARVEL SDN BHD</t>
  </si>
  <si>
    <t>AIT TICKET FORWRITER-SAID EL HAJI</t>
  </si>
  <si>
    <t>AIT TICKET FORWRITER-LEILA CHUDOR</t>
  </si>
  <si>
    <t>AIT TICKET FORWRITER-SONNY LIEW</t>
  </si>
  <si>
    <t>AIT TICKET FORWRITER-SUDHIR THOMAS</t>
  </si>
  <si>
    <t>AIT TICKET FORWRITER-SEN SUDEEP</t>
  </si>
  <si>
    <t>AIT TICKET FORWRITER-TASNEM RAIN&amp;LEIA SU</t>
  </si>
  <si>
    <t>TRIP ON 5-8/14-AIR FARE-HENG LEE LEE</t>
  </si>
  <si>
    <t>TRIP ON 5-8/14-AIR FARE-MOHAMED AKBAR MU</t>
  </si>
  <si>
    <t>TRIP ON 5-8/14-AIR FARE-NG CHUN HOW</t>
  </si>
  <si>
    <t>TRIP ON 5-8/14-AIR FARE-HOTEL FOR 3PAX</t>
  </si>
  <si>
    <t>2ND PYMT FOR PG INT HOT AIR BALLOON FES</t>
  </si>
  <si>
    <t>BOUSTEAD WELD QUAY SDN BHD</t>
  </si>
  <si>
    <t>AINSLEY EATS TEH STREETS SHOOTING-HOTEL</t>
  </si>
  <si>
    <t>HOTEL FOR WRITER,MODERATOR,GUESTS</t>
  </si>
  <si>
    <t>WELCOMING RECEPTION-27/11/14</t>
  </si>
  <si>
    <t>GOOGLE ADSENCE-INDO,PHILIPPINES,HK&amp;SG</t>
  </si>
  <si>
    <t>G'TOWN LITERARY FESTIVAL'14-PRODUCTION</t>
  </si>
  <si>
    <t>GEORGETWON TOWN WORLD HERITAGE INCORPORA</t>
  </si>
  <si>
    <t>"EXP G'TOWN"-ACCOMMODATION</t>
  </si>
  <si>
    <t>"EXP G'TOWN"-TRANSPORTATION</t>
  </si>
  <si>
    <t>"EXP G'TOWN"-MEALS/FOOD</t>
  </si>
  <si>
    <t>"EXP G'TOWN"-SITE TOUR</t>
  </si>
  <si>
    <t>"EXP G'TOWN"-SOUVENIRS/GIFTS</t>
  </si>
  <si>
    <t>"EXP G'TOWN"-OTHER/MISC</t>
  </si>
  <si>
    <t>MEMO PAD-10,000 BOOKS</t>
  </si>
  <si>
    <t>MEMO PAD COVER -1,000 PCS</t>
  </si>
  <si>
    <t>RISING ONE MEDIA SDN BHD</t>
  </si>
  <si>
    <t>BAL PYMT-40 SECONDS VIDEO&amp;WEBSITE</t>
  </si>
  <si>
    <t>BAL OF  GTLF VIDEOGRAPHY FOR 4 DAYS</t>
  </si>
  <si>
    <t>Hooi Leng</t>
  </si>
  <si>
    <t>Darren/Siew Ping</t>
  </si>
  <si>
    <t>Su Aziz</t>
  </si>
  <si>
    <t>Su Aziz/Yani</t>
  </si>
  <si>
    <t>Su Aziz / Pauline</t>
  </si>
  <si>
    <t>Su Aziz / Yani</t>
  </si>
  <si>
    <t>Pegawai yang in-charge</t>
  </si>
  <si>
    <t>PUBLICITY-VISIT PG YR-2 MTHS RENTAL CHRG</t>
  </si>
  <si>
    <t>PUBLICITY-VISIT PG YR-LESS SPECIAL DISC</t>
  </si>
  <si>
    <t>VIDEO PRODUCTION COVERAGE FOR 12 FESTIVA</t>
  </si>
  <si>
    <t>RADIO ADVERTISING-10DAYS 3 FESTIVAL@LITE</t>
  </si>
  <si>
    <t>RADIO ADVERTISING-10DAYS 3 FESTIVAL@MELO</t>
  </si>
  <si>
    <t>RADIO ADVERTISING-10DAYS 3 FESTIVAL@MIX</t>
  </si>
  <si>
    <t>RADIO ADVERTISING-10DAYS 3 FESTIVAL@SINA</t>
  </si>
  <si>
    <t>RADIO ADVERTISING-10DAYS 3 FESTIVAL@TALE</t>
  </si>
  <si>
    <t>RADIO ADVERTISING-NEW YEAR'S EVE-LITE FM</t>
  </si>
  <si>
    <t>RADIO ADVERTISING-NEW YEAR'S EVE-MELODY</t>
  </si>
  <si>
    <t>RADIO ADVERTISING-NEW YEAR'S EVE-MIX FM</t>
  </si>
  <si>
    <t>RADIO ADVERTISING-NEW YEAR'S EVE-SINAR F</t>
  </si>
  <si>
    <t>RADIO ADVERTISING-NEW YEAR'S EVE-TALENT</t>
  </si>
  <si>
    <t>DEV OF PGT WEBSITE-WEBSITE DEV-PHASE 2</t>
  </si>
  <si>
    <t>DEV OF PGT WEBSITE-BACK END CMS DATA 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</si>
</sst>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#,###,###,##0.00"/>
    <numFmt numFmtId="166" formatCode="#,##0;[Red]#,##0"/>
    <numFmt numFmtId="167" formatCode="0;[Red]0"/>
  </numFmts>
  <fonts count="5" x14ac:knownFonts="1">
    <font>
      <sz val="9"/>
      <color theme="1"/>
      <name val="Verdan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Verdana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66" fontId="2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66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/>
    </xf>
    <xf numFmtId="166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166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wrapText="1"/>
    </xf>
    <xf numFmtId="165" fontId="2" fillId="0" borderId="2" xfId="0" applyNumberFormat="1" applyFont="1" applyFill="1" applyBorder="1"/>
    <xf numFmtId="0" fontId="2" fillId="0" borderId="2" xfId="0" applyFont="1" applyFill="1" applyBorder="1"/>
    <xf numFmtId="49" fontId="2" fillId="0" borderId="2" xfId="0" applyNumberFormat="1" applyFont="1" applyFill="1" applyBorder="1"/>
    <xf numFmtId="0" fontId="2" fillId="0" borderId="0" xfId="0" applyFont="1" applyFill="1"/>
    <xf numFmtId="49" fontId="2" fillId="0" borderId="3" xfId="0" applyNumberFormat="1" applyFont="1" applyFill="1" applyBorder="1"/>
    <xf numFmtId="165" fontId="2" fillId="0" borderId="3" xfId="0" applyNumberFormat="1" applyFont="1" applyFill="1" applyBorder="1"/>
    <xf numFmtId="0" fontId="2" fillId="0" borderId="3" xfId="0" applyFont="1" applyFill="1" applyBorder="1"/>
    <xf numFmtId="49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/>
    <xf numFmtId="165" fontId="2" fillId="0" borderId="4" xfId="0" applyNumberFormat="1" applyFont="1" applyFill="1" applyBorder="1"/>
    <xf numFmtId="0" fontId="2" fillId="0" borderId="4" xfId="0" applyFont="1" applyFill="1" applyBorder="1"/>
    <xf numFmtId="49" fontId="2" fillId="0" borderId="3" xfId="0" applyNumberFormat="1" applyFont="1" applyFill="1" applyBorder="1" applyAlignment="1">
      <alignment wrapText="1"/>
    </xf>
    <xf numFmtId="167" fontId="2" fillId="0" borderId="3" xfId="0" applyNumberFormat="1" applyFont="1" applyFill="1" applyBorder="1" applyAlignment="1">
      <alignment horizontal="center"/>
    </xf>
    <xf numFmtId="167" fontId="2" fillId="0" borderId="2" xfId="0" applyNumberFormat="1" applyFont="1" applyFill="1" applyBorder="1" applyAlignment="1">
      <alignment horizontal="center"/>
    </xf>
    <xf numFmtId="167" fontId="2" fillId="0" borderId="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43" fontId="1" fillId="0" borderId="0" xfId="1" applyFont="1" applyFill="1" applyAlignment="1">
      <alignment horizontal="center" vertical="center"/>
    </xf>
    <xf numFmtId="43" fontId="2" fillId="0" borderId="3" xfId="1" applyFont="1" applyFill="1" applyBorder="1" applyAlignment="1">
      <alignment horizontal="center"/>
    </xf>
    <xf numFmtId="43" fontId="2" fillId="0" borderId="4" xfId="1" applyFont="1" applyFill="1" applyBorder="1" applyAlignment="1">
      <alignment horizontal="center"/>
    </xf>
    <xf numFmtId="43" fontId="2" fillId="0" borderId="3" xfId="1" applyFont="1" applyFill="1" applyBorder="1" applyAlignment="1">
      <alignment horizontal="right"/>
    </xf>
    <xf numFmtId="43" fontId="2" fillId="0" borderId="4" xfId="1" applyFont="1" applyFill="1" applyBorder="1" applyAlignment="1">
      <alignment horizontal="right"/>
    </xf>
    <xf numFmtId="43" fontId="2" fillId="0" borderId="0" xfId="1" applyFont="1" applyFill="1" applyAlignment="1">
      <alignment horizontal="right"/>
    </xf>
    <xf numFmtId="43" fontId="1" fillId="0" borderId="3" xfId="1" applyFont="1" applyFill="1" applyBorder="1" applyAlignment="1">
      <alignment horizontal="center"/>
    </xf>
    <xf numFmtId="43" fontId="1" fillId="0" borderId="2" xfId="1" applyFont="1" applyFill="1" applyBorder="1" applyAlignment="1">
      <alignment horizontal="right"/>
    </xf>
    <xf numFmtId="43" fontId="1" fillId="0" borderId="3" xfId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3" fontId="2" fillId="0" borderId="10" xfId="1" applyFont="1" applyFill="1" applyBorder="1" applyAlignment="1">
      <alignment horizontal="right"/>
    </xf>
    <xf numFmtId="43" fontId="2" fillId="0" borderId="11" xfId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3" fontId="1" fillId="0" borderId="13" xfId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164" fontId="4" fillId="0" borderId="3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wrapText="1"/>
    </xf>
    <xf numFmtId="49" fontId="2" fillId="0" borderId="13" xfId="0" applyNumberFormat="1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 wrapText="1"/>
    </xf>
    <xf numFmtId="43" fontId="2" fillId="0" borderId="3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2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/>
    </xf>
    <xf numFmtId="166" fontId="1" fillId="0" borderId="3" xfId="0" applyNumberFormat="1" applyFont="1" applyFill="1" applyBorder="1" applyAlignment="1">
      <alignment horizontal="center" vertical="center"/>
    </xf>
    <xf numFmtId="166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43" fontId="1" fillId="0" borderId="3" xfId="1" applyFont="1" applyFill="1" applyBorder="1" applyAlignment="1">
      <alignment horizontal="center" vertical="center"/>
    </xf>
    <xf numFmtId="43" fontId="1" fillId="0" borderId="4" xfId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165" fontId="1" fillId="0" borderId="3" xfId="0" applyNumberFormat="1" applyFont="1" applyFill="1" applyBorder="1"/>
    <xf numFmtId="165" fontId="1" fillId="0" borderId="2" xfId="0" applyNumberFormat="1" applyFont="1" applyFill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63501</xdr:colOff>
      <xdr:row>79</xdr:row>
      <xdr:rowOff>52917</xdr:rowOff>
    </xdr:from>
    <xdr:to>
      <xdr:col>9</xdr:col>
      <xdr:colOff>232834</xdr:colOff>
      <xdr:row>80</xdr:row>
      <xdr:rowOff>190500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B3E6C6D-F829-4533-9F58-43E58E540351}"/>
            </a:ext>
          </a:extLst>
        </xdr:cNvPr>
        <xdr:cNvSpPr/>
      </xdr:nvSpPr>
      <xdr:spPr>
        <a:xfrm>
          <a:off x="9927168" y="19293417"/>
          <a:ext cx="169333" cy="3810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623"/>
  <sheetViews>
    <sheetView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6" sqref="E16"/>
    </sheetView>
  </sheetViews>
  <sheetFormatPr defaultRowHeight="15" x14ac:dyDescent="0.2"/>
  <cols>
    <col min="1" max="1" width="5.625" style="5" customWidth="1"/>
    <col min="2" max="2" width="14.375" style="3" customWidth="1"/>
    <col min="3" max="3" width="12.625" style="3" customWidth="1"/>
    <col min="4" max="4" width="53.125" style="3" customWidth="1"/>
    <col min="5" max="5" width="40.25" style="3" customWidth="1"/>
    <col min="6" max="6" width="15.75" style="51" customWidth="1"/>
    <col min="7" max="7" width="14" style="3" customWidth="1"/>
    <col min="8" max="8" width="12.75" style="3" customWidth="1"/>
    <col min="9" max="9" width="12.875" style="3" customWidth="1"/>
    <col min="10" max="10" width="20.25" style="31" customWidth="1"/>
    <col min="11" max="11" width="17.625" style="3" customWidth="1"/>
    <col min="12" max="16384" width="9" style="3"/>
  </cols>
  <sheetData>
    <row r="1" spans="1:11" ht="23.1" customHeight="1" x14ac:dyDescent="0.2">
      <c r="A1" s="89" t="s">
        <v>797</v>
      </c>
      <c r="B1" s="89"/>
      <c r="C1" s="89"/>
      <c r="D1" s="89"/>
      <c r="E1" s="89"/>
      <c r="F1" s="89"/>
      <c r="G1" s="89"/>
      <c r="H1" s="89"/>
      <c r="I1" s="89"/>
      <c r="J1" s="44"/>
    </row>
    <row r="2" spans="1:11" ht="23.1" customHeight="1" x14ac:dyDescent="0.25">
      <c r="A2" s="44"/>
      <c r="B2" s="44"/>
      <c r="C2" s="44"/>
      <c r="D2" s="44"/>
      <c r="E2" s="70"/>
      <c r="F2" s="46"/>
      <c r="G2" s="44"/>
      <c r="H2" s="44"/>
      <c r="I2" s="44"/>
      <c r="J2" s="44"/>
    </row>
    <row r="3" spans="1:11" s="2" customFormat="1" ht="21.75" customHeight="1" x14ac:dyDescent="0.15">
      <c r="A3" s="93" t="s">
        <v>245</v>
      </c>
      <c r="B3" s="90" t="s">
        <v>246</v>
      </c>
      <c r="C3" s="96" t="s">
        <v>247</v>
      </c>
      <c r="D3" s="99" t="s">
        <v>248</v>
      </c>
      <c r="E3" s="99" t="s">
        <v>921</v>
      </c>
      <c r="F3" s="102" t="s">
        <v>249</v>
      </c>
      <c r="G3" s="105" t="s">
        <v>250</v>
      </c>
      <c r="H3" s="106"/>
      <c r="I3" s="107"/>
      <c r="J3" s="90" t="s">
        <v>798</v>
      </c>
      <c r="K3" s="85" t="s">
        <v>801</v>
      </c>
    </row>
    <row r="4" spans="1:11" s="2" customFormat="1" ht="30" customHeight="1" x14ac:dyDescent="0.15">
      <c r="A4" s="94"/>
      <c r="B4" s="91"/>
      <c r="C4" s="97"/>
      <c r="D4" s="100"/>
      <c r="E4" s="100"/>
      <c r="F4" s="103"/>
      <c r="G4" s="6" t="s">
        <v>253</v>
      </c>
      <c r="H4" s="25" t="s">
        <v>251</v>
      </c>
      <c r="I4" s="6" t="s">
        <v>252</v>
      </c>
      <c r="J4" s="91"/>
      <c r="K4" s="85"/>
    </row>
    <row r="5" spans="1:11" s="2" customFormat="1" ht="31.5" x14ac:dyDescent="0.15">
      <c r="A5" s="95"/>
      <c r="B5" s="92"/>
      <c r="C5" s="98"/>
      <c r="D5" s="101"/>
      <c r="E5" s="101"/>
      <c r="F5" s="104"/>
      <c r="G5" s="6" t="s">
        <v>254</v>
      </c>
      <c r="H5" s="6" t="s">
        <v>254</v>
      </c>
      <c r="I5" s="6" t="s">
        <v>254</v>
      </c>
      <c r="J5" s="92"/>
      <c r="K5" s="85"/>
    </row>
    <row r="6" spans="1:11" ht="15.75" x14ac:dyDescent="0.25">
      <c r="A6" s="7">
        <v>1</v>
      </c>
      <c r="B6" s="8" t="s">
        <v>6</v>
      </c>
      <c r="C6" s="8" t="s">
        <v>7</v>
      </c>
      <c r="D6" s="9" t="s">
        <v>5</v>
      </c>
      <c r="E6" s="71" t="s">
        <v>802</v>
      </c>
      <c r="F6" s="52">
        <v>21800</v>
      </c>
      <c r="G6" s="10"/>
      <c r="H6" s="10"/>
      <c r="I6" s="10"/>
      <c r="J6" s="8"/>
      <c r="K6" s="19" t="s">
        <v>820</v>
      </c>
    </row>
    <row r="7" spans="1:11" x14ac:dyDescent="0.2">
      <c r="A7" s="7"/>
      <c r="B7" s="11">
        <v>41648</v>
      </c>
      <c r="C7" s="10"/>
      <c r="D7" s="12"/>
      <c r="E7" s="8"/>
      <c r="F7" s="47"/>
      <c r="G7" s="10"/>
      <c r="H7" s="10"/>
      <c r="I7" s="10"/>
      <c r="J7" s="11"/>
      <c r="K7" s="10"/>
    </row>
    <row r="8" spans="1:11" x14ac:dyDescent="0.2">
      <c r="A8" s="7"/>
      <c r="B8" s="11"/>
      <c r="C8" s="10"/>
      <c r="D8" s="12" t="s">
        <v>803</v>
      </c>
      <c r="E8" s="8"/>
      <c r="F8" s="47">
        <v>1500</v>
      </c>
      <c r="G8" s="10"/>
      <c r="H8" s="10"/>
      <c r="I8" s="10"/>
      <c r="J8" s="11"/>
      <c r="K8" s="10"/>
    </row>
    <row r="9" spans="1:11" x14ac:dyDescent="0.2">
      <c r="A9" s="7"/>
      <c r="B9" s="11"/>
      <c r="C9" s="10"/>
      <c r="D9" s="12" t="s">
        <v>804</v>
      </c>
      <c r="E9" s="8"/>
      <c r="F9" s="47">
        <v>17800</v>
      </c>
      <c r="G9" s="10"/>
      <c r="H9" s="10"/>
      <c r="I9" s="10"/>
      <c r="J9" s="11"/>
      <c r="K9" s="10"/>
    </row>
    <row r="10" spans="1:11" x14ac:dyDescent="0.2">
      <c r="A10" s="7"/>
      <c r="B10" s="11"/>
      <c r="C10" s="10"/>
      <c r="D10" s="12" t="s">
        <v>805</v>
      </c>
      <c r="E10" s="8"/>
      <c r="F10" s="47">
        <v>500</v>
      </c>
      <c r="G10" s="10"/>
      <c r="H10" s="10"/>
      <c r="I10" s="10"/>
      <c r="J10" s="11"/>
      <c r="K10" s="10"/>
    </row>
    <row r="11" spans="1:11" x14ac:dyDescent="0.2">
      <c r="A11" s="7"/>
      <c r="B11" s="11"/>
      <c r="C11" s="10"/>
      <c r="D11" s="12" t="s">
        <v>806</v>
      </c>
      <c r="E11" s="8"/>
      <c r="F11" s="47">
        <v>1000</v>
      </c>
      <c r="G11" s="10"/>
      <c r="H11" s="10"/>
      <c r="I11" s="10"/>
      <c r="J11" s="11"/>
      <c r="K11" s="10"/>
    </row>
    <row r="12" spans="1:11" x14ac:dyDescent="0.2">
      <c r="A12" s="7"/>
      <c r="B12" s="11"/>
      <c r="C12" s="10"/>
      <c r="D12" s="12" t="s">
        <v>807</v>
      </c>
      <c r="E12" s="8"/>
      <c r="F12" s="47">
        <v>1000</v>
      </c>
      <c r="G12" s="10"/>
      <c r="H12" s="10"/>
      <c r="I12" s="10"/>
      <c r="J12" s="11"/>
      <c r="K12" s="10"/>
    </row>
    <row r="13" spans="1:11" x14ac:dyDescent="0.2">
      <c r="A13" s="7"/>
      <c r="B13" s="11"/>
      <c r="C13" s="10"/>
      <c r="D13" s="12"/>
      <c r="E13" s="8"/>
      <c r="F13" s="47"/>
      <c r="G13" s="10"/>
      <c r="H13" s="10"/>
      <c r="I13" s="10"/>
      <c r="J13" s="11"/>
      <c r="K13" s="10"/>
    </row>
    <row r="14" spans="1:11" x14ac:dyDescent="0.2">
      <c r="A14" s="7"/>
      <c r="B14" s="11"/>
      <c r="C14" s="10"/>
      <c r="D14" s="12"/>
      <c r="E14" s="8"/>
      <c r="F14" s="48"/>
      <c r="G14" s="10"/>
      <c r="H14" s="10"/>
      <c r="I14" s="10"/>
      <c r="J14" s="8"/>
      <c r="K14" s="14"/>
    </row>
    <row r="15" spans="1:11" ht="15.75" x14ac:dyDescent="0.25">
      <c r="A15" s="16">
        <v>2</v>
      </c>
      <c r="B15" s="17" t="s">
        <v>11</v>
      </c>
      <c r="C15" s="17" t="s">
        <v>12</v>
      </c>
      <c r="D15" s="18" t="s">
        <v>5</v>
      </c>
      <c r="E15" s="72" t="s">
        <v>808</v>
      </c>
      <c r="F15" s="53">
        <v>9750</v>
      </c>
      <c r="G15" s="19"/>
      <c r="H15" s="19"/>
      <c r="I15" s="19"/>
      <c r="J15" s="17"/>
      <c r="K15" s="19" t="s">
        <v>811</v>
      </c>
    </row>
    <row r="16" spans="1:11" x14ac:dyDescent="0.2">
      <c r="A16" s="7"/>
      <c r="B16" s="11">
        <v>41654</v>
      </c>
      <c r="C16" s="10"/>
      <c r="D16" s="12"/>
      <c r="E16" s="8"/>
      <c r="F16" s="49"/>
      <c r="G16" s="10"/>
      <c r="H16" s="10"/>
      <c r="I16" s="10"/>
      <c r="J16" s="11"/>
      <c r="K16" s="10"/>
    </row>
    <row r="17" spans="1:11" x14ac:dyDescent="0.2">
      <c r="A17" s="7"/>
      <c r="B17" s="11"/>
      <c r="C17" s="10"/>
      <c r="D17" s="12" t="s">
        <v>809</v>
      </c>
      <c r="E17" s="8"/>
      <c r="F17" s="49">
        <v>5250</v>
      </c>
      <c r="G17" s="10"/>
      <c r="H17" s="10"/>
      <c r="I17" s="10"/>
      <c r="J17" s="11"/>
      <c r="K17" s="10"/>
    </row>
    <row r="18" spans="1:11" x14ac:dyDescent="0.2">
      <c r="A18" s="7"/>
      <c r="B18" s="11"/>
      <c r="C18" s="10"/>
      <c r="D18" s="12" t="s">
        <v>810</v>
      </c>
      <c r="E18" s="8"/>
      <c r="F18" s="49">
        <v>4500</v>
      </c>
      <c r="G18" s="10"/>
      <c r="H18" s="10"/>
      <c r="I18" s="10"/>
      <c r="J18" s="11"/>
      <c r="K18" s="10"/>
    </row>
    <row r="19" spans="1:11" x14ac:dyDescent="0.2">
      <c r="A19" s="13"/>
      <c r="B19" s="20"/>
      <c r="C19" s="14"/>
      <c r="D19" s="21"/>
      <c r="E19" s="35"/>
      <c r="F19" s="50"/>
      <c r="G19" s="14"/>
      <c r="H19" s="14"/>
      <c r="I19" s="14"/>
      <c r="J19" s="35"/>
      <c r="K19" s="14"/>
    </row>
    <row r="20" spans="1:11" ht="15.75" x14ac:dyDescent="0.25">
      <c r="A20" s="7">
        <v>3</v>
      </c>
      <c r="B20" s="8" t="s">
        <v>13</v>
      </c>
      <c r="C20" s="8" t="s">
        <v>14</v>
      </c>
      <c r="D20" s="9" t="s">
        <v>5</v>
      </c>
      <c r="E20" s="71" t="s">
        <v>812</v>
      </c>
      <c r="F20" s="54">
        <v>37729.49</v>
      </c>
      <c r="G20" s="10"/>
      <c r="H20" s="10"/>
      <c r="I20" s="10"/>
      <c r="J20" s="8"/>
      <c r="K20" s="19" t="s">
        <v>819</v>
      </c>
    </row>
    <row r="21" spans="1:11" x14ac:dyDescent="0.2">
      <c r="A21" s="7"/>
      <c r="B21" s="11">
        <v>41661</v>
      </c>
      <c r="C21" s="10"/>
      <c r="D21" s="12"/>
      <c r="E21" s="8"/>
      <c r="F21" s="49"/>
      <c r="G21" s="10"/>
      <c r="H21" s="10"/>
      <c r="I21" s="10"/>
      <c r="J21" s="11"/>
      <c r="K21" s="10"/>
    </row>
    <row r="22" spans="1:11" x14ac:dyDescent="0.2">
      <c r="A22" s="7"/>
      <c r="B22" s="11"/>
      <c r="C22" s="10"/>
      <c r="D22" s="12" t="s">
        <v>813</v>
      </c>
      <c r="E22" s="8"/>
      <c r="F22" s="49">
        <v>9324</v>
      </c>
      <c r="G22" s="10"/>
      <c r="H22" s="10"/>
      <c r="I22" s="10"/>
      <c r="J22" s="11"/>
      <c r="K22" s="10"/>
    </row>
    <row r="23" spans="1:11" x14ac:dyDescent="0.2">
      <c r="A23" s="7"/>
      <c r="B23" s="11"/>
      <c r="C23" s="10"/>
      <c r="D23" s="12" t="s">
        <v>814</v>
      </c>
      <c r="E23" s="8"/>
      <c r="F23" s="49">
        <v>14994</v>
      </c>
      <c r="G23" s="10"/>
      <c r="H23" s="10"/>
      <c r="I23" s="10"/>
      <c r="J23" s="11"/>
      <c r="K23" s="10"/>
    </row>
    <row r="24" spans="1:11" x14ac:dyDescent="0.2">
      <c r="A24" s="7"/>
      <c r="B24" s="11"/>
      <c r="C24" s="10"/>
      <c r="D24" s="12" t="s">
        <v>815</v>
      </c>
      <c r="E24" s="8"/>
      <c r="F24" s="49">
        <v>6390</v>
      </c>
      <c r="G24" s="10"/>
      <c r="H24" s="10"/>
      <c r="I24" s="10"/>
      <c r="J24" s="11"/>
      <c r="K24" s="10"/>
    </row>
    <row r="25" spans="1:11" x14ac:dyDescent="0.2">
      <c r="A25" s="7"/>
      <c r="B25" s="11"/>
      <c r="C25" s="10"/>
      <c r="D25" s="12" t="s">
        <v>816</v>
      </c>
      <c r="E25" s="8"/>
      <c r="F25" s="49">
        <v>4036.8</v>
      </c>
      <c r="G25" s="10"/>
      <c r="H25" s="10"/>
      <c r="I25" s="10"/>
      <c r="J25" s="11"/>
      <c r="K25" s="10"/>
    </row>
    <row r="26" spans="1:11" x14ac:dyDescent="0.2">
      <c r="A26" s="7"/>
      <c r="B26" s="11"/>
      <c r="C26" s="10"/>
      <c r="D26" s="12" t="s">
        <v>817</v>
      </c>
      <c r="E26" s="8"/>
      <c r="F26" s="49">
        <v>2084.69</v>
      </c>
      <c r="G26" s="10"/>
      <c r="H26" s="10"/>
      <c r="I26" s="10"/>
      <c r="J26" s="11"/>
      <c r="K26" s="10"/>
    </row>
    <row r="27" spans="1:11" x14ac:dyDescent="0.2">
      <c r="A27" s="7"/>
      <c r="B27" s="11"/>
      <c r="C27" s="10"/>
      <c r="D27" s="12" t="s">
        <v>818</v>
      </c>
      <c r="E27" s="8"/>
      <c r="F27" s="49">
        <v>900</v>
      </c>
      <c r="G27" s="10"/>
      <c r="H27" s="10"/>
      <c r="I27" s="10"/>
      <c r="J27" s="11"/>
      <c r="K27" s="10"/>
    </row>
    <row r="28" spans="1:11" x14ac:dyDescent="0.2">
      <c r="A28" s="7"/>
      <c r="B28" s="11"/>
      <c r="C28" s="10"/>
      <c r="D28" s="12"/>
      <c r="E28" s="8"/>
      <c r="F28" s="49"/>
      <c r="G28" s="10"/>
      <c r="H28" s="10"/>
      <c r="I28" s="10"/>
      <c r="J28" s="11"/>
      <c r="K28" s="10"/>
    </row>
    <row r="29" spans="1:11" x14ac:dyDescent="0.2">
      <c r="A29" s="7"/>
      <c r="B29" s="11"/>
      <c r="C29" s="10"/>
      <c r="D29" s="12"/>
      <c r="E29" s="8"/>
      <c r="F29" s="49"/>
      <c r="G29" s="10"/>
      <c r="H29" s="10"/>
      <c r="I29" s="10"/>
      <c r="J29" s="8"/>
      <c r="K29" s="14"/>
    </row>
    <row r="30" spans="1:11" ht="15.75" x14ac:dyDescent="0.25">
      <c r="A30" s="16">
        <v>4</v>
      </c>
      <c r="B30" s="17" t="s">
        <v>15</v>
      </c>
      <c r="C30" s="60" t="s">
        <v>16</v>
      </c>
      <c r="D30" s="22" t="s">
        <v>17</v>
      </c>
      <c r="E30" s="73" t="s">
        <v>821</v>
      </c>
      <c r="F30" s="62">
        <v>19260</v>
      </c>
      <c r="G30" s="19"/>
      <c r="H30" s="19"/>
      <c r="I30" s="19"/>
      <c r="J30" s="17"/>
      <c r="K30" s="19" t="s">
        <v>832</v>
      </c>
    </row>
    <row r="31" spans="1:11" x14ac:dyDescent="0.2">
      <c r="A31" s="7"/>
      <c r="B31" s="8"/>
      <c r="C31" s="61"/>
      <c r="D31" s="12"/>
      <c r="E31" s="74"/>
      <c r="F31" s="57"/>
      <c r="G31" s="10"/>
      <c r="H31" s="10"/>
      <c r="I31" s="10"/>
      <c r="J31" s="8"/>
      <c r="K31" s="10"/>
    </row>
    <row r="32" spans="1:11" x14ac:dyDescent="0.2">
      <c r="A32" s="7"/>
      <c r="B32" s="11">
        <v>41661</v>
      </c>
      <c r="C32" s="55"/>
      <c r="D32" s="12" t="s">
        <v>18</v>
      </c>
      <c r="E32" s="74"/>
      <c r="F32" s="57">
        <v>17580</v>
      </c>
      <c r="G32" s="10"/>
      <c r="H32" s="10"/>
      <c r="I32" s="10"/>
      <c r="J32" s="11"/>
      <c r="K32" s="10"/>
    </row>
    <row r="33" spans="1:11" x14ac:dyDescent="0.2">
      <c r="A33" s="7"/>
      <c r="B33" s="11"/>
      <c r="C33" s="55"/>
      <c r="D33" s="63" t="s">
        <v>822</v>
      </c>
      <c r="E33" s="66"/>
      <c r="F33" s="57">
        <v>1000</v>
      </c>
      <c r="G33" s="10"/>
      <c r="H33" s="10"/>
      <c r="I33" s="10"/>
      <c r="J33" s="11"/>
      <c r="K33" s="10"/>
    </row>
    <row r="34" spans="1:11" x14ac:dyDescent="0.2">
      <c r="A34" s="7"/>
      <c r="B34" s="11"/>
      <c r="C34" s="55"/>
      <c r="D34" s="12" t="s">
        <v>823</v>
      </c>
      <c r="E34" s="74"/>
      <c r="F34" s="57">
        <v>680</v>
      </c>
      <c r="G34" s="10"/>
      <c r="H34" s="10"/>
      <c r="I34" s="10"/>
      <c r="J34" s="11"/>
      <c r="K34" s="10"/>
    </row>
    <row r="35" spans="1:11" x14ac:dyDescent="0.2">
      <c r="A35" s="13"/>
      <c r="B35" s="20"/>
      <c r="C35" s="56"/>
      <c r="D35" s="14"/>
      <c r="E35" s="68"/>
      <c r="F35" s="58"/>
      <c r="G35" s="14"/>
      <c r="H35" s="14"/>
      <c r="I35" s="14"/>
      <c r="J35" s="35"/>
      <c r="K35" s="14"/>
    </row>
    <row r="36" spans="1:11" ht="15.75" x14ac:dyDescent="0.25">
      <c r="A36" s="7">
        <v>5</v>
      </c>
      <c r="B36" s="8" t="s">
        <v>19</v>
      </c>
      <c r="C36" s="8" t="s">
        <v>20</v>
      </c>
      <c r="D36" s="9" t="s">
        <v>21</v>
      </c>
      <c r="E36" s="71" t="s">
        <v>824</v>
      </c>
      <c r="F36" s="54">
        <v>174550</v>
      </c>
      <c r="G36" s="10"/>
      <c r="H36" s="10"/>
      <c r="I36" s="10"/>
      <c r="J36" s="8"/>
      <c r="K36" s="19" t="s">
        <v>819</v>
      </c>
    </row>
    <row r="37" spans="1:11" x14ac:dyDescent="0.2">
      <c r="A37" s="7"/>
      <c r="B37" s="11">
        <v>41661</v>
      </c>
      <c r="C37" s="10"/>
      <c r="D37" s="12"/>
      <c r="E37" s="8"/>
      <c r="F37" s="49"/>
      <c r="G37" s="10"/>
      <c r="H37" s="10"/>
      <c r="I37" s="10"/>
      <c r="J37" s="11"/>
      <c r="K37" s="10"/>
    </row>
    <row r="38" spans="1:11" x14ac:dyDescent="0.2">
      <c r="A38" s="7"/>
      <c r="B38" s="11"/>
      <c r="C38" s="10"/>
      <c r="D38" s="12" t="s">
        <v>825</v>
      </c>
      <c r="E38" s="8"/>
      <c r="F38" s="49">
        <v>142500</v>
      </c>
      <c r="G38" s="10"/>
      <c r="H38" s="10"/>
      <c r="I38" s="10"/>
      <c r="J38" s="11"/>
      <c r="K38" s="10"/>
    </row>
    <row r="39" spans="1:11" x14ac:dyDescent="0.2">
      <c r="A39" s="7"/>
      <c r="B39" s="11"/>
      <c r="C39" s="10"/>
      <c r="D39" s="12" t="s">
        <v>826</v>
      </c>
      <c r="E39" s="8"/>
      <c r="F39" s="49">
        <v>8550</v>
      </c>
      <c r="G39" s="10"/>
      <c r="H39" s="10"/>
      <c r="I39" s="10"/>
      <c r="J39" s="11"/>
      <c r="K39" s="10"/>
    </row>
    <row r="40" spans="1:11" x14ac:dyDescent="0.2">
      <c r="A40" s="7"/>
      <c r="B40" s="11"/>
      <c r="C40" s="10"/>
      <c r="D40" s="12" t="s">
        <v>827</v>
      </c>
      <c r="E40" s="8"/>
      <c r="F40" s="49">
        <v>12000</v>
      </c>
      <c r="G40" s="10"/>
      <c r="H40" s="10"/>
      <c r="I40" s="10"/>
      <c r="J40" s="11"/>
      <c r="K40" s="10"/>
    </row>
    <row r="41" spans="1:11" x14ac:dyDescent="0.2">
      <c r="A41" s="7"/>
      <c r="B41" s="11"/>
      <c r="C41" s="10"/>
      <c r="D41" s="12" t="s">
        <v>828</v>
      </c>
      <c r="E41" s="8"/>
      <c r="F41" s="49">
        <v>11500</v>
      </c>
      <c r="G41" s="10"/>
      <c r="H41" s="10"/>
      <c r="I41" s="10"/>
      <c r="J41" s="11"/>
      <c r="K41" s="10"/>
    </row>
    <row r="42" spans="1:11" x14ac:dyDescent="0.2">
      <c r="A42" s="7"/>
      <c r="B42" s="11"/>
      <c r="C42" s="10"/>
      <c r="D42" s="12"/>
      <c r="E42" s="8"/>
      <c r="F42" s="49"/>
      <c r="G42" s="10"/>
      <c r="H42" s="10"/>
      <c r="I42" s="10"/>
      <c r="J42" s="8"/>
      <c r="K42" s="14"/>
    </row>
    <row r="43" spans="1:11" ht="15.75" x14ac:dyDescent="0.25">
      <c r="A43" s="16">
        <v>6</v>
      </c>
      <c r="B43" s="17" t="s">
        <v>23</v>
      </c>
      <c r="C43" s="17" t="s">
        <v>24</v>
      </c>
      <c r="D43" s="18" t="s">
        <v>5</v>
      </c>
      <c r="E43" s="72" t="s">
        <v>833</v>
      </c>
      <c r="F43" s="53">
        <v>8500</v>
      </c>
      <c r="G43" s="19"/>
      <c r="H43" s="19"/>
      <c r="I43" s="19"/>
      <c r="J43" s="17"/>
      <c r="K43" s="19" t="s">
        <v>820</v>
      </c>
    </row>
    <row r="44" spans="1:11" x14ac:dyDescent="0.2">
      <c r="A44" s="7"/>
      <c r="B44" s="11">
        <v>41667</v>
      </c>
      <c r="C44" s="10"/>
      <c r="D44" s="12"/>
      <c r="E44" s="8"/>
      <c r="F44" s="49"/>
      <c r="G44" s="10"/>
      <c r="H44" s="10"/>
      <c r="I44" s="10"/>
      <c r="J44" s="11"/>
      <c r="K44" s="10"/>
    </row>
    <row r="45" spans="1:11" x14ac:dyDescent="0.2">
      <c r="A45" s="7"/>
      <c r="B45" s="11"/>
      <c r="C45" s="10"/>
      <c r="D45" s="12" t="s">
        <v>834</v>
      </c>
      <c r="E45" s="8"/>
      <c r="F45" s="49">
        <v>5000</v>
      </c>
      <c r="G45" s="10"/>
      <c r="H45" s="10"/>
      <c r="I45" s="10"/>
      <c r="J45" s="11"/>
      <c r="K45" s="10"/>
    </row>
    <row r="46" spans="1:11" x14ac:dyDescent="0.2">
      <c r="A46" s="7"/>
      <c r="B46" s="11"/>
      <c r="C46" s="10"/>
      <c r="D46" s="12" t="s">
        <v>835</v>
      </c>
      <c r="E46" s="8"/>
      <c r="F46" s="49">
        <v>3500</v>
      </c>
      <c r="G46" s="10"/>
      <c r="H46" s="10"/>
      <c r="I46" s="10"/>
      <c r="J46" s="11"/>
      <c r="K46" s="10"/>
    </row>
    <row r="47" spans="1:11" x14ac:dyDescent="0.2">
      <c r="A47" s="13"/>
      <c r="B47" s="20"/>
      <c r="C47" s="14"/>
      <c r="D47" s="21"/>
      <c r="E47" s="35"/>
      <c r="F47" s="50"/>
      <c r="G47" s="14"/>
      <c r="H47" s="14"/>
      <c r="I47" s="14"/>
      <c r="J47" s="35"/>
      <c r="K47" s="14"/>
    </row>
    <row r="48" spans="1:11" ht="30.75" x14ac:dyDescent="0.25">
      <c r="A48" s="7">
        <v>7</v>
      </c>
      <c r="B48" s="8" t="s">
        <v>29</v>
      </c>
      <c r="C48" s="8" t="s">
        <v>30</v>
      </c>
      <c r="D48" s="9" t="s">
        <v>5</v>
      </c>
      <c r="E48" s="71" t="s">
        <v>836</v>
      </c>
      <c r="F48" s="54">
        <v>18889.78</v>
      </c>
      <c r="G48" s="10"/>
      <c r="H48" s="10"/>
      <c r="I48" s="10"/>
      <c r="J48" s="17"/>
      <c r="K48" s="19" t="s">
        <v>840</v>
      </c>
    </row>
    <row r="49" spans="1:11" x14ac:dyDescent="0.2">
      <c r="A49" s="7"/>
      <c r="B49" s="11">
        <v>41677</v>
      </c>
      <c r="C49" s="10"/>
      <c r="D49" s="12"/>
      <c r="E49" s="8"/>
      <c r="F49" s="49"/>
      <c r="G49" s="10"/>
      <c r="H49" s="10"/>
      <c r="I49" s="10"/>
      <c r="J49" s="11"/>
      <c r="K49" s="10" t="s">
        <v>841</v>
      </c>
    </row>
    <row r="50" spans="1:11" x14ac:dyDescent="0.2">
      <c r="A50" s="7"/>
      <c r="B50" s="11"/>
      <c r="C50" s="10"/>
      <c r="D50" s="12" t="s">
        <v>837</v>
      </c>
      <c r="E50" s="8"/>
      <c r="F50" s="49">
        <v>13173.82</v>
      </c>
      <c r="G50" s="10"/>
      <c r="H50" s="10"/>
      <c r="I50" s="10"/>
      <c r="J50" s="11"/>
      <c r="K50" s="10"/>
    </row>
    <row r="51" spans="1:11" x14ac:dyDescent="0.2">
      <c r="A51" s="7"/>
      <c r="B51" s="11"/>
      <c r="C51" s="10"/>
      <c r="D51" s="12" t="s">
        <v>838</v>
      </c>
      <c r="E51" s="8"/>
      <c r="F51" s="49">
        <v>2624.47</v>
      </c>
      <c r="G51" s="10"/>
      <c r="H51" s="10"/>
      <c r="I51" s="10"/>
      <c r="J51" s="11"/>
      <c r="K51" s="10"/>
    </row>
    <row r="52" spans="1:11" x14ac:dyDescent="0.2">
      <c r="A52" s="7"/>
      <c r="B52" s="11"/>
      <c r="C52" s="10"/>
      <c r="D52" s="12" t="s">
        <v>838</v>
      </c>
      <c r="E52" s="8"/>
      <c r="F52" s="49">
        <v>3061.49</v>
      </c>
      <c r="G52" s="10"/>
      <c r="H52" s="10"/>
      <c r="I52" s="10"/>
      <c r="J52" s="11"/>
      <c r="K52" s="10"/>
    </row>
    <row r="53" spans="1:11" x14ac:dyDescent="0.2">
      <c r="A53" s="7"/>
      <c r="B53" s="11"/>
      <c r="C53" s="10"/>
      <c r="D53" s="12" t="s">
        <v>839</v>
      </c>
      <c r="E53" s="8"/>
      <c r="F53" s="49">
        <v>30</v>
      </c>
      <c r="G53" s="10"/>
      <c r="H53" s="10"/>
      <c r="I53" s="10"/>
      <c r="J53" s="11"/>
      <c r="K53" s="10"/>
    </row>
    <row r="54" spans="1:11" x14ac:dyDescent="0.2">
      <c r="A54" s="7"/>
      <c r="B54" s="11"/>
      <c r="C54" s="10"/>
      <c r="D54" s="12"/>
      <c r="E54" s="8"/>
      <c r="F54" s="49"/>
      <c r="G54" s="10"/>
      <c r="H54" s="10"/>
      <c r="I54" s="10"/>
      <c r="J54" s="35"/>
      <c r="K54" s="14"/>
    </row>
    <row r="55" spans="1:11" ht="15.75" x14ac:dyDescent="0.25">
      <c r="A55" s="16">
        <v>8</v>
      </c>
      <c r="B55" s="17" t="s">
        <v>35</v>
      </c>
      <c r="C55" s="17" t="s">
        <v>36</v>
      </c>
      <c r="D55" s="18" t="s">
        <v>37</v>
      </c>
      <c r="E55" s="72" t="s">
        <v>842</v>
      </c>
      <c r="F55" s="53">
        <v>28420</v>
      </c>
      <c r="G55" s="19"/>
      <c r="H55" s="19"/>
      <c r="I55" s="19"/>
      <c r="J55" s="8"/>
      <c r="K55" s="19" t="s">
        <v>848</v>
      </c>
    </row>
    <row r="56" spans="1:11" x14ac:dyDescent="0.2">
      <c r="A56" s="7"/>
      <c r="B56" s="11">
        <v>41710</v>
      </c>
      <c r="C56" s="10"/>
      <c r="D56" s="12" t="s">
        <v>38</v>
      </c>
      <c r="E56" s="8"/>
      <c r="F56" s="49"/>
      <c r="G56" s="10"/>
      <c r="H56" s="10"/>
      <c r="I56" s="10"/>
      <c r="J56" s="11"/>
      <c r="K56" s="10"/>
    </row>
    <row r="57" spans="1:11" x14ac:dyDescent="0.2">
      <c r="A57" s="7"/>
      <c r="B57" s="11"/>
      <c r="C57" s="10"/>
      <c r="D57" s="12"/>
      <c r="E57" s="8"/>
      <c r="F57" s="49"/>
      <c r="G57" s="10"/>
      <c r="H57" s="10"/>
      <c r="I57" s="10"/>
      <c r="J57" s="11"/>
      <c r="K57" s="10"/>
    </row>
    <row r="58" spans="1:11" x14ac:dyDescent="0.2">
      <c r="A58" s="7"/>
      <c r="B58" s="11"/>
      <c r="C58" s="10"/>
      <c r="D58" s="12" t="s">
        <v>843</v>
      </c>
      <c r="E58" s="8"/>
      <c r="F58" s="49">
        <v>660</v>
      </c>
      <c r="G58" s="10"/>
      <c r="H58" s="10"/>
      <c r="I58" s="10"/>
      <c r="J58" s="11"/>
      <c r="K58" s="10"/>
    </row>
    <row r="59" spans="1:11" x14ac:dyDescent="0.2">
      <c r="A59" s="7"/>
      <c r="B59" s="11"/>
      <c r="C59" s="10"/>
      <c r="D59" s="12" t="s">
        <v>844</v>
      </c>
      <c r="E59" s="8"/>
      <c r="F59" s="49">
        <v>180</v>
      </c>
      <c r="G59" s="10"/>
      <c r="H59" s="10"/>
      <c r="I59" s="10"/>
      <c r="J59" s="11"/>
      <c r="K59" s="10"/>
    </row>
    <row r="60" spans="1:11" x14ac:dyDescent="0.2">
      <c r="A60" s="7"/>
      <c r="B60" s="11"/>
      <c r="C60" s="10"/>
      <c r="D60" s="12" t="s">
        <v>845</v>
      </c>
      <c r="E60" s="8"/>
      <c r="F60" s="49">
        <v>15980</v>
      </c>
      <c r="G60" s="10"/>
      <c r="H60" s="10"/>
      <c r="I60" s="10"/>
      <c r="J60" s="11"/>
      <c r="K60" s="10"/>
    </row>
    <row r="61" spans="1:11" x14ac:dyDescent="0.2">
      <c r="A61" s="7"/>
      <c r="B61" s="11"/>
      <c r="C61" s="10"/>
      <c r="D61" s="12" t="s">
        <v>846</v>
      </c>
      <c r="E61" s="8"/>
      <c r="F61" s="49">
        <v>5800</v>
      </c>
      <c r="G61" s="10"/>
      <c r="H61" s="10"/>
      <c r="I61" s="10"/>
      <c r="J61" s="11"/>
      <c r="K61" s="10"/>
    </row>
    <row r="62" spans="1:11" x14ac:dyDescent="0.2">
      <c r="A62" s="7"/>
      <c r="B62" s="11"/>
      <c r="C62" s="10"/>
      <c r="D62" s="12" t="s">
        <v>847</v>
      </c>
      <c r="E62" s="8"/>
      <c r="F62" s="49">
        <v>5800</v>
      </c>
      <c r="G62" s="10"/>
      <c r="H62" s="10"/>
      <c r="I62" s="10"/>
      <c r="J62" s="11"/>
      <c r="K62" s="10"/>
    </row>
    <row r="63" spans="1:11" x14ac:dyDescent="0.2">
      <c r="A63" s="13"/>
      <c r="B63" s="20"/>
      <c r="C63" s="14"/>
      <c r="D63" s="21"/>
      <c r="E63" s="35"/>
      <c r="F63" s="50"/>
      <c r="G63" s="14"/>
      <c r="H63" s="14"/>
      <c r="I63" s="14"/>
      <c r="J63" s="8"/>
      <c r="K63" s="14"/>
    </row>
    <row r="64" spans="1:11" x14ac:dyDescent="0.2">
      <c r="A64" s="7">
        <v>9</v>
      </c>
      <c r="B64" s="8" t="s">
        <v>39</v>
      </c>
      <c r="C64" s="8" t="s">
        <v>40</v>
      </c>
      <c r="D64" s="9" t="s">
        <v>41</v>
      </c>
      <c r="E64" s="71" t="s">
        <v>849</v>
      </c>
      <c r="F64" s="49">
        <v>10410.799999999999</v>
      </c>
      <c r="G64" s="10"/>
      <c r="H64" s="10"/>
      <c r="I64" s="10"/>
      <c r="J64" s="17"/>
      <c r="K64" s="19" t="s">
        <v>840</v>
      </c>
    </row>
    <row r="65" spans="1:11" x14ac:dyDescent="0.2">
      <c r="A65" s="7"/>
      <c r="B65" s="11">
        <v>41710</v>
      </c>
      <c r="C65" s="10"/>
      <c r="D65" s="12" t="s">
        <v>42</v>
      </c>
      <c r="E65" s="8"/>
      <c r="F65" s="49"/>
      <c r="G65" s="10"/>
      <c r="H65" s="10"/>
      <c r="I65" s="10"/>
      <c r="J65" s="11"/>
      <c r="K65" s="10" t="s">
        <v>841</v>
      </c>
    </row>
    <row r="66" spans="1:11" x14ac:dyDescent="0.2">
      <c r="A66" s="7"/>
      <c r="B66" s="11"/>
      <c r="C66" s="10"/>
      <c r="D66" s="12"/>
      <c r="E66" s="8"/>
      <c r="F66" s="49"/>
      <c r="G66" s="10"/>
      <c r="H66" s="10"/>
      <c r="I66" s="10"/>
      <c r="J66" s="11"/>
      <c r="K66" s="10"/>
    </row>
    <row r="67" spans="1:11" x14ac:dyDescent="0.2">
      <c r="A67" s="7"/>
      <c r="B67" s="11"/>
      <c r="C67" s="10"/>
      <c r="D67" s="12" t="s">
        <v>850</v>
      </c>
      <c r="E67" s="8"/>
      <c r="F67" s="49">
        <v>1850</v>
      </c>
      <c r="G67" s="10"/>
      <c r="H67" s="10"/>
      <c r="I67" s="10"/>
      <c r="J67" s="11"/>
      <c r="K67" s="10"/>
    </row>
    <row r="68" spans="1:11" x14ac:dyDescent="0.2">
      <c r="A68" s="7"/>
      <c r="B68" s="11"/>
      <c r="C68" s="10"/>
      <c r="D68" s="12" t="s">
        <v>851</v>
      </c>
      <c r="E68" s="8"/>
      <c r="F68" s="49">
        <v>2150</v>
      </c>
      <c r="G68" s="10"/>
      <c r="H68" s="10"/>
      <c r="I68" s="10"/>
      <c r="J68" s="11"/>
      <c r="K68" s="10"/>
    </row>
    <row r="69" spans="1:11" x14ac:dyDescent="0.2">
      <c r="A69" s="7"/>
      <c r="B69" s="11"/>
      <c r="C69" s="10"/>
      <c r="D69" s="12" t="s">
        <v>852</v>
      </c>
      <c r="E69" s="8"/>
      <c r="F69" s="49">
        <v>4260</v>
      </c>
      <c r="G69" s="10"/>
      <c r="H69" s="10"/>
      <c r="I69" s="10"/>
      <c r="J69" s="11"/>
      <c r="K69" s="10"/>
    </row>
    <row r="70" spans="1:11" x14ac:dyDescent="0.2">
      <c r="A70" s="7"/>
      <c r="B70" s="11"/>
      <c r="C70" s="10"/>
      <c r="D70" s="12" t="s">
        <v>853</v>
      </c>
      <c r="E70" s="8"/>
      <c r="F70" s="49">
        <v>400</v>
      </c>
      <c r="G70" s="10"/>
      <c r="H70" s="10"/>
      <c r="I70" s="10"/>
      <c r="J70" s="11"/>
      <c r="K70" s="10"/>
    </row>
    <row r="71" spans="1:11" x14ac:dyDescent="0.2">
      <c r="A71" s="7"/>
      <c r="B71" s="11"/>
      <c r="C71" s="10"/>
      <c r="D71" s="12" t="s">
        <v>854</v>
      </c>
      <c r="E71" s="8"/>
      <c r="F71" s="49">
        <v>150</v>
      </c>
      <c r="G71" s="10"/>
      <c r="H71" s="10"/>
      <c r="I71" s="10"/>
      <c r="J71" s="11"/>
      <c r="K71" s="10"/>
    </row>
    <row r="72" spans="1:11" x14ac:dyDescent="0.2">
      <c r="A72" s="7"/>
      <c r="B72" s="11"/>
      <c r="C72" s="10"/>
      <c r="D72" s="12" t="s">
        <v>855</v>
      </c>
      <c r="E72" s="8"/>
      <c r="F72" s="49">
        <v>220</v>
      </c>
      <c r="G72" s="10"/>
      <c r="H72" s="10"/>
      <c r="I72" s="10"/>
      <c r="J72" s="11"/>
      <c r="K72" s="10"/>
    </row>
    <row r="73" spans="1:11" x14ac:dyDescent="0.2">
      <c r="A73" s="7"/>
      <c r="B73" s="11"/>
      <c r="C73" s="10"/>
      <c r="D73" s="12" t="s">
        <v>856</v>
      </c>
      <c r="E73" s="8"/>
      <c r="F73" s="49">
        <v>780.8</v>
      </c>
      <c r="G73" s="10"/>
      <c r="H73" s="10"/>
      <c r="I73" s="10"/>
      <c r="J73" s="11"/>
      <c r="K73" s="10"/>
    </row>
    <row r="74" spans="1:11" x14ac:dyDescent="0.2">
      <c r="A74" s="7"/>
      <c r="B74" s="11"/>
      <c r="C74" s="10"/>
      <c r="D74" s="12" t="s">
        <v>857</v>
      </c>
      <c r="E74" s="8"/>
      <c r="F74" s="49">
        <v>600</v>
      </c>
      <c r="G74" s="10"/>
      <c r="H74" s="10"/>
      <c r="I74" s="10"/>
      <c r="J74" s="11"/>
      <c r="K74" s="10"/>
    </row>
    <row r="75" spans="1:11" x14ac:dyDescent="0.2">
      <c r="A75" s="7"/>
      <c r="B75" s="11"/>
      <c r="C75" s="10"/>
      <c r="D75" s="12"/>
      <c r="E75" s="8"/>
      <c r="F75" s="49"/>
      <c r="G75" s="10"/>
      <c r="H75" s="10"/>
      <c r="I75" s="10"/>
      <c r="J75" s="35"/>
      <c r="K75" s="14"/>
    </row>
    <row r="76" spans="1:11" ht="15.75" x14ac:dyDescent="0.25">
      <c r="A76" s="16">
        <v>10</v>
      </c>
      <c r="B76" s="17" t="s">
        <v>43</v>
      </c>
      <c r="C76" s="17" t="s">
        <v>44</v>
      </c>
      <c r="D76" s="18" t="s">
        <v>8</v>
      </c>
      <c r="E76" s="72" t="s">
        <v>858</v>
      </c>
      <c r="F76" s="53">
        <v>28998.47</v>
      </c>
      <c r="G76" s="19"/>
      <c r="H76" s="19"/>
      <c r="I76" s="19"/>
      <c r="J76" s="8"/>
      <c r="K76" s="19" t="s">
        <v>862</v>
      </c>
    </row>
    <row r="77" spans="1:11" x14ac:dyDescent="0.2">
      <c r="A77" s="7"/>
      <c r="B77" s="11">
        <v>41710</v>
      </c>
      <c r="C77" s="10"/>
      <c r="D77" s="12" t="s">
        <v>33</v>
      </c>
      <c r="E77" s="8"/>
      <c r="F77" s="49"/>
      <c r="G77" s="10"/>
      <c r="H77" s="10"/>
      <c r="I77" s="10"/>
      <c r="J77" s="11"/>
      <c r="K77" s="10"/>
    </row>
    <row r="78" spans="1:11" x14ac:dyDescent="0.2">
      <c r="A78" s="7"/>
      <c r="B78" s="11"/>
      <c r="C78" s="10"/>
      <c r="D78" s="12"/>
      <c r="E78" s="8"/>
      <c r="F78" s="49"/>
      <c r="G78" s="10"/>
      <c r="H78" s="10"/>
      <c r="I78" s="10"/>
      <c r="J78" s="11"/>
      <c r="K78" s="10"/>
    </row>
    <row r="79" spans="1:11" x14ac:dyDescent="0.2">
      <c r="A79" s="7"/>
      <c r="B79" s="11"/>
      <c r="C79" s="10"/>
      <c r="D79" s="12" t="s">
        <v>859</v>
      </c>
      <c r="E79" s="8"/>
      <c r="F79" s="49">
        <v>5128.28</v>
      </c>
      <c r="G79" s="55"/>
      <c r="H79" s="59"/>
      <c r="I79" s="65"/>
      <c r="J79" s="11" t="s">
        <v>866</v>
      </c>
      <c r="K79" s="10"/>
    </row>
    <row r="80" spans="1:11" x14ac:dyDescent="0.2">
      <c r="A80" s="7"/>
      <c r="B80" s="11"/>
      <c r="C80" s="10"/>
      <c r="D80" s="12" t="s">
        <v>860</v>
      </c>
      <c r="E80" s="8"/>
      <c r="F80" s="49">
        <v>2968</v>
      </c>
      <c r="G80" s="86" t="s">
        <v>867</v>
      </c>
      <c r="H80" s="87"/>
      <c r="I80" s="88"/>
      <c r="J80" s="64" t="s">
        <v>863</v>
      </c>
      <c r="K80" s="10"/>
    </row>
    <row r="81" spans="1:11" x14ac:dyDescent="0.2">
      <c r="A81" s="7"/>
      <c r="B81" s="11"/>
      <c r="C81" s="10"/>
      <c r="D81" s="12" t="s">
        <v>861</v>
      </c>
      <c r="E81" s="8"/>
      <c r="F81" s="49">
        <v>20902.189999999999</v>
      </c>
      <c r="G81" s="55"/>
      <c r="H81" s="59"/>
      <c r="I81" s="65"/>
      <c r="J81" s="11"/>
      <c r="K81" s="10"/>
    </row>
    <row r="82" spans="1:11" x14ac:dyDescent="0.2">
      <c r="A82" s="7"/>
      <c r="B82" s="11"/>
      <c r="C82" s="10"/>
      <c r="D82" s="12"/>
      <c r="E82" s="8"/>
      <c r="F82" s="49"/>
      <c r="G82" s="10"/>
      <c r="H82" s="10"/>
      <c r="I82" s="10"/>
      <c r="J82" s="11"/>
      <c r="K82" s="10"/>
    </row>
    <row r="83" spans="1:11" x14ac:dyDescent="0.2">
      <c r="A83" s="13"/>
      <c r="B83" s="20"/>
      <c r="C83" s="14"/>
      <c r="D83" s="21"/>
      <c r="E83" s="35"/>
      <c r="F83" s="50"/>
      <c r="G83" s="14"/>
      <c r="H83" s="14"/>
      <c r="I83" s="14"/>
      <c r="J83" s="8"/>
      <c r="K83" s="14"/>
    </row>
    <row r="84" spans="1:11" ht="15.75" x14ac:dyDescent="0.25">
      <c r="A84" s="7">
        <v>11</v>
      </c>
      <c r="B84" s="8" t="s">
        <v>46</v>
      </c>
      <c r="C84" s="8" t="s">
        <v>47</v>
      </c>
      <c r="D84" s="12" t="s">
        <v>48</v>
      </c>
      <c r="E84" s="71" t="s">
        <v>864</v>
      </c>
      <c r="F84" s="54">
        <v>6200</v>
      </c>
      <c r="G84" s="10"/>
      <c r="H84" s="10"/>
      <c r="I84" s="10"/>
      <c r="J84" s="17"/>
      <c r="K84" s="19" t="s">
        <v>868</v>
      </c>
    </row>
    <row r="85" spans="1:11" x14ac:dyDescent="0.2">
      <c r="A85" s="7"/>
      <c r="B85" s="11">
        <v>41710</v>
      </c>
      <c r="C85" s="10"/>
      <c r="D85" s="12"/>
      <c r="E85" s="8"/>
      <c r="F85" s="49"/>
      <c r="G85" s="10"/>
      <c r="H85" s="10"/>
      <c r="I85" s="10"/>
      <c r="J85" s="11"/>
      <c r="K85" s="10"/>
    </row>
    <row r="86" spans="1:11" x14ac:dyDescent="0.2">
      <c r="A86" s="7"/>
      <c r="B86" s="11"/>
      <c r="C86" s="10"/>
      <c r="D86" s="12" t="s">
        <v>865</v>
      </c>
      <c r="E86" s="8"/>
      <c r="F86" s="49">
        <v>6200</v>
      </c>
      <c r="G86" s="10"/>
      <c r="H86" s="10"/>
      <c r="I86" s="10"/>
      <c r="J86" s="11"/>
      <c r="K86" s="10"/>
    </row>
    <row r="87" spans="1:11" x14ac:dyDescent="0.2">
      <c r="A87" s="7"/>
      <c r="B87" s="11"/>
      <c r="C87" s="10"/>
      <c r="D87" s="12"/>
      <c r="E87" s="35"/>
      <c r="F87" s="49"/>
      <c r="G87" s="10"/>
      <c r="H87" s="10"/>
      <c r="I87" s="10"/>
      <c r="J87" s="35"/>
      <c r="K87" s="14"/>
    </row>
    <row r="88" spans="1:11" ht="15.75" x14ac:dyDescent="0.25">
      <c r="A88" s="16">
        <v>12</v>
      </c>
      <c r="B88" s="17" t="s">
        <v>49</v>
      </c>
      <c r="C88" s="17" t="s">
        <v>50</v>
      </c>
      <c r="D88" s="22" t="s">
        <v>21</v>
      </c>
      <c r="E88" s="8" t="s">
        <v>824</v>
      </c>
      <c r="F88" s="53">
        <v>318800</v>
      </c>
      <c r="G88" s="19"/>
      <c r="H88" s="19"/>
      <c r="I88" s="19"/>
      <c r="J88" s="8"/>
      <c r="K88" s="19" t="s">
        <v>819</v>
      </c>
    </row>
    <row r="89" spans="1:11" x14ac:dyDescent="0.2">
      <c r="A89" s="7"/>
      <c r="B89" s="11">
        <v>41712</v>
      </c>
      <c r="C89" s="10"/>
      <c r="D89" s="12"/>
      <c r="E89" s="8"/>
      <c r="F89" s="49"/>
      <c r="G89" s="10"/>
      <c r="H89" s="10"/>
      <c r="I89" s="10"/>
      <c r="J89" s="11"/>
      <c r="K89" s="10"/>
    </row>
    <row r="90" spans="1:11" x14ac:dyDescent="0.2">
      <c r="A90" s="7"/>
      <c r="B90" s="11"/>
      <c r="C90" s="10"/>
      <c r="D90" s="12" t="s">
        <v>829</v>
      </c>
      <c r="E90" s="8"/>
      <c r="F90" s="49">
        <v>280000</v>
      </c>
      <c r="G90" s="10"/>
      <c r="H90" s="10"/>
      <c r="I90" s="10"/>
      <c r="J90" s="11"/>
      <c r="K90" s="10"/>
    </row>
    <row r="91" spans="1:11" x14ac:dyDescent="0.2">
      <c r="A91" s="7"/>
      <c r="B91" s="11"/>
      <c r="C91" s="10"/>
      <c r="D91" s="12" t="s">
        <v>826</v>
      </c>
      <c r="E91" s="8"/>
      <c r="F91" s="49">
        <v>16800</v>
      </c>
      <c r="G91" s="10"/>
      <c r="H91" s="10"/>
      <c r="I91" s="10"/>
      <c r="J91" s="11"/>
      <c r="K91" s="10"/>
    </row>
    <row r="92" spans="1:11" x14ac:dyDescent="0.2">
      <c r="A92" s="7"/>
      <c r="B92" s="11"/>
      <c r="C92" s="10"/>
      <c r="D92" s="12" t="s">
        <v>830</v>
      </c>
      <c r="E92" s="8"/>
      <c r="F92" s="49">
        <v>10000</v>
      </c>
      <c r="G92" s="10"/>
      <c r="H92" s="10"/>
      <c r="I92" s="10"/>
      <c r="J92" s="11"/>
      <c r="K92" s="10"/>
    </row>
    <row r="93" spans="1:11" x14ac:dyDescent="0.2">
      <c r="A93" s="7"/>
      <c r="B93" s="11"/>
      <c r="C93" s="10"/>
      <c r="D93" s="12" t="s">
        <v>831</v>
      </c>
      <c r="E93" s="8"/>
      <c r="F93" s="49">
        <v>12000</v>
      </c>
      <c r="G93" s="10"/>
      <c r="H93" s="10"/>
      <c r="I93" s="10"/>
      <c r="J93" s="11"/>
      <c r="K93" s="10"/>
    </row>
    <row r="94" spans="1:11" x14ac:dyDescent="0.2">
      <c r="A94" s="13"/>
      <c r="B94" s="20"/>
      <c r="C94" s="14"/>
      <c r="D94" s="21"/>
      <c r="E94" s="35"/>
      <c r="F94" s="50"/>
      <c r="G94" s="14"/>
      <c r="H94" s="14"/>
      <c r="I94" s="14"/>
      <c r="J94" s="8"/>
      <c r="K94" s="14"/>
    </row>
    <row r="95" spans="1:11" ht="15.75" x14ac:dyDescent="0.25">
      <c r="A95" s="7">
        <v>13</v>
      </c>
      <c r="B95" s="8" t="s">
        <v>51</v>
      </c>
      <c r="C95" s="8" t="s">
        <v>52</v>
      </c>
      <c r="D95" s="9" t="s">
        <v>53</v>
      </c>
      <c r="E95" s="8" t="s">
        <v>869</v>
      </c>
      <c r="F95" s="54">
        <v>9642.31</v>
      </c>
      <c r="G95" s="10"/>
      <c r="H95" s="10"/>
      <c r="I95" s="10"/>
      <c r="J95" s="17"/>
      <c r="K95" s="19" t="s">
        <v>848</v>
      </c>
    </row>
    <row r="96" spans="1:11" x14ac:dyDescent="0.2">
      <c r="A96" s="7"/>
      <c r="B96" s="11">
        <v>41712</v>
      </c>
      <c r="C96" s="10"/>
      <c r="D96" s="12" t="s">
        <v>38</v>
      </c>
      <c r="E96" s="8"/>
      <c r="F96" s="49"/>
      <c r="G96" s="10"/>
      <c r="H96" s="10"/>
      <c r="I96" s="10"/>
      <c r="J96" s="11"/>
      <c r="K96" s="10"/>
    </row>
    <row r="97" spans="1:11" x14ac:dyDescent="0.2">
      <c r="A97" s="7"/>
      <c r="B97" s="11"/>
      <c r="C97" s="10"/>
      <c r="D97" s="12"/>
      <c r="E97" s="8"/>
      <c r="F97" s="49"/>
      <c r="G97" s="10"/>
      <c r="H97" s="10"/>
      <c r="I97" s="10"/>
      <c r="J97" s="11"/>
      <c r="K97" s="10"/>
    </row>
    <row r="98" spans="1:11" x14ac:dyDescent="0.2">
      <c r="A98" s="7"/>
      <c r="B98" s="11"/>
      <c r="C98" s="10"/>
      <c r="D98" s="12" t="s">
        <v>870</v>
      </c>
      <c r="E98" s="8"/>
      <c r="F98" s="49">
        <v>540.5</v>
      </c>
      <c r="G98" s="10"/>
      <c r="H98" s="10"/>
      <c r="I98" s="10"/>
      <c r="J98" s="11"/>
      <c r="K98" s="10"/>
    </row>
    <row r="99" spans="1:11" x14ac:dyDescent="0.2">
      <c r="A99" s="7"/>
      <c r="B99" s="11"/>
      <c r="C99" s="10"/>
      <c r="D99" s="12" t="s">
        <v>871</v>
      </c>
      <c r="E99" s="8"/>
      <c r="F99" s="49">
        <v>64.75</v>
      </c>
      <c r="G99" s="10"/>
      <c r="H99" s="10"/>
      <c r="I99" s="10"/>
      <c r="J99" s="11"/>
      <c r="K99" s="10"/>
    </row>
    <row r="100" spans="1:11" x14ac:dyDescent="0.2">
      <c r="A100" s="7"/>
      <c r="B100" s="11"/>
      <c r="C100" s="10"/>
      <c r="D100" s="12" t="s">
        <v>872</v>
      </c>
      <c r="E100" s="8"/>
      <c r="F100" s="49">
        <v>1184.74</v>
      </c>
      <c r="G100" s="10"/>
      <c r="H100" s="10"/>
      <c r="I100" s="10"/>
      <c r="J100" s="11"/>
      <c r="K100" s="10"/>
    </row>
    <row r="101" spans="1:11" x14ac:dyDescent="0.2">
      <c r="A101" s="7"/>
      <c r="B101" s="11"/>
      <c r="C101" s="10"/>
      <c r="D101" s="12" t="s">
        <v>873</v>
      </c>
      <c r="E101" s="8"/>
      <c r="F101" s="49">
        <v>3611.52</v>
      </c>
      <c r="G101" s="10"/>
      <c r="H101" s="10"/>
      <c r="I101" s="10"/>
      <c r="J101" s="11"/>
      <c r="K101" s="10"/>
    </row>
    <row r="102" spans="1:11" x14ac:dyDescent="0.2">
      <c r="A102" s="7"/>
      <c r="B102" s="11"/>
      <c r="C102" s="10"/>
      <c r="D102" s="12" t="s">
        <v>874</v>
      </c>
      <c r="E102" s="8"/>
      <c r="F102" s="49">
        <v>875.24</v>
      </c>
      <c r="G102" s="10"/>
      <c r="H102" s="10"/>
      <c r="I102" s="10"/>
      <c r="J102" s="11"/>
      <c r="K102" s="10"/>
    </row>
    <row r="103" spans="1:11" x14ac:dyDescent="0.2">
      <c r="A103" s="7"/>
      <c r="B103" s="11"/>
      <c r="C103" s="10"/>
      <c r="D103" s="12" t="s">
        <v>879</v>
      </c>
      <c r="E103" s="8"/>
      <c r="F103" s="49">
        <v>717.36</v>
      </c>
      <c r="G103" s="10"/>
      <c r="H103" s="10"/>
      <c r="I103" s="10"/>
      <c r="J103" s="11"/>
      <c r="K103" s="10"/>
    </row>
    <row r="104" spans="1:11" x14ac:dyDescent="0.2">
      <c r="A104" s="7"/>
      <c r="B104" s="11"/>
      <c r="C104" s="10"/>
      <c r="D104" s="12" t="s">
        <v>875</v>
      </c>
      <c r="E104" s="8"/>
      <c r="F104" s="49">
        <v>2233.5</v>
      </c>
      <c r="G104" s="10"/>
      <c r="H104" s="10"/>
      <c r="I104" s="10"/>
      <c r="J104" s="11"/>
      <c r="K104" s="10"/>
    </row>
    <row r="105" spans="1:11" x14ac:dyDescent="0.2">
      <c r="A105" s="7"/>
      <c r="B105" s="11"/>
      <c r="C105" s="10"/>
      <c r="D105" s="12" t="s">
        <v>876</v>
      </c>
      <c r="E105" s="8"/>
      <c r="F105" s="49">
        <v>105.6</v>
      </c>
      <c r="G105" s="10"/>
      <c r="H105" s="10"/>
      <c r="I105" s="10"/>
      <c r="J105" s="11"/>
      <c r="K105" s="10"/>
    </row>
    <row r="106" spans="1:11" x14ac:dyDescent="0.2">
      <c r="A106" s="7"/>
      <c r="B106" s="11"/>
      <c r="C106" s="10"/>
      <c r="D106" s="12" t="s">
        <v>877</v>
      </c>
      <c r="E106" s="8"/>
      <c r="F106" s="49">
        <v>230.4</v>
      </c>
      <c r="G106" s="10"/>
      <c r="H106" s="10"/>
      <c r="I106" s="10"/>
      <c r="J106" s="11"/>
      <c r="K106" s="10"/>
    </row>
    <row r="107" spans="1:11" x14ac:dyDescent="0.2">
      <c r="A107" s="7"/>
      <c r="B107" s="11"/>
      <c r="C107" s="10"/>
      <c r="D107" s="12" t="s">
        <v>878</v>
      </c>
      <c r="E107" s="8"/>
      <c r="F107" s="49">
        <v>78.7</v>
      </c>
      <c r="G107" s="10"/>
      <c r="H107" s="10"/>
      <c r="I107" s="10"/>
      <c r="J107" s="11"/>
      <c r="K107" s="10"/>
    </row>
    <row r="108" spans="1:11" x14ac:dyDescent="0.2">
      <c r="A108" s="7"/>
      <c r="B108" s="11"/>
      <c r="C108" s="10"/>
      <c r="D108" s="12"/>
      <c r="E108" s="35"/>
      <c r="F108" s="49"/>
      <c r="G108" s="10"/>
      <c r="H108" s="10"/>
      <c r="I108" s="10"/>
      <c r="J108" s="35"/>
      <c r="K108" s="14"/>
    </row>
    <row r="109" spans="1:11" ht="15.75" x14ac:dyDescent="0.25">
      <c r="A109" s="16">
        <v>14</v>
      </c>
      <c r="B109" s="17" t="s">
        <v>55</v>
      </c>
      <c r="C109" s="17" t="s">
        <v>56</v>
      </c>
      <c r="D109" s="22" t="s">
        <v>38</v>
      </c>
      <c r="E109" s="8" t="s">
        <v>880</v>
      </c>
      <c r="F109" s="53">
        <v>10522.01</v>
      </c>
      <c r="G109" s="19"/>
      <c r="H109" s="19"/>
      <c r="I109" s="19"/>
      <c r="J109" s="8"/>
      <c r="K109" s="19" t="s">
        <v>886</v>
      </c>
    </row>
    <row r="110" spans="1:11" ht="15.75" x14ac:dyDescent="0.25">
      <c r="A110" s="7"/>
      <c r="B110" s="11">
        <v>41725</v>
      </c>
      <c r="C110" s="8"/>
      <c r="D110" s="12"/>
      <c r="E110" s="8"/>
      <c r="F110" s="54"/>
      <c r="G110" s="10"/>
      <c r="H110" s="10"/>
      <c r="I110" s="10"/>
      <c r="J110" s="8"/>
      <c r="K110" s="10"/>
    </row>
    <row r="111" spans="1:11" x14ac:dyDescent="0.2">
      <c r="A111" s="7"/>
      <c r="B111" s="8"/>
      <c r="C111" s="8"/>
      <c r="D111" s="12" t="s">
        <v>875</v>
      </c>
      <c r="E111" s="8"/>
      <c r="F111" s="49">
        <v>1998</v>
      </c>
      <c r="G111" s="10"/>
      <c r="H111" s="10"/>
      <c r="I111" s="10"/>
      <c r="J111" s="8"/>
      <c r="K111" s="10"/>
    </row>
    <row r="112" spans="1:11" x14ac:dyDescent="0.2">
      <c r="A112" s="7"/>
      <c r="B112" s="8"/>
      <c r="C112" s="8"/>
      <c r="D112" s="12" t="s">
        <v>881</v>
      </c>
      <c r="E112" s="8"/>
      <c r="F112" s="49">
        <v>7065.98</v>
      </c>
      <c r="G112" s="10"/>
      <c r="H112" s="10"/>
      <c r="I112" s="10"/>
      <c r="J112" s="8"/>
      <c r="K112" s="10"/>
    </row>
    <row r="113" spans="1:11" x14ac:dyDescent="0.2">
      <c r="A113" s="7"/>
      <c r="B113" s="8"/>
      <c r="C113" s="8"/>
      <c r="D113" s="12" t="s">
        <v>882</v>
      </c>
      <c r="E113" s="8"/>
      <c r="F113" s="49">
        <v>283.55</v>
      </c>
      <c r="G113" s="10"/>
      <c r="H113" s="10"/>
      <c r="I113" s="10"/>
      <c r="J113" s="8"/>
      <c r="K113" s="10"/>
    </row>
    <row r="114" spans="1:11" x14ac:dyDescent="0.2">
      <c r="A114" s="7"/>
      <c r="B114" s="8"/>
      <c r="C114" s="8"/>
      <c r="D114" s="12" t="s">
        <v>883</v>
      </c>
      <c r="E114" s="8"/>
      <c r="F114" s="49">
        <v>556.78</v>
      </c>
      <c r="G114" s="10"/>
      <c r="H114" s="10"/>
      <c r="I114" s="10"/>
      <c r="J114" s="8"/>
      <c r="K114" s="10"/>
    </row>
    <row r="115" spans="1:11" x14ac:dyDescent="0.2">
      <c r="A115" s="7"/>
      <c r="B115" s="8"/>
      <c r="C115" s="8"/>
      <c r="D115" s="12" t="s">
        <v>884</v>
      </c>
      <c r="E115" s="8"/>
      <c r="F115" s="49">
        <v>511.5</v>
      </c>
      <c r="G115" s="10"/>
      <c r="H115" s="10"/>
      <c r="I115" s="10"/>
      <c r="J115" s="8"/>
      <c r="K115" s="10"/>
    </row>
    <row r="116" spans="1:11" x14ac:dyDescent="0.2">
      <c r="A116" s="7"/>
      <c r="B116" s="8"/>
      <c r="C116" s="8"/>
      <c r="D116" s="12" t="s">
        <v>885</v>
      </c>
      <c r="E116" s="8"/>
      <c r="F116" s="49">
        <v>106.2</v>
      </c>
      <c r="G116" s="10"/>
      <c r="H116" s="10"/>
      <c r="I116" s="10"/>
      <c r="J116" s="8"/>
      <c r="K116" s="10"/>
    </row>
    <row r="117" spans="1:11" x14ac:dyDescent="0.2">
      <c r="A117" s="7"/>
      <c r="B117" s="11"/>
      <c r="C117" s="10"/>
      <c r="D117" s="12"/>
      <c r="E117" s="8"/>
      <c r="F117" s="49"/>
      <c r="G117" s="10"/>
      <c r="H117" s="10"/>
      <c r="I117" s="10"/>
      <c r="J117" s="11"/>
      <c r="K117" s="10"/>
    </row>
    <row r="118" spans="1:11" x14ac:dyDescent="0.2">
      <c r="A118" s="13"/>
      <c r="B118" s="20"/>
      <c r="C118" s="14"/>
      <c r="D118" s="21"/>
      <c r="E118" s="35"/>
      <c r="F118" s="50"/>
      <c r="G118" s="14"/>
      <c r="H118" s="14"/>
      <c r="I118" s="14"/>
      <c r="J118" s="8"/>
      <c r="K118" s="14"/>
    </row>
    <row r="119" spans="1:11" ht="15.75" x14ac:dyDescent="0.25">
      <c r="A119" s="16">
        <v>15</v>
      </c>
      <c r="B119" s="17" t="s">
        <v>60</v>
      </c>
      <c r="C119" s="17" t="s">
        <v>61</v>
      </c>
      <c r="D119" s="18" t="s">
        <v>62</v>
      </c>
      <c r="E119" s="8" t="s">
        <v>887</v>
      </c>
      <c r="F119" s="53">
        <v>8084</v>
      </c>
      <c r="G119" s="19"/>
      <c r="H119" s="19"/>
      <c r="I119" s="19"/>
      <c r="J119" s="17"/>
      <c r="K119" s="19" t="s">
        <v>848</v>
      </c>
    </row>
    <row r="120" spans="1:11" x14ac:dyDescent="0.2">
      <c r="A120" s="7"/>
      <c r="B120" s="11">
        <v>41747</v>
      </c>
      <c r="C120" s="10"/>
      <c r="D120" s="12"/>
      <c r="E120" s="74"/>
      <c r="F120" s="57"/>
      <c r="G120" s="10"/>
      <c r="H120" s="10"/>
      <c r="I120" s="10"/>
      <c r="J120" s="11"/>
      <c r="K120" s="10"/>
    </row>
    <row r="121" spans="1:11" x14ac:dyDescent="0.2">
      <c r="A121" s="7"/>
      <c r="B121" s="11"/>
      <c r="C121" s="10"/>
      <c r="D121" s="12" t="s">
        <v>888</v>
      </c>
      <c r="E121" s="74"/>
      <c r="F121" s="57">
        <v>8084</v>
      </c>
      <c r="G121" s="10"/>
      <c r="H121" s="10"/>
      <c r="I121" s="10"/>
      <c r="J121" s="11"/>
      <c r="K121" s="10"/>
    </row>
    <row r="122" spans="1:11" x14ac:dyDescent="0.2">
      <c r="A122" s="13"/>
      <c r="B122" s="20"/>
      <c r="C122" s="14"/>
      <c r="D122" s="21"/>
      <c r="E122" s="35"/>
      <c r="F122" s="50"/>
      <c r="G122" s="14"/>
      <c r="H122" s="14"/>
      <c r="I122" s="14"/>
      <c r="J122" s="35"/>
      <c r="K122" s="14"/>
    </row>
    <row r="123" spans="1:11" ht="15.75" x14ac:dyDescent="0.25">
      <c r="A123" s="16">
        <v>16</v>
      </c>
      <c r="B123" s="17" t="s">
        <v>63</v>
      </c>
      <c r="C123" s="17" t="s">
        <v>30</v>
      </c>
      <c r="D123" s="22" t="s">
        <v>64</v>
      </c>
      <c r="E123" s="71" t="s">
        <v>889</v>
      </c>
      <c r="F123" s="53">
        <v>8036.28</v>
      </c>
      <c r="G123" s="19"/>
      <c r="H123" s="19"/>
      <c r="I123" s="19"/>
      <c r="J123" s="8"/>
      <c r="K123" s="19" t="s">
        <v>848</v>
      </c>
    </row>
    <row r="124" spans="1:11" x14ac:dyDescent="0.2">
      <c r="A124" s="7"/>
      <c r="B124" s="11">
        <v>41752</v>
      </c>
      <c r="C124" s="10"/>
      <c r="D124" s="12"/>
      <c r="E124" s="8"/>
      <c r="F124" s="49"/>
      <c r="G124" s="10"/>
      <c r="H124" s="10"/>
      <c r="I124" s="10"/>
      <c r="J124" s="11"/>
      <c r="K124" s="10"/>
    </row>
    <row r="125" spans="1:11" x14ac:dyDescent="0.2">
      <c r="A125" s="7"/>
      <c r="B125" s="11"/>
      <c r="C125" s="10"/>
      <c r="D125" s="12" t="s">
        <v>890</v>
      </c>
      <c r="E125" s="8"/>
      <c r="F125" s="49">
        <v>8036.28</v>
      </c>
      <c r="G125" s="10"/>
      <c r="H125" s="10"/>
      <c r="I125" s="10"/>
      <c r="J125" s="11"/>
      <c r="K125" s="10"/>
    </row>
    <row r="126" spans="1:11" x14ac:dyDescent="0.2">
      <c r="A126" s="13"/>
      <c r="B126" s="20"/>
      <c r="C126" s="14"/>
      <c r="D126" s="21"/>
      <c r="E126" s="35"/>
      <c r="F126" s="50"/>
      <c r="G126" s="14"/>
      <c r="H126" s="14"/>
      <c r="I126" s="14"/>
      <c r="J126" s="8"/>
      <c r="K126" s="14"/>
    </row>
    <row r="127" spans="1:11" ht="15.75" x14ac:dyDescent="0.25">
      <c r="A127" s="16">
        <v>17</v>
      </c>
      <c r="B127" s="17" t="s">
        <v>65</v>
      </c>
      <c r="C127" s="17" t="s">
        <v>30</v>
      </c>
      <c r="D127" s="22" t="s">
        <v>66</v>
      </c>
      <c r="E127" s="8" t="s">
        <v>891</v>
      </c>
      <c r="F127" s="53">
        <v>295950</v>
      </c>
      <c r="G127" s="19"/>
      <c r="H127" s="19"/>
      <c r="I127" s="19"/>
      <c r="J127" s="17"/>
      <c r="K127" s="19" t="s">
        <v>819</v>
      </c>
    </row>
    <row r="128" spans="1:11" x14ac:dyDescent="0.2">
      <c r="A128" s="7"/>
      <c r="B128" s="11">
        <v>41752</v>
      </c>
      <c r="C128" s="10"/>
      <c r="D128" s="12"/>
      <c r="E128" s="8"/>
      <c r="F128" s="49"/>
      <c r="G128" s="10"/>
      <c r="H128" s="10"/>
      <c r="I128" s="10"/>
      <c r="J128" s="11"/>
      <c r="K128" s="10"/>
    </row>
    <row r="129" spans="1:11" x14ac:dyDescent="0.2">
      <c r="A129" s="7"/>
      <c r="B129" s="11"/>
      <c r="C129" s="10"/>
      <c r="D129" s="12" t="s">
        <v>892</v>
      </c>
      <c r="E129" s="8"/>
      <c r="F129" s="49">
        <v>295950</v>
      </c>
      <c r="G129" s="10"/>
      <c r="H129" s="10"/>
      <c r="I129" s="10"/>
      <c r="J129" s="11"/>
      <c r="K129" s="10"/>
    </row>
    <row r="130" spans="1:11" x14ac:dyDescent="0.2">
      <c r="A130" s="13"/>
      <c r="B130" s="20"/>
      <c r="C130" s="14"/>
      <c r="D130" s="21"/>
      <c r="E130" s="35"/>
      <c r="F130" s="50"/>
      <c r="G130" s="14"/>
      <c r="H130" s="14"/>
      <c r="I130" s="14"/>
      <c r="J130" s="35"/>
      <c r="K130" s="14"/>
    </row>
    <row r="131" spans="1:11" ht="15.75" x14ac:dyDescent="0.25">
      <c r="A131" s="7">
        <v>18</v>
      </c>
      <c r="B131" s="8" t="s">
        <v>1</v>
      </c>
      <c r="C131" s="8" t="s">
        <v>2</v>
      </c>
      <c r="D131" s="12" t="s">
        <v>26</v>
      </c>
      <c r="E131" s="8" t="s">
        <v>893</v>
      </c>
      <c r="F131" s="54">
        <v>8868</v>
      </c>
      <c r="G131" s="10"/>
      <c r="H131" s="10"/>
      <c r="I131" s="19"/>
      <c r="J131" s="17"/>
      <c r="K131" s="67" t="s">
        <v>896</v>
      </c>
    </row>
    <row r="132" spans="1:11" x14ac:dyDescent="0.2">
      <c r="A132" s="7"/>
      <c r="B132" s="11">
        <v>41768</v>
      </c>
      <c r="C132" s="10"/>
      <c r="D132" s="12"/>
      <c r="E132" s="8"/>
      <c r="F132" s="49"/>
      <c r="G132" s="10"/>
      <c r="H132" s="10"/>
      <c r="I132" s="10"/>
      <c r="J132" s="11"/>
      <c r="K132" s="65"/>
    </row>
    <row r="133" spans="1:11" x14ac:dyDescent="0.2">
      <c r="A133" s="7"/>
      <c r="B133" s="11"/>
      <c r="C133" s="10"/>
      <c r="D133" s="12" t="s">
        <v>894</v>
      </c>
      <c r="E133" s="8"/>
      <c r="F133" s="49">
        <v>5760</v>
      </c>
      <c r="G133" s="10"/>
      <c r="H133" s="10"/>
      <c r="I133" s="10"/>
      <c r="J133" s="11"/>
      <c r="K133" s="65"/>
    </row>
    <row r="134" spans="1:11" x14ac:dyDescent="0.2">
      <c r="A134" s="7"/>
      <c r="B134" s="11"/>
      <c r="C134" s="10"/>
      <c r="D134" s="12" t="s">
        <v>895</v>
      </c>
      <c r="E134" s="8"/>
      <c r="F134" s="49">
        <v>3108</v>
      </c>
      <c r="G134" s="10"/>
      <c r="H134" s="10"/>
      <c r="I134" s="10"/>
      <c r="J134" s="11"/>
      <c r="K134" s="65"/>
    </row>
    <row r="135" spans="1:11" x14ac:dyDescent="0.2">
      <c r="A135" s="7"/>
      <c r="B135" s="11"/>
      <c r="C135" s="10"/>
      <c r="D135" s="12"/>
      <c r="E135" s="35"/>
      <c r="F135" s="49"/>
      <c r="G135" s="10"/>
      <c r="H135" s="10"/>
      <c r="I135" s="14"/>
      <c r="J135" s="35"/>
      <c r="K135" s="68"/>
    </row>
    <row r="136" spans="1:11" ht="15.75" x14ac:dyDescent="0.25">
      <c r="A136" s="16">
        <v>19</v>
      </c>
      <c r="B136" s="17" t="s">
        <v>70</v>
      </c>
      <c r="C136" s="17" t="s">
        <v>71</v>
      </c>
      <c r="D136" s="22" t="s">
        <v>67</v>
      </c>
      <c r="E136" s="8" t="s">
        <v>897</v>
      </c>
      <c r="F136" s="53">
        <v>17000</v>
      </c>
      <c r="G136" s="19"/>
      <c r="H136" s="19"/>
      <c r="I136" s="10"/>
      <c r="J136" s="8"/>
      <c r="K136" s="19" t="s">
        <v>811</v>
      </c>
    </row>
    <row r="137" spans="1:11" x14ac:dyDescent="0.2">
      <c r="A137" s="7"/>
      <c r="B137" s="11">
        <v>41789</v>
      </c>
      <c r="C137" s="10"/>
      <c r="D137" s="12"/>
      <c r="E137" s="8"/>
      <c r="F137" s="49"/>
      <c r="G137" s="10"/>
      <c r="H137" s="10"/>
      <c r="I137" s="10"/>
      <c r="J137" s="11"/>
      <c r="K137" s="10"/>
    </row>
    <row r="138" spans="1:11" x14ac:dyDescent="0.2">
      <c r="A138" s="7"/>
      <c r="B138" s="11"/>
      <c r="C138" s="10"/>
      <c r="D138" s="12" t="s">
        <v>898</v>
      </c>
      <c r="E138" s="8"/>
      <c r="F138" s="49">
        <v>17000</v>
      </c>
      <c r="G138" s="10"/>
      <c r="H138" s="10"/>
      <c r="I138" s="10"/>
      <c r="J138" s="11"/>
      <c r="K138" s="10"/>
    </row>
    <row r="139" spans="1:11" x14ac:dyDescent="0.2">
      <c r="A139" s="13"/>
      <c r="B139" s="20"/>
      <c r="C139" s="14"/>
      <c r="D139" s="21"/>
      <c r="E139" s="35"/>
      <c r="F139" s="50"/>
      <c r="G139" s="14"/>
      <c r="H139" s="14"/>
      <c r="I139" s="14"/>
      <c r="J139" s="8"/>
      <c r="K139" s="14"/>
    </row>
    <row r="140" spans="1:11" ht="15.75" x14ac:dyDescent="0.25">
      <c r="A140" s="7">
        <v>20</v>
      </c>
      <c r="B140" s="8" t="s">
        <v>72</v>
      </c>
      <c r="C140" s="8" t="s">
        <v>73</v>
      </c>
      <c r="D140" s="9" t="s">
        <v>74</v>
      </c>
      <c r="E140" s="8" t="s">
        <v>75</v>
      </c>
      <c r="F140" s="54">
        <v>31955</v>
      </c>
      <c r="G140" s="10"/>
      <c r="H140" s="10"/>
      <c r="I140" s="10"/>
      <c r="J140" s="17"/>
      <c r="K140" s="19" t="s">
        <v>905</v>
      </c>
    </row>
    <row r="141" spans="1:11" x14ac:dyDescent="0.2">
      <c r="A141" s="7"/>
      <c r="B141" s="11">
        <v>41789</v>
      </c>
      <c r="C141" s="10"/>
      <c r="D141" s="12"/>
      <c r="E141" s="8"/>
      <c r="F141" s="49"/>
      <c r="G141" s="10"/>
      <c r="H141" s="10"/>
      <c r="I141" s="10"/>
      <c r="J141" s="11"/>
      <c r="K141" s="10"/>
    </row>
    <row r="142" spans="1:11" x14ac:dyDescent="0.2">
      <c r="A142" s="7"/>
      <c r="B142" s="11"/>
      <c r="C142" s="10"/>
      <c r="D142" s="12" t="s">
        <v>899</v>
      </c>
      <c r="E142" s="8"/>
      <c r="F142" s="49"/>
      <c r="G142" s="10"/>
      <c r="H142" s="10"/>
      <c r="I142" s="10"/>
      <c r="J142" s="11"/>
      <c r="K142" s="10"/>
    </row>
    <row r="143" spans="1:11" x14ac:dyDescent="0.2">
      <c r="A143" s="7"/>
      <c r="B143" s="11"/>
      <c r="C143" s="10"/>
      <c r="D143" s="12" t="s">
        <v>900</v>
      </c>
      <c r="E143" s="8"/>
      <c r="F143" s="49">
        <v>455</v>
      </c>
      <c r="G143" s="10"/>
      <c r="H143" s="10"/>
      <c r="I143" s="10"/>
      <c r="J143" s="11"/>
      <c r="K143" s="10"/>
    </row>
    <row r="144" spans="1:11" x14ac:dyDescent="0.2">
      <c r="A144" s="7"/>
      <c r="B144" s="11"/>
      <c r="C144" s="10"/>
      <c r="D144" s="12" t="s">
        <v>901</v>
      </c>
      <c r="E144" s="8"/>
      <c r="F144" s="49">
        <v>3500</v>
      </c>
      <c r="G144" s="10"/>
      <c r="H144" s="10"/>
      <c r="I144" s="10"/>
      <c r="J144" s="11"/>
      <c r="K144" s="10"/>
    </row>
    <row r="145" spans="1:11" x14ac:dyDescent="0.2">
      <c r="A145" s="7"/>
      <c r="B145" s="11"/>
      <c r="C145" s="10"/>
      <c r="D145" s="12" t="s">
        <v>902</v>
      </c>
      <c r="E145" s="8"/>
      <c r="F145" s="49">
        <v>1500</v>
      </c>
      <c r="G145" s="10"/>
      <c r="H145" s="10"/>
      <c r="I145" s="10"/>
      <c r="J145" s="11"/>
      <c r="K145" s="10"/>
    </row>
    <row r="146" spans="1:11" x14ac:dyDescent="0.2">
      <c r="A146" s="7"/>
      <c r="B146" s="11"/>
      <c r="C146" s="10"/>
      <c r="D146" s="12" t="s">
        <v>903</v>
      </c>
      <c r="E146" s="8"/>
      <c r="F146" s="49">
        <v>500</v>
      </c>
      <c r="G146" s="10"/>
      <c r="H146" s="10"/>
      <c r="I146" s="10"/>
      <c r="J146" s="11"/>
      <c r="K146" s="10"/>
    </row>
    <row r="147" spans="1:11" x14ac:dyDescent="0.2">
      <c r="A147" s="7"/>
      <c r="B147" s="11"/>
      <c r="C147" s="10"/>
      <c r="D147" s="12" t="s">
        <v>904</v>
      </c>
      <c r="E147" s="8"/>
      <c r="F147" s="49">
        <v>26000</v>
      </c>
      <c r="G147" s="10"/>
      <c r="H147" s="10"/>
      <c r="I147" s="10"/>
      <c r="J147" s="11"/>
      <c r="K147" s="10"/>
    </row>
    <row r="148" spans="1:11" x14ac:dyDescent="0.2">
      <c r="A148" s="7"/>
      <c r="B148" s="11"/>
      <c r="C148" s="10"/>
      <c r="D148" s="12"/>
      <c r="E148" s="35"/>
      <c r="F148" s="49"/>
      <c r="G148" s="10"/>
      <c r="H148" s="10"/>
      <c r="I148" s="10"/>
      <c r="J148" s="35"/>
      <c r="K148" s="14"/>
    </row>
    <row r="149" spans="1:11" ht="15.75" x14ac:dyDescent="0.25">
      <c r="A149" s="16">
        <v>21</v>
      </c>
      <c r="B149" s="17" t="s">
        <v>76</v>
      </c>
      <c r="C149" s="17" t="s">
        <v>77</v>
      </c>
      <c r="D149" s="18" t="s">
        <v>78</v>
      </c>
      <c r="E149" s="8" t="s">
        <v>906</v>
      </c>
      <c r="F149" s="53">
        <v>10000</v>
      </c>
      <c r="G149" s="19"/>
      <c r="H149" s="19"/>
      <c r="I149" s="19"/>
      <c r="J149" s="8"/>
      <c r="K149" s="19" t="s">
        <v>819</v>
      </c>
    </row>
    <row r="150" spans="1:11" x14ac:dyDescent="0.2">
      <c r="A150" s="7"/>
      <c r="B150" s="11">
        <v>41789</v>
      </c>
      <c r="C150" s="10"/>
      <c r="D150" s="12"/>
      <c r="E150" s="8"/>
      <c r="F150" s="49"/>
      <c r="G150" s="10"/>
      <c r="H150" s="10"/>
      <c r="I150" s="10"/>
      <c r="J150" s="11"/>
      <c r="K150" s="10"/>
    </row>
    <row r="151" spans="1:11" x14ac:dyDescent="0.2">
      <c r="A151" s="7"/>
      <c r="B151" s="11"/>
      <c r="C151" s="10"/>
      <c r="D151" s="12" t="s">
        <v>907</v>
      </c>
      <c r="E151" s="8"/>
      <c r="F151" s="49">
        <v>10000</v>
      </c>
      <c r="G151" s="10"/>
      <c r="H151" s="10"/>
      <c r="I151" s="10"/>
      <c r="J151" s="11"/>
      <c r="K151" s="10"/>
    </row>
    <row r="152" spans="1:11" x14ac:dyDescent="0.2">
      <c r="A152" s="13"/>
      <c r="B152" s="20"/>
      <c r="C152" s="14"/>
      <c r="D152" s="21"/>
      <c r="E152" s="35"/>
      <c r="F152" s="50"/>
      <c r="G152" s="14"/>
      <c r="H152" s="14"/>
      <c r="I152" s="14"/>
      <c r="J152" s="8"/>
      <c r="K152" s="14"/>
    </row>
    <row r="153" spans="1:11" ht="15.75" x14ac:dyDescent="0.25">
      <c r="A153" s="7">
        <v>22</v>
      </c>
      <c r="B153" s="8" t="s">
        <v>80</v>
      </c>
      <c r="C153" s="8" t="s">
        <v>81</v>
      </c>
      <c r="D153" s="12" t="s">
        <v>79</v>
      </c>
      <c r="E153" s="8" t="s">
        <v>908</v>
      </c>
      <c r="F153" s="54">
        <v>10280</v>
      </c>
      <c r="G153" s="10"/>
      <c r="H153" s="10"/>
      <c r="I153" s="10"/>
      <c r="J153" s="17"/>
      <c r="K153" s="19" t="s">
        <v>915</v>
      </c>
    </row>
    <row r="154" spans="1:11" x14ac:dyDescent="0.2">
      <c r="A154" s="7"/>
      <c r="B154" s="11">
        <v>41792</v>
      </c>
      <c r="C154" s="10"/>
      <c r="D154" s="12"/>
      <c r="E154" s="8"/>
      <c r="F154" s="49"/>
      <c r="G154" s="10"/>
      <c r="H154" s="10"/>
      <c r="I154" s="10"/>
      <c r="J154" s="11"/>
      <c r="K154" s="10" t="s">
        <v>841</v>
      </c>
    </row>
    <row r="155" spans="1:11" x14ac:dyDescent="0.2">
      <c r="A155" s="7"/>
      <c r="B155" s="11"/>
      <c r="C155" s="10"/>
      <c r="D155" s="12" t="s">
        <v>909</v>
      </c>
      <c r="E155" s="8"/>
      <c r="F155" s="49">
        <v>960</v>
      </c>
      <c r="G155" s="10"/>
      <c r="H155" s="10"/>
      <c r="I155" s="10"/>
      <c r="J155" s="11"/>
      <c r="K155" s="10"/>
    </row>
    <row r="156" spans="1:11" x14ac:dyDescent="0.2">
      <c r="A156" s="7"/>
      <c r="B156" s="11"/>
      <c r="C156" s="10"/>
      <c r="D156" s="12" t="s">
        <v>910</v>
      </c>
      <c r="E156" s="8"/>
      <c r="F156" s="49">
        <v>480</v>
      </c>
      <c r="G156" s="10"/>
      <c r="H156" s="10"/>
      <c r="I156" s="10"/>
      <c r="J156" s="11"/>
      <c r="K156" s="10"/>
    </row>
    <row r="157" spans="1:11" x14ac:dyDescent="0.2">
      <c r="A157" s="7"/>
      <c r="B157" s="11"/>
      <c r="C157" s="10"/>
      <c r="D157" s="12" t="s">
        <v>911</v>
      </c>
      <c r="E157" s="8"/>
      <c r="F157" s="49">
        <v>4250</v>
      </c>
      <c r="G157" s="10"/>
      <c r="H157" s="10"/>
      <c r="I157" s="10"/>
      <c r="J157" s="11"/>
      <c r="K157" s="10"/>
    </row>
    <row r="158" spans="1:11" x14ac:dyDescent="0.2">
      <c r="A158" s="7"/>
      <c r="B158" s="11"/>
      <c r="C158" s="10"/>
      <c r="D158" s="12" t="s">
        <v>912</v>
      </c>
      <c r="E158" s="8"/>
      <c r="F158" s="49">
        <v>3550</v>
      </c>
      <c r="G158" s="10"/>
      <c r="H158" s="10"/>
      <c r="I158" s="10"/>
      <c r="J158" s="11"/>
      <c r="K158" s="10"/>
    </row>
    <row r="159" spans="1:11" x14ac:dyDescent="0.2">
      <c r="A159" s="7"/>
      <c r="B159" s="11"/>
      <c r="C159" s="10"/>
      <c r="D159" s="12" t="s">
        <v>913</v>
      </c>
      <c r="E159" s="8"/>
      <c r="F159" s="49">
        <v>800</v>
      </c>
      <c r="G159" s="10"/>
      <c r="H159" s="10"/>
      <c r="I159" s="10"/>
      <c r="J159" s="11"/>
      <c r="K159" s="10"/>
    </row>
    <row r="160" spans="1:11" x14ac:dyDescent="0.2">
      <c r="A160" s="7"/>
      <c r="B160" s="11"/>
      <c r="C160" s="10"/>
      <c r="D160" s="12" t="s">
        <v>914</v>
      </c>
      <c r="E160" s="8"/>
      <c r="F160" s="49">
        <v>240</v>
      </c>
      <c r="G160" s="10"/>
      <c r="H160" s="10"/>
      <c r="I160" s="10"/>
      <c r="J160" s="11"/>
      <c r="K160" s="10"/>
    </row>
    <row r="161" spans="1:11" x14ac:dyDescent="0.2">
      <c r="A161" s="7"/>
      <c r="B161" s="11"/>
      <c r="C161" s="10"/>
      <c r="D161" s="12"/>
      <c r="E161" s="35"/>
      <c r="F161" s="49"/>
      <c r="G161" s="10"/>
      <c r="H161" s="10"/>
      <c r="I161" s="10"/>
      <c r="J161" s="35"/>
      <c r="K161" s="14"/>
    </row>
    <row r="162" spans="1:11" ht="15.75" x14ac:dyDescent="0.25">
      <c r="A162" s="16">
        <v>23</v>
      </c>
      <c r="B162" s="17" t="s">
        <v>87</v>
      </c>
      <c r="C162" s="17" t="s">
        <v>88</v>
      </c>
      <c r="D162" s="18" t="s">
        <v>89</v>
      </c>
      <c r="E162" s="8" t="s">
        <v>887</v>
      </c>
      <c r="F162" s="53">
        <v>7506</v>
      </c>
      <c r="G162" s="19"/>
      <c r="H162" s="19"/>
      <c r="I162" s="19"/>
      <c r="J162" s="8"/>
      <c r="K162" s="19" t="s">
        <v>848</v>
      </c>
    </row>
    <row r="163" spans="1:11" x14ac:dyDescent="0.2">
      <c r="A163" s="7"/>
      <c r="B163" s="11">
        <v>41810</v>
      </c>
      <c r="C163" s="10"/>
      <c r="D163" s="12"/>
      <c r="E163" s="8"/>
      <c r="F163" s="49"/>
      <c r="G163" s="10"/>
      <c r="H163" s="10"/>
      <c r="I163" s="10"/>
      <c r="J163" s="11"/>
      <c r="K163" s="10"/>
    </row>
    <row r="164" spans="1:11" x14ac:dyDescent="0.2">
      <c r="A164" s="7"/>
      <c r="B164" s="11"/>
      <c r="C164" s="10"/>
      <c r="D164" s="12" t="s">
        <v>916</v>
      </c>
      <c r="E164" s="8"/>
      <c r="F164" s="49">
        <v>7452</v>
      </c>
      <c r="G164" s="10"/>
      <c r="H164" s="10"/>
      <c r="I164" s="10"/>
      <c r="J164" s="11"/>
      <c r="K164" s="10"/>
    </row>
    <row r="165" spans="1:11" x14ac:dyDescent="0.2">
      <c r="A165" s="7"/>
      <c r="B165" s="11"/>
      <c r="C165" s="10"/>
      <c r="D165" s="12" t="s">
        <v>917</v>
      </c>
      <c r="E165" s="8"/>
      <c r="F165" s="49">
        <v>54</v>
      </c>
      <c r="G165" s="10"/>
      <c r="H165" s="10"/>
      <c r="I165" s="10"/>
      <c r="J165" s="11"/>
      <c r="K165" s="10"/>
    </row>
    <row r="166" spans="1:11" x14ac:dyDescent="0.2">
      <c r="A166" s="13"/>
      <c r="B166" s="20"/>
      <c r="C166" s="14"/>
      <c r="D166" s="21"/>
      <c r="E166" s="35"/>
      <c r="F166" s="50"/>
      <c r="G166" s="14"/>
      <c r="H166" s="14"/>
      <c r="I166" s="14"/>
      <c r="J166" s="8"/>
      <c r="K166" s="14"/>
    </row>
    <row r="167" spans="1:11" ht="15.75" x14ac:dyDescent="0.25">
      <c r="A167" s="7">
        <v>24</v>
      </c>
      <c r="B167" s="8" t="s">
        <v>90</v>
      </c>
      <c r="C167" s="8" t="s">
        <v>91</v>
      </c>
      <c r="D167" s="9" t="s">
        <v>85</v>
      </c>
      <c r="E167" s="71" t="s">
        <v>918</v>
      </c>
      <c r="F167" s="54">
        <v>16810</v>
      </c>
      <c r="G167" s="10"/>
      <c r="H167" s="10"/>
      <c r="I167" s="10"/>
      <c r="J167" s="17"/>
      <c r="K167" s="19" t="s">
        <v>819</v>
      </c>
    </row>
    <row r="168" spans="1:11" x14ac:dyDescent="0.2">
      <c r="A168" s="7"/>
      <c r="B168" s="11">
        <v>41810</v>
      </c>
      <c r="C168" s="10"/>
      <c r="D168" s="9" t="s">
        <v>92</v>
      </c>
      <c r="E168" s="71"/>
      <c r="F168" s="49"/>
      <c r="G168" s="10"/>
      <c r="H168" s="10"/>
      <c r="I168" s="10"/>
      <c r="J168" s="11"/>
      <c r="K168" s="10"/>
    </row>
    <row r="169" spans="1:11" x14ac:dyDescent="0.2">
      <c r="A169" s="7"/>
      <c r="B169" s="11"/>
      <c r="C169" s="10"/>
      <c r="D169" s="9"/>
      <c r="E169" s="71"/>
      <c r="F169" s="49"/>
      <c r="G169" s="10"/>
      <c r="H169" s="10"/>
      <c r="I169" s="10"/>
      <c r="J169" s="11"/>
      <c r="K169" s="10"/>
    </row>
    <row r="170" spans="1:11" x14ac:dyDescent="0.2">
      <c r="A170" s="7"/>
      <c r="B170" s="11"/>
      <c r="C170" s="10"/>
      <c r="D170" s="9" t="s">
        <v>919</v>
      </c>
      <c r="E170" s="71"/>
      <c r="F170" s="49">
        <v>2000</v>
      </c>
      <c r="G170" s="10"/>
      <c r="H170" s="10"/>
      <c r="I170" s="10"/>
      <c r="J170" s="11"/>
      <c r="K170" s="10"/>
    </row>
    <row r="171" spans="1:11" x14ac:dyDescent="0.2">
      <c r="A171" s="7"/>
      <c r="B171" s="11"/>
      <c r="C171" s="10"/>
      <c r="D171" s="9" t="s">
        <v>920</v>
      </c>
      <c r="E171" s="71"/>
      <c r="F171" s="49">
        <v>680</v>
      </c>
      <c r="G171" s="10"/>
      <c r="H171" s="10"/>
      <c r="I171" s="10"/>
      <c r="J171" s="11"/>
      <c r="K171" s="10"/>
    </row>
    <row r="172" spans="1:11" x14ac:dyDescent="0.2">
      <c r="A172" s="7"/>
      <c r="B172" s="11"/>
      <c r="C172" s="10"/>
      <c r="D172" s="9" t="s">
        <v>931</v>
      </c>
      <c r="E172" s="71"/>
      <c r="F172" s="49">
        <v>14130</v>
      </c>
      <c r="G172" s="10"/>
      <c r="H172" s="10"/>
      <c r="I172" s="10"/>
      <c r="J172" s="11"/>
      <c r="K172" s="10"/>
    </row>
    <row r="173" spans="1:11" x14ac:dyDescent="0.2">
      <c r="A173" s="7"/>
      <c r="B173" s="11"/>
      <c r="C173" s="10"/>
      <c r="D173" s="9"/>
      <c r="E173" s="71"/>
      <c r="F173" s="49"/>
      <c r="G173" s="10"/>
      <c r="H173" s="10"/>
      <c r="I173" s="10"/>
      <c r="J173" s="35"/>
      <c r="K173" s="14"/>
    </row>
    <row r="174" spans="1:11" ht="15.75" x14ac:dyDescent="0.25">
      <c r="A174" s="16">
        <v>25</v>
      </c>
      <c r="B174" s="17" t="s">
        <v>93</v>
      </c>
      <c r="C174" s="17" t="s">
        <v>94</v>
      </c>
      <c r="D174" s="18" t="s">
        <v>95</v>
      </c>
      <c r="E174" s="72" t="s">
        <v>922</v>
      </c>
      <c r="F174" s="53">
        <v>8336.6</v>
      </c>
      <c r="G174" s="19"/>
      <c r="H174" s="19"/>
      <c r="I174" s="19"/>
      <c r="J174" s="8"/>
      <c r="K174" s="19" t="s">
        <v>930</v>
      </c>
    </row>
    <row r="175" spans="1:11" ht="15.75" x14ac:dyDescent="0.25">
      <c r="A175" s="7"/>
      <c r="B175" s="8"/>
      <c r="C175" s="8"/>
      <c r="D175" s="9"/>
      <c r="E175" s="71"/>
      <c r="F175" s="54"/>
      <c r="G175" s="10"/>
      <c r="H175" s="10"/>
      <c r="I175" s="10"/>
      <c r="J175" s="8"/>
      <c r="K175" s="10"/>
    </row>
    <row r="176" spans="1:11" x14ac:dyDescent="0.2">
      <c r="A176" s="7"/>
      <c r="B176" s="11">
        <v>41810</v>
      </c>
      <c r="C176" s="10"/>
      <c r="D176" s="12" t="s">
        <v>923</v>
      </c>
      <c r="E176" s="8"/>
      <c r="F176" s="49">
        <v>4590</v>
      </c>
      <c r="G176" s="10"/>
      <c r="H176" s="10"/>
      <c r="I176" s="10"/>
      <c r="J176" s="11"/>
      <c r="K176" s="10"/>
    </row>
    <row r="177" spans="1:11" x14ac:dyDescent="0.2">
      <c r="A177" s="7"/>
      <c r="B177" s="11"/>
      <c r="C177" s="10"/>
      <c r="D177" s="12" t="s">
        <v>924</v>
      </c>
      <c r="E177" s="8"/>
      <c r="F177" s="49">
        <v>1520</v>
      </c>
      <c r="G177" s="10"/>
      <c r="H177" s="10"/>
      <c r="I177" s="10"/>
      <c r="J177" s="11"/>
      <c r="K177" s="10"/>
    </row>
    <row r="178" spans="1:11" x14ac:dyDescent="0.2">
      <c r="A178" s="7"/>
      <c r="B178" s="11"/>
      <c r="C178" s="10"/>
      <c r="D178" s="12" t="s">
        <v>925</v>
      </c>
      <c r="E178" s="8"/>
      <c r="F178" s="49">
        <v>644</v>
      </c>
      <c r="G178" s="10"/>
      <c r="H178" s="10"/>
      <c r="I178" s="10"/>
      <c r="J178" s="11"/>
      <c r="K178" s="10"/>
    </row>
    <row r="179" spans="1:11" x14ac:dyDescent="0.2">
      <c r="A179" s="7"/>
      <c r="B179" s="11"/>
      <c r="C179" s="10"/>
      <c r="D179" s="12" t="s">
        <v>926</v>
      </c>
      <c r="E179" s="8"/>
      <c r="F179" s="49">
        <v>966</v>
      </c>
      <c r="G179" s="10"/>
      <c r="H179" s="10"/>
      <c r="I179" s="10"/>
      <c r="J179" s="11"/>
      <c r="K179" s="10"/>
    </row>
    <row r="180" spans="1:11" x14ac:dyDescent="0.2">
      <c r="A180" s="7"/>
      <c r="B180" s="11"/>
      <c r="C180" s="10"/>
      <c r="D180" s="12" t="s">
        <v>927</v>
      </c>
      <c r="E180" s="8"/>
      <c r="F180" s="49">
        <v>425</v>
      </c>
      <c r="G180" s="10"/>
      <c r="H180" s="10"/>
      <c r="I180" s="10"/>
      <c r="J180" s="11"/>
      <c r="K180" s="10"/>
    </row>
    <row r="181" spans="1:11" x14ac:dyDescent="0.2">
      <c r="A181" s="7"/>
      <c r="B181" s="11"/>
      <c r="C181" s="10"/>
      <c r="D181" s="12" t="s">
        <v>928</v>
      </c>
      <c r="E181" s="8"/>
      <c r="F181" s="49">
        <v>161.69999999999999</v>
      </c>
      <c r="G181" s="10"/>
      <c r="H181" s="10"/>
      <c r="I181" s="10"/>
      <c r="J181" s="11"/>
      <c r="K181" s="10"/>
    </row>
    <row r="182" spans="1:11" x14ac:dyDescent="0.2">
      <c r="A182" s="13"/>
      <c r="B182" s="20"/>
      <c r="C182" s="14"/>
      <c r="D182" s="21" t="s">
        <v>929</v>
      </c>
      <c r="E182" s="35"/>
      <c r="F182" s="50">
        <v>29.9</v>
      </c>
      <c r="G182" s="14"/>
      <c r="H182" s="14"/>
      <c r="I182" s="14"/>
      <c r="J182" s="8"/>
      <c r="K182" s="14"/>
    </row>
    <row r="183" spans="1:11" ht="15.75" x14ac:dyDescent="0.25">
      <c r="A183" s="7">
        <v>26</v>
      </c>
      <c r="B183" s="8" t="s">
        <v>96</v>
      </c>
      <c r="C183" s="8" t="s">
        <v>30</v>
      </c>
      <c r="D183" s="12" t="s">
        <v>21</v>
      </c>
      <c r="E183" s="8" t="s">
        <v>932</v>
      </c>
      <c r="F183" s="54">
        <v>42238.8</v>
      </c>
      <c r="G183" s="10"/>
      <c r="H183" s="10"/>
      <c r="I183" s="10"/>
      <c r="J183" s="17"/>
      <c r="K183" s="19" t="s">
        <v>934</v>
      </c>
    </row>
    <row r="184" spans="1:11" x14ac:dyDescent="0.2">
      <c r="A184" s="7"/>
      <c r="B184" s="11">
        <v>41815</v>
      </c>
      <c r="C184" s="10"/>
      <c r="D184" s="12"/>
      <c r="E184" s="8"/>
      <c r="F184" s="49"/>
      <c r="G184" s="10"/>
      <c r="H184" s="10"/>
      <c r="I184" s="10"/>
      <c r="J184" s="11"/>
      <c r="K184" s="10"/>
    </row>
    <row r="185" spans="1:11" x14ac:dyDescent="0.2">
      <c r="A185" s="7"/>
      <c r="B185" s="11"/>
      <c r="C185" s="10"/>
      <c r="D185" s="12" t="s">
        <v>933</v>
      </c>
      <c r="E185" s="8"/>
      <c r="F185" s="49">
        <v>42208.800000000003</v>
      </c>
      <c r="G185" s="10"/>
      <c r="H185" s="10"/>
      <c r="I185" s="10"/>
      <c r="J185" s="11"/>
      <c r="K185" s="10"/>
    </row>
    <row r="186" spans="1:11" x14ac:dyDescent="0.2">
      <c r="A186" s="7"/>
      <c r="B186" s="11"/>
      <c r="C186" s="10"/>
      <c r="D186" s="12" t="s">
        <v>10</v>
      </c>
      <c r="E186" s="8"/>
      <c r="F186" s="49">
        <v>30</v>
      </c>
      <c r="G186" s="10"/>
      <c r="H186" s="10"/>
      <c r="I186" s="10"/>
      <c r="J186" s="11"/>
      <c r="K186" s="10"/>
    </row>
    <row r="187" spans="1:11" x14ac:dyDescent="0.2">
      <c r="A187" s="7"/>
      <c r="B187" s="11"/>
      <c r="C187" s="10"/>
      <c r="D187" s="12"/>
      <c r="E187" s="8"/>
      <c r="F187" s="49"/>
      <c r="G187" s="10"/>
      <c r="H187" s="10"/>
      <c r="I187" s="10"/>
      <c r="J187" s="35"/>
      <c r="K187" s="14"/>
    </row>
    <row r="188" spans="1:11" ht="15.75" x14ac:dyDescent="0.25">
      <c r="A188" s="16">
        <v>27</v>
      </c>
      <c r="B188" s="17" t="s">
        <v>97</v>
      </c>
      <c r="C188" s="17" t="s">
        <v>30</v>
      </c>
      <c r="D188" s="18" t="s">
        <v>98</v>
      </c>
      <c r="E188" s="72" t="s">
        <v>935</v>
      </c>
      <c r="F188" s="53">
        <v>11297.52</v>
      </c>
      <c r="G188" s="19"/>
      <c r="H188" s="19"/>
      <c r="I188" s="19"/>
      <c r="J188" s="17"/>
      <c r="K188" s="19" t="s">
        <v>819</v>
      </c>
    </row>
    <row r="189" spans="1:11" x14ac:dyDescent="0.2">
      <c r="A189" s="7"/>
      <c r="B189" s="11">
        <v>41815</v>
      </c>
      <c r="C189" s="10"/>
      <c r="D189" s="12"/>
      <c r="E189" s="8"/>
      <c r="F189" s="49"/>
      <c r="G189" s="10"/>
      <c r="H189" s="10"/>
      <c r="I189" s="10"/>
      <c r="J189" s="11"/>
      <c r="K189" s="10"/>
    </row>
    <row r="190" spans="1:11" x14ac:dyDescent="0.2">
      <c r="A190" s="7"/>
      <c r="B190" s="11"/>
      <c r="C190" s="10"/>
      <c r="D190" s="12" t="s">
        <v>936</v>
      </c>
      <c r="E190" s="8"/>
      <c r="F190" s="49">
        <v>7511.68</v>
      </c>
      <c r="G190" s="10"/>
      <c r="H190" s="10"/>
      <c r="I190" s="10"/>
      <c r="J190" s="11"/>
      <c r="K190" s="10"/>
    </row>
    <row r="191" spans="1:11" x14ac:dyDescent="0.2">
      <c r="A191" s="7"/>
      <c r="B191" s="11"/>
      <c r="C191" s="10"/>
      <c r="D191" s="12" t="s">
        <v>937</v>
      </c>
      <c r="E191" s="8"/>
      <c r="F191" s="49">
        <v>3755.84</v>
      </c>
      <c r="G191" s="10"/>
      <c r="H191" s="10"/>
      <c r="I191" s="10"/>
      <c r="J191" s="11"/>
      <c r="K191" s="10"/>
    </row>
    <row r="192" spans="1:11" x14ac:dyDescent="0.2">
      <c r="A192" s="7"/>
      <c r="B192" s="11"/>
      <c r="C192" s="10"/>
      <c r="D192" s="12" t="s">
        <v>10</v>
      </c>
      <c r="E192" s="8"/>
      <c r="F192" s="49">
        <v>30</v>
      </c>
      <c r="G192" s="10"/>
      <c r="H192" s="10"/>
      <c r="I192" s="10"/>
      <c r="J192" s="11"/>
      <c r="K192" s="10"/>
    </row>
    <row r="193" spans="1:11" x14ac:dyDescent="0.2">
      <c r="A193" s="13"/>
      <c r="B193" s="20"/>
      <c r="C193" s="14"/>
      <c r="D193" s="21"/>
      <c r="E193" s="35"/>
      <c r="F193" s="50"/>
      <c r="G193" s="14"/>
      <c r="H193" s="14"/>
      <c r="I193" s="14"/>
      <c r="J193" s="35"/>
      <c r="K193" s="14"/>
    </row>
    <row r="194" spans="1:11" ht="15.75" x14ac:dyDescent="0.25">
      <c r="A194" s="7">
        <v>28</v>
      </c>
      <c r="B194" s="8" t="s">
        <v>99</v>
      </c>
      <c r="C194" s="8" t="s">
        <v>100</v>
      </c>
      <c r="D194" s="9" t="s">
        <v>98</v>
      </c>
      <c r="E194" s="71" t="s">
        <v>939</v>
      </c>
      <c r="F194" s="54">
        <v>6530</v>
      </c>
      <c r="G194" s="10"/>
      <c r="H194" s="10"/>
      <c r="I194" s="10"/>
      <c r="J194" s="8"/>
      <c r="K194" s="19" t="s">
        <v>896</v>
      </c>
    </row>
    <row r="195" spans="1:11" x14ac:dyDescent="0.2">
      <c r="A195" s="7"/>
      <c r="B195" s="11">
        <v>41820</v>
      </c>
      <c r="C195" s="10"/>
      <c r="D195" s="12"/>
      <c r="E195" s="8"/>
      <c r="F195" s="49"/>
      <c r="G195" s="10"/>
      <c r="H195" s="10"/>
      <c r="I195" s="10"/>
      <c r="J195" s="11"/>
      <c r="K195" s="10"/>
    </row>
    <row r="196" spans="1:11" x14ac:dyDescent="0.2">
      <c r="A196" s="7"/>
      <c r="B196" s="11"/>
      <c r="C196" s="10"/>
      <c r="D196" s="12" t="s">
        <v>938</v>
      </c>
      <c r="E196" s="8"/>
      <c r="F196" s="49">
        <v>6530</v>
      </c>
      <c r="G196" s="10"/>
      <c r="H196" s="10"/>
      <c r="I196" s="10"/>
      <c r="J196" s="11"/>
      <c r="K196" s="10"/>
    </row>
    <row r="197" spans="1:11" x14ac:dyDescent="0.2">
      <c r="A197" s="7"/>
      <c r="B197" s="11"/>
      <c r="C197" s="10"/>
      <c r="D197" s="12"/>
      <c r="E197" s="8"/>
      <c r="F197" s="49"/>
      <c r="G197" s="10"/>
      <c r="H197" s="10"/>
      <c r="I197" s="10"/>
      <c r="J197" s="8"/>
      <c r="K197" s="14"/>
    </row>
    <row r="198" spans="1:11" ht="15.75" x14ac:dyDescent="0.25">
      <c r="A198" s="16">
        <v>29</v>
      </c>
      <c r="B198" s="17" t="s">
        <v>101</v>
      </c>
      <c r="C198" s="17" t="s">
        <v>102</v>
      </c>
      <c r="D198" s="22" t="s">
        <v>48</v>
      </c>
      <c r="E198" s="17" t="s">
        <v>864</v>
      </c>
      <c r="F198" s="53">
        <v>18160</v>
      </c>
      <c r="G198" s="19"/>
      <c r="H198" s="19"/>
      <c r="I198" s="19"/>
      <c r="J198" s="17"/>
      <c r="K198" s="19" t="s">
        <v>811</v>
      </c>
    </row>
    <row r="199" spans="1:11" x14ac:dyDescent="0.2">
      <c r="A199" s="7"/>
      <c r="B199" s="11">
        <v>41820</v>
      </c>
      <c r="C199" s="10"/>
      <c r="D199" s="12"/>
      <c r="E199" s="8"/>
      <c r="F199" s="49"/>
      <c r="G199" s="10"/>
      <c r="H199" s="10"/>
      <c r="I199" s="10"/>
      <c r="J199" s="11"/>
      <c r="K199" s="10"/>
    </row>
    <row r="200" spans="1:11" x14ac:dyDescent="0.2">
      <c r="A200" s="7"/>
      <c r="B200" s="11"/>
      <c r="C200" s="10"/>
      <c r="D200" s="12" t="s">
        <v>940</v>
      </c>
      <c r="E200" s="8"/>
      <c r="F200" s="49">
        <v>7460</v>
      </c>
      <c r="G200" s="10"/>
      <c r="H200" s="10"/>
      <c r="I200" s="10"/>
      <c r="J200" s="11"/>
      <c r="K200" s="10"/>
    </row>
    <row r="201" spans="1:11" x14ac:dyDescent="0.2">
      <c r="A201" s="7"/>
      <c r="B201" s="11"/>
      <c r="C201" s="10"/>
      <c r="D201" s="12" t="s">
        <v>941</v>
      </c>
      <c r="E201" s="8"/>
      <c r="F201" s="49">
        <v>5350</v>
      </c>
      <c r="G201" s="10"/>
      <c r="H201" s="10"/>
      <c r="I201" s="10"/>
      <c r="J201" s="11"/>
      <c r="K201" s="10"/>
    </row>
    <row r="202" spans="1:11" x14ac:dyDescent="0.2">
      <c r="A202" s="7"/>
      <c r="B202" s="11"/>
      <c r="C202" s="10"/>
      <c r="D202" s="12" t="s">
        <v>942</v>
      </c>
      <c r="E202" s="8"/>
      <c r="F202" s="49">
        <v>5350</v>
      </c>
      <c r="G202" s="10"/>
      <c r="H202" s="10"/>
      <c r="I202" s="10"/>
      <c r="J202" s="11"/>
      <c r="K202" s="10"/>
    </row>
    <row r="203" spans="1:11" x14ac:dyDescent="0.2">
      <c r="A203" s="13"/>
      <c r="B203" s="20"/>
      <c r="C203" s="14"/>
      <c r="D203" s="21"/>
      <c r="E203" s="35"/>
      <c r="F203" s="50"/>
      <c r="G203" s="14"/>
      <c r="H203" s="14"/>
      <c r="I203" s="14"/>
      <c r="J203" s="35"/>
      <c r="K203" s="14"/>
    </row>
    <row r="204" spans="1:11" ht="15.75" x14ac:dyDescent="0.25">
      <c r="A204" s="7">
        <v>30</v>
      </c>
      <c r="B204" s="8" t="s">
        <v>103</v>
      </c>
      <c r="C204" s="8" t="s">
        <v>30</v>
      </c>
      <c r="D204" s="9" t="s">
        <v>104</v>
      </c>
      <c r="E204" s="71" t="s">
        <v>943</v>
      </c>
      <c r="F204" s="54">
        <v>73275.539999999994</v>
      </c>
      <c r="G204" s="10"/>
      <c r="H204" s="10"/>
      <c r="I204" s="10"/>
      <c r="J204" s="8"/>
      <c r="K204" s="19" t="s">
        <v>848</v>
      </c>
    </row>
    <row r="205" spans="1:11" x14ac:dyDescent="0.2">
      <c r="A205" s="7"/>
      <c r="B205" s="11">
        <v>41821</v>
      </c>
      <c r="C205" s="10"/>
      <c r="D205" s="12"/>
      <c r="E205" s="8"/>
      <c r="F205" s="49"/>
      <c r="G205" s="10"/>
      <c r="H205" s="10"/>
      <c r="I205" s="10"/>
      <c r="J205" s="11"/>
      <c r="K205" s="10"/>
    </row>
    <row r="206" spans="1:11" x14ac:dyDescent="0.2">
      <c r="A206" s="7"/>
      <c r="B206" s="11"/>
      <c r="C206" s="10"/>
      <c r="D206" s="12" t="s">
        <v>944</v>
      </c>
      <c r="E206" s="8"/>
      <c r="F206" s="49">
        <v>62975.25</v>
      </c>
      <c r="G206" s="10"/>
      <c r="H206" s="10"/>
      <c r="I206" s="10"/>
      <c r="J206" s="11"/>
      <c r="K206" s="10"/>
    </row>
    <row r="207" spans="1:11" x14ac:dyDescent="0.2">
      <c r="A207" s="7"/>
      <c r="B207" s="11"/>
      <c r="C207" s="10"/>
      <c r="D207" s="12" t="s">
        <v>945</v>
      </c>
      <c r="E207" s="8"/>
      <c r="F207" s="49">
        <v>12110.62</v>
      </c>
      <c r="G207" s="10"/>
      <c r="H207" s="10"/>
      <c r="I207" s="10"/>
      <c r="J207" s="11"/>
      <c r="K207" s="10"/>
    </row>
    <row r="208" spans="1:11" x14ac:dyDescent="0.2">
      <c r="A208" s="7"/>
      <c r="B208" s="11"/>
      <c r="C208" s="10"/>
      <c r="D208" s="12" t="s">
        <v>946</v>
      </c>
      <c r="E208" s="8"/>
      <c r="F208" s="49">
        <v>322.95</v>
      </c>
      <c r="G208" s="10"/>
      <c r="H208" s="10"/>
      <c r="I208" s="10"/>
      <c r="J208" s="11"/>
      <c r="K208" s="10"/>
    </row>
    <row r="209" spans="1:11" x14ac:dyDescent="0.2">
      <c r="A209" s="7"/>
      <c r="B209" s="11"/>
      <c r="C209" s="10"/>
      <c r="D209" s="12" t="s">
        <v>947</v>
      </c>
      <c r="E209" s="8"/>
      <c r="F209" s="49">
        <v>2325.2399999999998</v>
      </c>
      <c r="G209" s="10"/>
      <c r="H209" s="10"/>
      <c r="I209" s="10"/>
      <c r="J209" s="11"/>
      <c r="K209" s="10"/>
    </row>
    <row r="210" spans="1:11" x14ac:dyDescent="0.2">
      <c r="A210" s="7"/>
      <c r="B210" s="11"/>
      <c r="C210" s="10"/>
      <c r="D210" s="12" t="s">
        <v>948</v>
      </c>
      <c r="E210" s="8"/>
      <c r="F210" s="49">
        <v>-9446.2800000000007</v>
      </c>
      <c r="G210" s="10"/>
      <c r="H210" s="10"/>
      <c r="I210" s="10"/>
      <c r="J210" s="11"/>
      <c r="K210" s="10"/>
    </row>
    <row r="211" spans="1:11" x14ac:dyDescent="0.2">
      <c r="A211" s="7"/>
      <c r="B211" s="11"/>
      <c r="C211" s="10"/>
      <c r="D211" s="12" t="s">
        <v>949</v>
      </c>
      <c r="E211" s="8"/>
      <c r="F211" s="49">
        <v>4780.1400000000003</v>
      </c>
      <c r="G211" s="10"/>
      <c r="H211" s="10"/>
      <c r="I211" s="10"/>
      <c r="J211" s="11"/>
      <c r="K211" s="10"/>
    </row>
    <row r="212" spans="1:11" x14ac:dyDescent="0.2">
      <c r="A212" s="7"/>
      <c r="B212" s="11"/>
      <c r="C212" s="10"/>
      <c r="D212" s="12" t="s">
        <v>950</v>
      </c>
      <c r="E212" s="8"/>
      <c r="F212" s="49">
        <v>177.62</v>
      </c>
      <c r="G212" s="10"/>
      <c r="H212" s="10"/>
      <c r="I212" s="10"/>
      <c r="J212" s="11"/>
      <c r="K212" s="10"/>
    </row>
    <row r="213" spans="1:11" x14ac:dyDescent="0.2">
      <c r="A213" s="7"/>
      <c r="B213" s="11"/>
      <c r="C213" s="10"/>
      <c r="D213" s="12" t="s">
        <v>10</v>
      </c>
      <c r="E213" s="8"/>
      <c r="F213" s="49">
        <v>30</v>
      </c>
      <c r="G213" s="10"/>
      <c r="H213" s="10"/>
      <c r="I213" s="10"/>
      <c r="J213" s="8"/>
      <c r="K213" s="14"/>
    </row>
    <row r="214" spans="1:11" ht="15.75" x14ac:dyDescent="0.25">
      <c r="A214" s="16">
        <v>31</v>
      </c>
      <c r="B214" s="17" t="s">
        <v>105</v>
      </c>
      <c r="C214" s="17" t="s">
        <v>30</v>
      </c>
      <c r="D214" s="22" t="s">
        <v>84</v>
      </c>
      <c r="E214" s="17" t="s">
        <v>951</v>
      </c>
      <c r="F214" s="53">
        <v>118795.66</v>
      </c>
      <c r="G214" s="19"/>
      <c r="H214" s="19"/>
      <c r="I214" s="19"/>
      <c r="J214" s="17"/>
      <c r="K214" s="19" t="s">
        <v>819</v>
      </c>
    </row>
    <row r="215" spans="1:11" ht="15.75" x14ac:dyDescent="0.25">
      <c r="A215" s="7"/>
      <c r="B215" s="11">
        <v>41821</v>
      </c>
      <c r="C215" s="8"/>
      <c r="D215" s="12"/>
      <c r="E215" s="8"/>
      <c r="F215" s="54"/>
      <c r="G215" s="10"/>
      <c r="H215" s="10"/>
      <c r="I215" s="10"/>
      <c r="J215" s="8"/>
      <c r="K215" s="10"/>
    </row>
    <row r="216" spans="1:11" x14ac:dyDescent="0.2">
      <c r="A216" s="7"/>
      <c r="B216" s="8"/>
      <c r="C216" s="8"/>
      <c r="D216" s="12" t="s">
        <v>952</v>
      </c>
      <c r="E216" s="8"/>
      <c r="F216" s="49">
        <v>102133.46</v>
      </c>
      <c r="G216" s="10"/>
      <c r="H216" s="10"/>
      <c r="I216" s="10"/>
      <c r="J216" s="8"/>
      <c r="K216" s="10"/>
    </row>
    <row r="217" spans="1:11" x14ac:dyDescent="0.2">
      <c r="A217" s="7"/>
      <c r="B217" s="8"/>
      <c r="C217" s="8"/>
      <c r="D217" s="12" t="s">
        <v>953</v>
      </c>
      <c r="E217" s="8"/>
      <c r="F217" s="49">
        <v>16652.2</v>
      </c>
      <c r="G217" s="10"/>
      <c r="H217" s="10"/>
      <c r="I217" s="10"/>
      <c r="J217" s="8"/>
      <c r="K217" s="10"/>
    </row>
    <row r="218" spans="1:11" x14ac:dyDescent="0.2">
      <c r="A218" s="7"/>
      <c r="B218" s="8"/>
      <c r="C218" s="8"/>
      <c r="D218" s="12" t="s">
        <v>10</v>
      </c>
      <c r="E218" s="8"/>
      <c r="F218" s="49">
        <v>10</v>
      </c>
      <c r="G218" s="10"/>
      <c r="H218" s="10"/>
      <c r="I218" s="10"/>
      <c r="J218" s="8"/>
      <c r="K218" s="10"/>
    </row>
    <row r="219" spans="1:11" x14ac:dyDescent="0.2">
      <c r="A219" s="13"/>
      <c r="B219" s="20"/>
      <c r="C219" s="14"/>
      <c r="D219" s="21"/>
      <c r="E219" s="35"/>
      <c r="F219" s="50"/>
      <c r="G219" s="14"/>
      <c r="H219" s="14"/>
      <c r="I219" s="14"/>
      <c r="J219" s="35"/>
      <c r="K219" s="14"/>
    </row>
    <row r="220" spans="1:11" ht="15.75" x14ac:dyDescent="0.25">
      <c r="A220" s="7">
        <v>32</v>
      </c>
      <c r="B220" s="8" t="s">
        <v>106</v>
      </c>
      <c r="C220" s="8" t="s">
        <v>107</v>
      </c>
      <c r="D220" s="12" t="s">
        <v>21</v>
      </c>
      <c r="E220" s="8" t="s">
        <v>954</v>
      </c>
      <c r="F220" s="54">
        <v>14880</v>
      </c>
      <c r="G220" s="10"/>
      <c r="H220" s="10"/>
      <c r="I220" s="10"/>
      <c r="J220" s="8"/>
      <c r="K220" s="19" t="s">
        <v>819</v>
      </c>
    </row>
    <row r="221" spans="1:11" x14ac:dyDescent="0.2">
      <c r="A221" s="7"/>
      <c r="B221" s="11">
        <v>41828</v>
      </c>
      <c r="C221" s="10"/>
      <c r="D221" s="12"/>
      <c r="E221" s="8"/>
      <c r="F221" s="49"/>
      <c r="G221" s="10"/>
      <c r="H221" s="10"/>
      <c r="I221" s="10"/>
      <c r="J221" s="11"/>
      <c r="K221" s="10"/>
    </row>
    <row r="222" spans="1:11" x14ac:dyDescent="0.2">
      <c r="A222" s="7"/>
      <c r="B222" s="11"/>
      <c r="C222" s="10"/>
      <c r="D222" s="12" t="s">
        <v>955</v>
      </c>
      <c r="E222" s="8"/>
      <c r="F222" s="49">
        <v>14880</v>
      </c>
      <c r="G222" s="10"/>
      <c r="H222" s="10"/>
      <c r="I222" s="10"/>
      <c r="J222" s="11"/>
      <c r="K222" s="10"/>
    </row>
    <row r="223" spans="1:11" x14ac:dyDescent="0.2">
      <c r="A223" s="7"/>
      <c r="B223" s="11"/>
      <c r="C223" s="10"/>
      <c r="D223" s="12"/>
      <c r="E223" s="8"/>
      <c r="F223" s="49"/>
      <c r="G223" s="10"/>
      <c r="H223" s="10"/>
      <c r="I223" s="10"/>
      <c r="J223" s="8"/>
      <c r="K223" s="14"/>
    </row>
    <row r="224" spans="1:11" ht="15.75" x14ac:dyDescent="0.25">
      <c r="A224" s="16">
        <v>33</v>
      </c>
      <c r="B224" s="17" t="s">
        <v>109</v>
      </c>
      <c r="C224" s="17" t="s">
        <v>110</v>
      </c>
      <c r="D224" s="22" t="s">
        <v>111</v>
      </c>
      <c r="E224" s="17" t="s">
        <v>956</v>
      </c>
      <c r="F224" s="53">
        <v>88000</v>
      </c>
      <c r="G224" s="19"/>
      <c r="H224" s="19"/>
      <c r="I224" s="19"/>
      <c r="J224" s="17"/>
      <c r="K224" s="19" t="s">
        <v>811</v>
      </c>
    </row>
    <row r="225" spans="1:11" x14ac:dyDescent="0.2">
      <c r="A225" s="7"/>
      <c r="B225" s="11">
        <v>41828</v>
      </c>
      <c r="C225" s="10"/>
      <c r="D225" s="12"/>
      <c r="E225" s="8"/>
      <c r="F225" s="49"/>
      <c r="G225" s="10"/>
      <c r="H225" s="10"/>
      <c r="I225" s="10"/>
      <c r="J225" s="11"/>
      <c r="K225" s="10"/>
    </row>
    <row r="226" spans="1:11" x14ac:dyDescent="0.2">
      <c r="A226" s="7"/>
      <c r="B226" s="11"/>
      <c r="C226" s="10"/>
      <c r="D226" s="12" t="s">
        <v>957</v>
      </c>
      <c r="E226" s="8"/>
      <c r="F226" s="49">
        <v>88000</v>
      </c>
      <c r="G226" s="10"/>
      <c r="H226" s="10"/>
      <c r="I226" s="10"/>
      <c r="J226" s="11"/>
      <c r="K226" s="10"/>
    </row>
    <row r="227" spans="1:11" x14ac:dyDescent="0.2">
      <c r="A227" s="13"/>
      <c r="B227" s="20"/>
      <c r="C227" s="14"/>
      <c r="D227" s="21"/>
      <c r="E227" s="35"/>
      <c r="F227" s="50"/>
      <c r="G227" s="14"/>
      <c r="H227" s="14"/>
      <c r="I227" s="14"/>
      <c r="J227" s="35"/>
      <c r="K227" s="14"/>
    </row>
    <row r="228" spans="1:11" ht="15.75" x14ac:dyDescent="0.25">
      <c r="A228" s="7">
        <v>34</v>
      </c>
      <c r="B228" s="8" t="s">
        <v>112</v>
      </c>
      <c r="C228" s="8" t="s">
        <v>113</v>
      </c>
      <c r="D228" s="9" t="s">
        <v>114</v>
      </c>
      <c r="E228" s="71" t="s">
        <v>963</v>
      </c>
      <c r="F228" s="54">
        <v>8970</v>
      </c>
      <c r="G228" s="10"/>
      <c r="H228" s="10"/>
      <c r="I228" s="10"/>
      <c r="J228" s="17"/>
      <c r="K228" s="19" t="s">
        <v>970</v>
      </c>
    </row>
    <row r="229" spans="1:11" x14ac:dyDescent="0.2">
      <c r="A229" s="7"/>
      <c r="B229" s="11">
        <v>41828</v>
      </c>
      <c r="C229" s="10"/>
      <c r="D229" s="12"/>
      <c r="E229" s="8"/>
      <c r="F229" s="49"/>
      <c r="G229" s="10"/>
      <c r="H229" s="10"/>
      <c r="I229" s="10"/>
      <c r="J229" s="11"/>
      <c r="K229" s="10"/>
    </row>
    <row r="230" spans="1:11" x14ac:dyDescent="0.2">
      <c r="A230" s="7"/>
      <c r="B230" s="11"/>
      <c r="C230" s="10"/>
      <c r="D230" s="12" t="s">
        <v>958</v>
      </c>
      <c r="E230" s="8"/>
      <c r="F230" s="49">
        <v>1290</v>
      </c>
      <c r="G230" s="10"/>
      <c r="H230" s="10"/>
      <c r="I230" s="10"/>
      <c r="J230" s="11"/>
      <c r="K230" s="10"/>
    </row>
    <row r="231" spans="1:11" x14ac:dyDescent="0.2">
      <c r="A231" s="7"/>
      <c r="B231" s="11"/>
      <c r="C231" s="10"/>
      <c r="D231" s="12" t="s">
        <v>959</v>
      </c>
      <c r="E231" s="8"/>
      <c r="F231" s="49">
        <v>1100</v>
      </c>
      <c r="G231" s="10"/>
      <c r="H231" s="10"/>
      <c r="I231" s="10"/>
      <c r="J231" s="11"/>
      <c r="K231" s="10"/>
    </row>
    <row r="232" spans="1:11" x14ac:dyDescent="0.2">
      <c r="A232" s="7"/>
      <c r="B232" s="11"/>
      <c r="C232" s="10"/>
      <c r="D232" s="12" t="s">
        <v>960</v>
      </c>
      <c r="E232" s="8"/>
      <c r="F232" s="49">
        <v>1980</v>
      </c>
      <c r="G232" s="10"/>
      <c r="H232" s="10"/>
      <c r="I232" s="10"/>
      <c r="J232" s="11"/>
      <c r="K232" s="10"/>
    </row>
    <row r="233" spans="1:11" x14ac:dyDescent="0.2">
      <c r="A233" s="7"/>
      <c r="B233" s="11"/>
      <c r="C233" s="10"/>
      <c r="D233" s="12" t="s">
        <v>961</v>
      </c>
      <c r="E233" s="8"/>
      <c r="F233" s="49">
        <v>3150</v>
      </c>
      <c r="G233" s="10"/>
      <c r="H233" s="10"/>
      <c r="I233" s="10"/>
      <c r="J233" s="11"/>
      <c r="K233" s="10"/>
    </row>
    <row r="234" spans="1:11" x14ac:dyDescent="0.2">
      <c r="A234" s="7"/>
      <c r="B234" s="11"/>
      <c r="C234" s="10"/>
      <c r="D234" s="12" t="s">
        <v>962</v>
      </c>
      <c r="E234" s="8"/>
      <c r="F234" s="49">
        <v>1450</v>
      </c>
      <c r="G234" s="10"/>
      <c r="H234" s="10"/>
      <c r="I234" s="10"/>
      <c r="J234" s="11"/>
      <c r="K234" s="10"/>
    </row>
    <row r="235" spans="1:11" x14ac:dyDescent="0.2">
      <c r="A235" s="7"/>
      <c r="B235" s="11"/>
      <c r="C235" s="10"/>
      <c r="D235" s="12"/>
      <c r="E235" s="8"/>
      <c r="F235" s="49"/>
      <c r="G235" s="10"/>
      <c r="H235" s="10"/>
      <c r="I235" s="10"/>
      <c r="J235" s="35"/>
      <c r="K235" s="14"/>
    </row>
    <row r="236" spans="1:11" ht="15.75" x14ac:dyDescent="0.25">
      <c r="A236" s="16">
        <v>35</v>
      </c>
      <c r="B236" s="17" t="s">
        <v>115</v>
      </c>
      <c r="C236" s="17" t="s">
        <v>116</v>
      </c>
      <c r="D236" s="22" t="s">
        <v>117</v>
      </c>
      <c r="E236" s="17" t="s">
        <v>964</v>
      </c>
      <c r="F236" s="53">
        <v>39856</v>
      </c>
      <c r="G236" s="19"/>
      <c r="H236" s="19"/>
      <c r="I236" s="19"/>
      <c r="J236" s="8"/>
      <c r="K236" s="19" t="s">
        <v>969</v>
      </c>
    </row>
    <row r="237" spans="1:11" x14ac:dyDescent="0.2">
      <c r="A237" s="7"/>
      <c r="B237" s="11">
        <v>41828</v>
      </c>
      <c r="C237" s="10"/>
      <c r="D237" s="12"/>
      <c r="E237" s="8"/>
      <c r="F237" s="49"/>
      <c r="G237" s="10"/>
      <c r="H237" s="10"/>
      <c r="I237" s="10"/>
      <c r="J237" s="11"/>
      <c r="K237" s="10"/>
    </row>
    <row r="238" spans="1:11" x14ac:dyDescent="0.2">
      <c r="A238" s="7"/>
      <c r="B238" s="11"/>
      <c r="C238" s="10"/>
      <c r="D238" s="12" t="s">
        <v>965</v>
      </c>
      <c r="E238" s="8"/>
      <c r="F238" s="49">
        <v>39856</v>
      </c>
      <c r="G238" s="10"/>
      <c r="H238" s="10"/>
      <c r="I238" s="10"/>
      <c r="J238" s="11"/>
      <c r="K238" s="10"/>
    </row>
    <row r="239" spans="1:11" x14ac:dyDescent="0.2">
      <c r="A239" s="13"/>
      <c r="B239" s="20"/>
      <c r="C239" s="14"/>
      <c r="D239" s="21"/>
      <c r="E239" s="35"/>
      <c r="F239" s="50"/>
      <c r="G239" s="14"/>
      <c r="H239" s="14"/>
      <c r="I239" s="14"/>
      <c r="J239" s="8"/>
      <c r="K239" s="14"/>
    </row>
    <row r="240" spans="1:11" ht="15.75" x14ac:dyDescent="0.25">
      <c r="A240" s="16">
        <v>36</v>
      </c>
      <c r="B240" s="17" t="s">
        <v>119</v>
      </c>
      <c r="C240" s="17" t="s">
        <v>120</v>
      </c>
      <c r="D240" s="22" t="s">
        <v>32</v>
      </c>
      <c r="E240" s="17" t="s">
        <v>808</v>
      </c>
      <c r="F240" s="53">
        <v>17386.400000000001</v>
      </c>
      <c r="G240" s="19"/>
      <c r="H240" s="19"/>
      <c r="I240" s="19"/>
      <c r="J240" s="17"/>
      <c r="K240" s="19" t="s">
        <v>811</v>
      </c>
    </row>
    <row r="241" spans="1:11" x14ac:dyDescent="0.2">
      <c r="A241" s="7"/>
      <c r="B241" s="11">
        <v>41841</v>
      </c>
      <c r="C241" s="10"/>
      <c r="D241" s="12"/>
      <c r="E241" s="8"/>
      <c r="F241" s="49"/>
      <c r="G241" s="10"/>
      <c r="H241" s="10"/>
      <c r="I241" s="10"/>
      <c r="J241" s="11"/>
      <c r="K241" s="10"/>
    </row>
    <row r="242" spans="1:11" x14ac:dyDescent="0.2">
      <c r="A242" s="7"/>
      <c r="B242" s="11"/>
      <c r="C242" s="10"/>
      <c r="D242" s="12" t="s">
        <v>966</v>
      </c>
      <c r="E242" s="8"/>
      <c r="F242" s="49">
        <v>17000</v>
      </c>
      <c r="G242" s="10"/>
      <c r="H242" s="10"/>
      <c r="I242" s="10"/>
      <c r="J242" s="11"/>
      <c r="K242" s="10"/>
    </row>
    <row r="243" spans="1:11" x14ac:dyDescent="0.2">
      <c r="A243" s="7"/>
      <c r="B243" s="11"/>
      <c r="C243" s="10"/>
      <c r="D243" s="12" t="s">
        <v>967</v>
      </c>
      <c r="E243" s="8"/>
      <c r="F243" s="49">
        <v>280</v>
      </c>
      <c r="G243" s="10"/>
      <c r="H243" s="10"/>
      <c r="I243" s="10"/>
      <c r="J243" s="11"/>
      <c r="K243" s="10"/>
    </row>
    <row r="244" spans="1:11" x14ac:dyDescent="0.2">
      <c r="A244" s="7"/>
      <c r="B244" s="11"/>
      <c r="C244" s="10"/>
      <c r="D244" s="12" t="s">
        <v>968</v>
      </c>
      <c r="E244" s="8"/>
      <c r="F244" s="49">
        <v>106.4</v>
      </c>
      <c r="G244" s="10"/>
      <c r="H244" s="10"/>
      <c r="I244" s="10"/>
      <c r="J244" s="11"/>
      <c r="K244" s="10"/>
    </row>
    <row r="245" spans="1:11" x14ac:dyDescent="0.2">
      <c r="A245" s="13"/>
      <c r="B245" s="20"/>
      <c r="C245" s="14"/>
      <c r="D245" s="21"/>
      <c r="E245" s="35"/>
      <c r="F245" s="50"/>
      <c r="G245" s="14"/>
      <c r="H245" s="14"/>
      <c r="I245" s="14"/>
      <c r="J245" s="35"/>
      <c r="K245" s="14"/>
    </row>
    <row r="246" spans="1:11" ht="30.75" x14ac:dyDescent="0.25">
      <c r="A246" s="7">
        <v>37</v>
      </c>
      <c r="B246" s="8" t="s">
        <v>121</v>
      </c>
      <c r="C246" s="8" t="s">
        <v>122</v>
      </c>
      <c r="D246" s="9" t="s">
        <v>123</v>
      </c>
      <c r="E246" s="71" t="s">
        <v>971</v>
      </c>
      <c r="F246" s="54">
        <v>16395.490000000002</v>
      </c>
      <c r="G246" s="10"/>
      <c r="H246" s="10"/>
      <c r="I246" s="10"/>
      <c r="J246" s="8"/>
      <c r="K246" s="19" t="s">
        <v>848</v>
      </c>
    </row>
    <row r="247" spans="1:11" x14ac:dyDescent="0.2">
      <c r="A247" s="7"/>
      <c r="B247" s="11">
        <v>41841</v>
      </c>
      <c r="C247" s="10"/>
      <c r="D247" s="12" t="s">
        <v>124</v>
      </c>
      <c r="E247" s="8"/>
      <c r="F247" s="49"/>
      <c r="G247" s="10"/>
      <c r="H247" s="10"/>
      <c r="I247" s="10"/>
      <c r="J247" s="11"/>
      <c r="K247" s="10"/>
    </row>
    <row r="248" spans="1:11" x14ac:dyDescent="0.2">
      <c r="A248" s="7"/>
      <c r="B248" s="11"/>
      <c r="C248" s="10"/>
      <c r="D248" s="12"/>
      <c r="E248" s="8"/>
      <c r="F248" s="49"/>
      <c r="G248" s="10"/>
      <c r="H248" s="10"/>
      <c r="I248" s="10"/>
      <c r="J248" s="11"/>
      <c r="K248" s="10"/>
    </row>
    <row r="249" spans="1:11" x14ac:dyDescent="0.2">
      <c r="A249" s="7"/>
      <c r="B249" s="11"/>
      <c r="C249" s="10"/>
      <c r="D249" s="12" t="s">
        <v>972</v>
      </c>
      <c r="E249" s="8"/>
      <c r="F249" s="49">
        <v>4350.8500000000004</v>
      </c>
      <c r="G249" s="10"/>
      <c r="H249" s="10"/>
      <c r="I249" s="10"/>
      <c r="J249" s="11"/>
      <c r="K249" s="10"/>
    </row>
    <row r="250" spans="1:11" x14ac:dyDescent="0.2">
      <c r="A250" s="7"/>
      <c r="B250" s="11"/>
      <c r="C250" s="10"/>
      <c r="D250" s="12" t="s">
        <v>973</v>
      </c>
      <c r="E250" s="8"/>
      <c r="F250" s="49">
        <v>11553.64</v>
      </c>
      <c r="G250" s="76"/>
      <c r="H250" s="10"/>
      <c r="I250" s="10"/>
      <c r="J250" s="11"/>
      <c r="K250" s="10"/>
    </row>
    <row r="251" spans="1:11" x14ac:dyDescent="0.2">
      <c r="A251" s="7"/>
      <c r="B251" s="11"/>
      <c r="C251" s="10"/>
      <c r="D251" s="12" t="s">
        <v>974</v>
      </c>
      <c r="E251" s="8"/>
      <c r="F251" s="49">
        <v>400</v>
      </c>
      <c r="G251" s="10"/>
      <c r="H251" s="10"/>
      <c r="I251" s="10"/>
      <c r="J251" s="11"/>
      <c r="K251" s="10"/>
    </row>
    <row r="252" spans="1:11" x14ac:dyDescent="0.2">
      <c r="A252" s="7"/>
      <c r="B252" s="11"/>
      <c r="C252" s="10"/>
      <c r="D252" s="12" t="s">
        <v>975</v>
      </c>
      <c r="E252" s="8"/>
      <c r="F252" s="49">
        <v>91</v>
      </c>
      <c r="G252" s="10" t="s">
        <v>976</v>
      </c>
      <c r="H252" s="10" t="s">
        <v>976</v>
      </c>
      <c r="I252" s="10" t="s">
        <v>976</v>
      </c>
      <c r="J252" s="10" t="s">
        <v>976</v>
      </c>
      <c r="K252" s="10"/>
    </row>
    <row r="253" spans="1:11" x14ac:dyDescent="0.2">
      <c r="A253" s="7"/>
      <c r="B253" s="11"/>
      <c r="C253" s="10"/>
      <c r="D253" s="12"/>
      <c r="E253" s="8"/>
      <c r="F253" s="49"/>
      <c r="G253" s="10"/>
      <c r="H253" s="10"/>
      <c r="I253" s="10"/>
      <c r="J253" s="8"/>
      <c r="K253" s="14"/>
    </row>
    <row r="254" spans="1:11" ht="15.75" x14ac:dyDescent="0.25">
      <c r="A254" s="16">
        <v>38</v>
      </c>
      <c r="B254" s="17" t="s">
        <v>126</v>
      </c>
      <c r="C254" s="17" t="s">
        <v>30</v>
      </c>
      <c r="D254" s="22" t="s">
        <v>118</v>
      </c>
      <c r="E254" s="17" t="s">
        <v>951</v>
      </c>
      <c r="F254" s="53">
        <v>229404.98</v>
      </c>
      <c r="G254" s="19"/>
      <c r="H254" s="19"/>
      <c r="I254" s="19"/>
      <c r="J254" s="17"/>
      <c r="K254" s="19" t="s">
        <v>819</v>
      </c>
    </row>
    <row r="255" spans="1:11" ht="15.75" x14ac:dyDescent="0.25">
      <c r="A255" s="7"/>
      <c r="B255" s="11">
        <v>41841</v>
      </c>
      <c r="C255" s="8"/>
      <c r="D255" s="12"/>
      <c r="E255" s="8"/>
      <c r="F255" s="54"/>
      <c r="G255" s="10"/>
      <c r="H255" s="10"/>
      <c r="I255" s="10"/>
      <c r="J255" s="8"/>
      <c r="K255" s="10"/>
    </row>
    <row r="256" spans="1:11" x14ac:dyDescent="0.2">
      <c r="A256" s="7"/>
      <c r="B256" s="8"/>
      <c r="C256" s="8"/>
      <c r="D256" s="12" t="s">
        <v>977</v>
      </c>
      <c r="E256" s="8"/>
      <c r="F256" s="49">
        <v>229394.98</v>
      </c>
      <c r="G256" s="10"/>
      <c r="H256" s="10"/>
      <c r="I256" s="10"/>
      <c r="J256" s="8"/>
      <c r="K256" s="10"/>
    </row>
    <row r="257" spans="1:11" x14ac:dyDescent="0.2">
      <c r="A257" s="7"/>
      <c r="B257" s="8"/>
      <c r="C257" s="8"/>
      <c r="D257" s="12" t="s">
        <v>978</v>
      </c>
      <c r="E257" s="8"/>
      <c r="F257" s="49">
        <v>10</v>
      </c>
      <c r="G257" s="10"/>
      <c r="H257" s="10"/>
      <c r="I257" s="10"/>
      <c r="J257" s="8"/>
      <c r="K257" s="10"/>
    </row>
    <row r="258" spans="1:11" x14ac:dyDescent="0.2">
      <c r="A258" s="13"/>
      <c r="B258" s="20"/>
      <c r="C258" s="14"/>
      <c r="D258" s="21"/>
      <c r="E258" s="35"/>
      <c r="F258" s="50"/>
      <c r="G258" s="14"/>
      <c r="H258" s="14"/>
      <c r="I258" s="14"/>
      <c r="J258" s="35"/>
      <c r="K258" s="14"/>
    </row>
    <row r="259" spans="1:11" ht="15.75" x14ac:dyDescent="0.25">
      <c r="A259" s="7">
        <v>39</v>
      </c>
      <c r="B259" s="8" t="s">
        <v>127</v>
      </c>
      <c r="C259" s="8" t="s">
        <v>128</v>
      </c>
      <c r="D259" s="12" t="s">
        <v>66</v>
      </c>
      <c r="E259" s="8" t="s">
        <v>939</v>
      </c>
      <c r="F259" s="54">
        <v>9000</v>
      </c>
      <c r="G259" s="10"/>
      <c r="H259" s="10"/>
      <c r="I259" s="10"/>
      <c r="J259" s="8"/>
      <c r="K259" s="19" t="s">
        <v>980</v>
      </c>
    </row>
    <row r="260" spans="1:11" x14ac:dyDescent="0.2">
      <c r="A260" s="7"/>
      <c r="B260" s="11">
        <v>41843</v>
      </c>
      <c r="C260" s="10"/>
      <c r="D260" s="12"/>
      <c r="E260" s="8"/>
      <c r="F260" s="49"/>
      <c r="G260" s="10"/>
      <c r="H260" s="10"/>
      <c r="I260" s="10"/>
      <c r="J260" s="11"/>
      <c r="K260" s="10"/>
    </row>
    <row r="261" spans="1:11" x14ac:dyDescent="0.2">
      <c r="A261" s="7"/>
      <c r="B261" s="11"/>
      <c r="C261" s="10"/>
      <c r="D261" s="12" t="s">
        <v>979</v>
      </c>
      <c r="E261" s="8"/>
      <c r="F261" s="49">
        <v>9000</v>
      </c>
      <c r="G261" s="10"/>
      <c r="H261" s="10"/>
      <c r="I261" s="10"/>
      <c r="J261" s="11"/>
      <c r="K261" s="10"/>
    </row>
    <row r="262" spans="1:11" x14ac:dyDescent="0.2">
      <c r="A262" s="7"/>
      <c r="B262" s="11"/>
      <c r="C262" s="10"/>
      <c r="D262" s="12"/>
      <c r="E262" s="8"/>
      <c r="F262" s="49"/>
      <c r="G262" s="10"/>
      <c r="H262" s="10"/>
      <c r="I262" s="10"/>
      <c r="J262" s="8"/>
      <c r="K262" s="14"/>
    </row>
    <row r="263" spans="1:11" ht="15.75" x14ac:dyDescent="0.25">
      <c r="A263" s="16">
        <v>40</v>
      </c>
      <c r="B263" s="17" t="s">
        <v>129</v>
      </c>
      <c r="C263" s="17" t="s">
        <v>30</v>
      </c>
      <c r="D263" s="18" t="s">
        <v>89</v>
      </c>
      <c r="E263" s="72" t="s">
        <v>981</v>
      </c>
      <c r="F263" s="53">
        <v>30202</v>
      </c>
      <c r="G263" s="19"/>
      <c r="H263" s="19"/>
      <c r="I263" s="19"/>
      <c r="J263" s="17"/>
      <c r="K263" s="19" t="s">
        <v>848</v>
      </c>
    </row>
    <row r="264" spans="1:11" ht="15.75" x14ac:dyDescent="0.25">
      <c r="A264" s="7"/>
      <c r="B264" s="11">
        <v>41844</v>
      </c>
      <c r="C264" s="8"/>
      <c r="D264" s="9"/>
      <c r="E264" s="71"/>
      <c r="F264" s="54"/>
      <c r="G264" s="10"/>
      <c r="H264" s="10"/>
      <c r="I264" s="10"/>
      <c r="J264" s="8"/>
      <c r="K264" s="10"/>
    </row>
    <row r="265" spans="1:11" x14ac:dyDescent="0.2">
      <c r="A265" s="7"/>
      <c r="B265" s="8"/>
      <c r="C265" s="8"/>
      <c r="D265" s="9" t="s">
        <v>982</v>
      </c>
      <c r="E265" s="71"/>
      <c r="F265" s="49">
        <v>30172</v>
      </c>
      <c r="G265" s="10"/>
      <c r="H265" s="10"/>
      <c r="I265" s="10"/>
      <c r="J265" s="8"/>
      <c r="K265" s="10"/>
    </row>
    <row r="266" spans="1:11" x14ac:dyDescent="0.2">
      <c r="A266" s="7"/>
      <c r="B266" s="8"/>
      <c r="C266" s="8"/>
      <c r="D266" s="9" t="s">
        <v>10</v>
      </c>
      <c r="E266" s="71"/>
      <c r="F266" s="49">
        <v>30</v>
      </c>
      <c r="G266" s="10"/>
      <c r="H266" s="10"/>
      <c r="I266" s="10"/>
      <c r="J266" s="8"/>
      <c r="K266" s="10"/>
    </row>
    <row r="267" spans="1:11" x14ac:dyDescent="0.2">
      <c r="A267" s="13"/>
      <c r="B267" s="20"/>
      <c r="C267" s="14"/>
      <c r="D267" s="21"/>
      <c r="E267" s="35"/>
      <c r="F267" s="50"/>
      <c r="G267" s="14"/>
      <c r="H267" s="14"/>
      <c r="I267" s="14"/>
      <c r="J267" s="35"/>
      <c r="K267" s="14"/>
    </row>
    <row r="268" spans="1:11" ht="15.75" x14ac:dyDescent="0.25">
      <c r="A268" s="7">
        <v>41</v>
      </c>
      <c r="B268" s="8" t="s">
        <v>130</v>
      </c>
      <c r="C268" s="8" t="s">
        <v>30</v>
      </c>
      <c r="D268" s="12" t="s">
        <v>78</v>
      </c>
      <c r="E268" s="8" t="s">
        <v>983</v>
      </c>
      <c r="F268" s="54">
        <v>19305</v>
      </c>
      <c r="G268" s="10"/>
      <c r="H268" s="10"/>
      <c r="I268" s="10"/>
      <c r="J268" s="17"/>
      <c r="K268" s="67" t="s">
        <v>819</v>
      </c>
    </row>
    <row r="269" spans="1:11" x14ac:dyDescent="0.2">
      <c r="A269" s="7"/>
      <c r="B269" s="11">
        <v>41844</v>
      </c>
      <c r="C269" s="10"/>
      <c r="D269" s="12"/>
      <c r="E269" s="8"/>
      <c r="F269" s="49"/>
      <c r="G269" s="10"/>
      <c r="H269" s="10"/>
      <c r="I269" s="10"/>
      <c r="J269" s="11"/>
      <c r="K269" s="69"/>
    </row>
    <row r="270" spans="1:11" x14ac:dyDescent="0.2">
      <c r="A270" s="7"/>
      <c r="B270" s="11"/>
      <c r="C270" s="10"/>
      <c r="D270" s="12" t="s">
        <v>984</v>
      </c>
      <c r="E270" s="8"/>
      <c r="F270" s="49">
        <v>19275</v>
      </c>
      <c r="G270" s="10"/>
      <c r="H270" s="10"/>
      <c r="I270" s="10"/>
      <c r="J270" s="11"/>
      <c r="K270" s="69"/>
    </row>
    <row r="271" spans="1:11" x14ac:dyDescent="0.2">
      <c r="A271" s="7"/>
      <c r="B271" s="11"/>
      <c r="C271" s="10"/>
      <c r="D271" s="12" t="s">
        <v>10</v>
      </c>
      <c r="E271" s="8"/>
      <c r="F271" s="49">
        <v>30</v>
      </c>
      <c r="G271" s="10"/>
      <c r="H271" s="10"/>
      <c r="I271" s="10"/>
      <c r="J271" s="11"/>
      <c r="K271" s="69"/>
    </row>
    <row r="272" spans="1:11" x14ac:dyDescent="0.2">
      <c r="A272" s="7"/>
      <c r="B272" s="11"/>
      <c r="C272" s="10"/>
      <c r="D272" s="12"/>
      <c r="E272" s="8"/>
      <c r="F272" s="49"/>
      <c r="G272" s="10"/>
      <c r="H272" s="10"/>
      <c r="I272" s="10"/>
      <c r="J272" s="35"/>
      <c r="K272" s="68"/>
    </row>
    <row r="273" spans="1:11" ht="15.75" x14ac:dyDescent="0.25">
      <c r="A273" s="16">
        <v>42</v>
      </c>
      <c r="B273" s="17" t="s">
        <v>131</v>
      </c>
      <c r="C273" s="17" t="s">
        <v>132</v>
      </c>
      <c r="D273" s="22" t="s">
        <v>84</v>
      </c>
      <c r="E273" s="17" t="s">
        <v>899</v>
      </c>
      <c r="F273" s="53">
        <v>10000</v>
      </c>
      <c r="G273" s="19"/>
      <c r="H273" s="19"/>
      <c r="I273" s="19"/>
      <c r="J273" s="8"/>
      <c r="K273" s="19" t="s">
        <v>819</v>
      </c>
    </row>
    <row r="274" spans="1:11" x14ac:dyDescent="0.2">
      <c r="A274" s="7"/>
      <c r="B274" s="11">
        <v>41845</v>
      </c>
      <c r="C274" s="10"/>
      <c r="D274" s="12"/>
      <c r="E274" s="8"/>
      <c r="F274" s="49"/>
      <c r="G274" s="10"/>
      <c r="H274" s="10"/>
      <c r="I274" s="10"/>
      <c r="J274" s="11"/>
      <c r="K274" s="10"/>
    </row>
    <row r="275" spans="1:11" x14ac:dyDescent="0.2">
      <c r="A275" s="7"/>
      <c r="B275" s="11"/>
      <c r="C275" s="10"/>
      <c r="D275" s="12" t="s">
        <v>985</v>
      </c>
      <c r="E275" s="8"/>
      <c r="F275" s="49">
        <v>10000</v>
      </c>
      <c r="G275" s="10"/>
      <c r="H275" s="10"/>
      <c r="I275" s="10"/>
      <c r="J275" s="11"/>
      <c r="K275" s="10"/>
    </row>
    <row r="276" spans="1:11" x14ac:dyDescent="0.2">
      <c r="A276" s="13"/>
      <c r="B276" s="20"/>
      <c r="C276" s="14"/>
      <c r="D276" s="21"/>
      <c r="E276" s="35"/>
      <c r="F276" s="50"/>
      <c r="G276" s="14"/>
      <c r="H276" s="14"/>
      <c r="I276" s="14"/>
      <c r="J276" s="8"/>
      <c r="K276" s="14"/>
    </row>
    <row r="277" spans="1:11" ht="15.75" x14ac:dyDescent="0.25">
      <c r="A277" s="7">
        <v>43</v>
      </c>
      <c r="B277" s="8" t="s">
        <v>133</v>
      </c>
      <c r="C277" s="8" t="s">
        <v>134</v>
      </c>
      <c r="D277" s="12" t="s">
        <v>21</v>
      </c>
      <c r="E277" s="8" t="s">
        <v>824</v>
      </c>
      <c r="F277" s="54">
        <v>10000</v>
      </c>
      <c r="G277" s="10"/>
      <c r="H277" s="10"/>
      <c r="I277" s="10"/>
      <c r="J277" s="17"/>
      <c r="K277" s="19" t="s">
        <v>819</v>
      </c>
    </row>
    <row r="278" spans="1:11" x14ac:dyDescent="0.2">
      <c r="A278" s="7"/>
      <c r="B278" s="11">
        <v>41845</v>
      </c>
      <c r="C278" s="10"/>
      <c r="D278" s="12"/>
      <c r="E278" s="8"/>
      <c r="F278" s="49"/>
      <c r="G278" s="10"/>
      <c r="H278" s="10"/>
      <c r="I278" s="10"/>
      <c r="J278" s="11"/>
      <c r="K278" s="10"/>
    </row>
    <row r="279" spans="1:11" x14ac:dyDescent="0.2">
      <c r="A279" s="7"/>
      <c r="B279" s="11"/>
      <c r="C279" s="10"/>
      <c r="D279" s="12" t="s">
        <v>986</v>
      </c>
      <c r="E279" s="8"/>
      <c r="F279" s="49">
        <v>10000</v>
      </c>
      <c r="G279" s="10"/>
      <c r="H279" s="10"/>
      <c r="I279" s="10"/>
      <c r="J279" s="11"/>
      <c r="K279" s="10"/>
    </row>
    <row r="280" spans="1:11" x14ac:dyDescent="0.2">
      <c r="A280" s="7"/>
      <c r="B280" s="11"/>
      <c r="C280" s="10"/>
      <c r="D280" s="12"/>
      <c r="E280" s="8"/>
      <c r="F280" s="49"/>
      <c r="G280" s="10"/>
      <c r="H280" s="10"/>
      <c r="I280" s="10"/>
      <c r="J280" s="35"/>
      <c r="K280" s="14"/>
    </row>
    <row r="281" spans="1:11" ht="15.75" x14ac:dyDescent="0.25">
      <c r="A281" s="16">
        <v>44</v>
      </c>
      <c r="B281" s="17" t="s">
        <v>139</v>
      </c>
      <c r="C281" s="17" t="s">
        <v>30</v>
      </c>
      <c r="D281" s="18" t="s">
        <v>140</v>
      </c>
      <c r="E281" s="72" t="s">
        <v>987</v>
      </c>
      <c r="F281" s="53">
        <v>34764.9</v>
      </c>
      <c r="G281" s="19"/>
      <c r="H281" s="19"/>
      <c r="I281" s="19"/>
      <c r="J281" s="8"/>
      <c r="K281" s="19" t="s">
        <v>848</v>
      </c>
    </row>
    <row r="282" spans="1:11" x14ac:dyDescent="0.2">
      <c r="A282" s="7"/>
      <c r="B282" s="11">
        <v>41869</v>
      </c>
      <c r="C282" s="10"/>
      <c r="D282" s="12"/>
      <c r="E282" s="8"/>
      <c r="F282" s="49"/>
      <c r="G282" s="10"/>
      <c r="H282" s="10"/>
      <c r="I282" s="10"/>
      <c r="J282" s="11"/>
      <c r="K282" s="10"/>
    </row>
    <row r="283" spans="1:11" x14ac:dyDescent="0.2">
      <c r="A283" s="7"/>
      <c r="B283" s="11"/>
      <c r="C283" s="10"/>
      <c r="D283" s="12" t="s">
        <v>988</v>
      </c>
      <c r="E283" s="8"/>
      <c r="F283" s="49">
        <v>23724</v>
      </c>
      <c r="G283" s="10"/>
      <c r="H283" s="10"/>
      <c r="I283" s="10"/>
      <c r="J283" s="11"/>
      <c r="K283" s="10"/>
    </row>
    <row r="284" spans="1:11" x14ac:dyDescent="0.2">
      <c r="A284" s="7"/>
      <c r="B284" s="11"/>
      <c r="C284" s="10"/>
      <c r="D284" s="12" t="s">
        <v>989</v>
      </c>
      <c r="E284" s="8"/>
      <c r="F284" s="49">
        <v>8564.36</v>
      </c>
      <c r="G284" s="10"/>
      <c r="H284" s="10"/>
      <c r="I284" s="10"/>
      <c r="J284" s="11"/>
      <c r="K284" s="10"/>
    </row>
    <row r="285" spans="1:11" x14ac:dyDescent="0.2">
      <c r="A285" s="7"/>
      <c r="B285" s="11"/>
      <c r="C285" s="10"/>
      <c r="D285" s="12" t="s">
        <v>990</v>
      </c>
      <c r="E285" s="8"/>
      <c r="F285" s="49">
        <v>2446.54</v>
      </c>
      <c r="G285" s="10"/>
      <c r="H285" s="10"/>
      <c r="I285" s="10"/>
      <c r="J285" s="11"/>
      <c r="K285" s="10"/>
    </row>
    <row r="286" spans="1:11" x14ac:dyDescent="0.2">
      <c r="A286" s="13"/>
      <c r="B286" s="20"/>
      <c r="C286" s="14"/>
      <c r="D286" s="21"/>
      <c r="E286" s="35"/>
      <c r="F286" s="50"/>
      <c r="G286" s="14"/>
      <c r="H286" s="14"/>
      <c r="I286" s="14"/>
      <c r="J286" s="8"/>
      <c r="K286" s="14"/>
    </row>
    <row r="287" spans="1:11" ht="15.75" x14ac:dyDescent="0.25">
      <c r="A287" s="16">
        <v>45</v>
      </c>
      <c r="B287" s="17" t="s">
        <v>142</v>
      </c>
      <c r="C287" s="17" t="s">
        <v>143</v>
      </c>
      <c r="D287" s="18" t="s">
        <v>138</v>
      </c>
      <c r="E287" s="72" t="s">
        <v>991</v>
      </c>
      <c r="F287" s="53">
        <v>6056.1</v>
      </c>
      <c r="G287" s="19"/>
      <c r="H287" s="19"/>
      <c r="I287" s="19"/>
      <c r="J287" s="17"/>
      <c r="K287" s="19" t="s">
        <v>819</v>
      </c>
    </row>
    <row r="288" spans="1:11" x14ac:dyDescent="0.2">
      <c r="A288" s="7"/>
      <c r="B288" s="11">
        <v>41871</v>
      </c>
      <c r="C288" s="10"/>
      <c r="D288" s="12"/>
      <c r="E288" s="8"/>
      <c r="F288" s="49"/>
      <c r="G288" s="10"/>
      <c r="H288" s="10"/>
      <c r="I288" s="10"/>
      <c r="J288" s="11"/>
      <c r="K288" s="10"/>
    </row>
    <row r="289" spans="1:11" x14ac:dyDescent="0.2">
      <c r="A289" s="7"/>
      <c r="B289" s="11"/>
      <c r="C289" s="10"/>
      <c r="D289" s="12" t="s">
        <v>992</v>
      </c>
      <c r="E289" s="8"/>
      <c r="F289" s="49">
        <v>2000</v>
      </c>
      <c r="G289" s="10"/>
      <c r="H289" s="10"/>
      <c r="I289" s="10"/>
      <c r="J289" s="11"/>
      <c r="K289" s="10"/>
    </row>
    <row r="290" spans="1:11" x14ac:dyDescent="0.2">
      <c r="A290" s="7"/>
      <c r="B290" s="11"/>
      <c r="C290" s="10"/>
      <c r="D290" s="12" t="s">
        <v>993</v>
      </c>
      <c r="E290" s="8"/>
      <c r="F290" s="49">
        <v>2556.1</v>
      </c>
      <c r="G290" s="10"/>
      <c r="H290" s="10"/>
      <c r="I290" s="10"/>
      <c r="J290" s="11"/>
      <c r="K290" s="10"/>
    </row>
    <row r="291" spans="1:11" x14ac:dyDescent="0.2">
      <c r="A291" s="7"/>
      <c r="B291" s="11"/>
      <c r="C291" s="10"/>
      <c r="D291" s="12" t="s">
        <v>994</v>
      </c>
      <c r="E291" s="8"/>
      <c r="F291" s="49">
        <v>1500</v>
      </c>
      <c r="G291" s="10"/>
      <c r="H291" s="10"/>
      <c r="I291" s="10"/>
      <c r="J291" s="11"/>
      <c r="K291" s="10"/>
    </row>
    <row r="292" spans="1:11" x14ac:dyDescent="0.2">
      <c r="A292" s="13"/>
      <c r="B292" s="20"/>
      <c r="C292" s="14"/>
      <c r="D292" s="21"/>
      <c r="E292" s="35"/>
      <c r="F292" s="50"/>
      <c r="G292" s="14"/>
      <c r="H292" s="14"/>
      <c r="I292" s="14"/>
      <c r="J292" s="35"/>
      <c r="K292" s="14"/>
    </row>
    <row r="293" spans="1:11" ht="15.75" x14ac:dyDescent="0.25">
      <c r="A293" s="7">
        <v>46</v>
      </c>
      <c r="B293" s="8" t="s">
        <v>145</v>
      </c>
      <c r="C293" s="8" t="s">
        <v>30</v>
      </c>
      <c r="D293" s="12" t="s">
        <v>146</v>
      </c>
      <c r="E293" s="8" t="s">
        <v>995</v>
      </c>
      <c r="F293" s="54">
        <v>11608</v>
      </c>
      <c r="G293" s="10"/>
      <c r="H293" s="10"/>
      <c r="I293" s="10"/>
      <c r="J293" s="8"/>
      <c r="K293" s="19" t="s">
        <v>848</v>
      </c>
    </row>
    <row r="294" spans="1:11" x14ac:dyDescent="0.2">
      <c r="A294" s="7"/>
      <c r="B294" s="11">
        <v>41872</v>
      </c>
      <c r="C294" s="10"/>
      <c r="D294" s="12"/>
      <c r="E294" s="8"/>
      <c r="F294" s="49"/>
      <c r="G294" s="10"/>
      <c r="H294" s="10"/>
      <c r="I294" s="10"/>
      <c r="J294" s="11"/>
      <c r="K294" s="10"/>
    </row>
    <row r="295" spans="1:11" x14ac:dyDescent="0.2">
      <c r="A295" s="7"/>
      <c r="B295" s="11"/>
      <c r="C295" s="10"/>
      <c r="D295" s="12" t="s">
        <v>996</v>
      </c>
      <c r="E295" s="8"/>
      <c r="F295" s="49">
        <v>11578</v>
      </c>
      <c r="G295" s="10"/>
      <c r="H295" s="10"/>
      <c r="I295" s="10"/>
      <c r="J295" s="11"/>
      <c r="K295" s="10"/>
    </row>
    <row r="296" spans="1:11" x14ac:dyDescent="0.2">
      <c r="A296" s="7"/>
      <c r="B296" s="11"/>
      <c r="C296" s="10"/>
      <c r="D296" s="12" t="s">
        <v>10</v>
      </c>
      <c r="E296" s="8"/>
      <c r="F296" s="49">
        <v>30</v>
      </c>
      <c r="G296" s="10"/>
      <c r="H296" s="10"/>
      <c r="I296" s="10"/>
      <c r="J296" s="11"/>
      <c r="K296" s="10"/>
    </row>
    <row r="297" spans="1:11" x14ac:dyDescent="0.2">
      <c r="A297" s="7"/>
      <c r="B297" s="11"/>
      <c r="C297" s="10"/>
      <c r="D297" s="12"/>
      <c r="E297" s="8"/>
      <c r="F297" s="49"/>
      <c r="G297" s="10"/>
      <c r="H297" s="10"/>
      <c r="I297" s="10"/>
      <c r="J297" s="8"/>
      <c r="K297" s="14"/>
    </row>
    <row r="298" spans="1:11" ht="15.75" x14ac:dyDescent="0.25">
      <c r="A298" s="16">
        <v>47</v>
      </c>
      <c r="B298" s="17" t="s">
        <v>148</v>
      </c>
      <c r="C298" s="17" t="s">
        <v>149</v>
      </c>
      <c r="D298" s="22" t="s">
        <v>150</v>
      </c>
      <c r="E298" s="17" t="s">
        <v>997</v>
      </c>
      <c r="F298" s="53">
        <v>30000</v>
      </c>
      <c r="G298" s="19"/>
      <c r="H298" s="19"/>
      <c r="I298" s="19"/>
      <c r="J298" s="17"/>
      <c r="K298" s="19" t="s">
        <v>969</v>
      </c>
    </row>
    <row r="299" spans="1:11" x14ac:dyDescent="0.2">
      <c r="A299" s="7"/>
      <c r="B299" s="11">
        <v>41880</v>
      </c>
      <c r="C299" s="11"/>
      <c r="D299" s="12"/>
      <c r="E299" s="8"/>
      <c r="F299" s="49"/>
      <c r="G299" s="10"/>
      <c r="H299" s="10"/>
      <c r="I299" s="10"/>
      <c r="J299" s="11"/>
      <c r="K299" s="10"/>
    </row>
    <row r="300" spans="1:11" x14ac:dyDescent="0.2">
      <c r="A300" s="7"/>
      <c r="B300" s="11"/>
      <c r="C300" s="11"/>
      <c r="D300" s="12" t="s">
        <v>998</v>
      </c>
      <c r="E300" s="8"/>
      <c r="F300" s="49">
        <v>30000</v>
      </c>
      <c r="G300" s="10"/>
      <c r="H300" s="10"/>
      <c r="I300" s="10"/>
      <c r="J300" s="11"/>
      <c r="K300" s="10"/>
    </row>
    <row r="301" spans="1:11" x14ac:dyDescent="0.2">
      <c r="A301" s="13"/>
      <c r="B301" s="20"/>
      <c r="C301" s="20"/>
      <c r="D301" s="21"/>
      <c r="E301" s="35"/>
      <c r="F301" s="50"/>
      <c r="G301" s="14"/>
      <c r="H301" s="14"/>
      <c r="I301" s="14"/>
      <c r="J301" s="35"/>
      <c r="K301" s="14"/>
    </row>
    <row r="302" spans="1:11" ht="15.75" x14ac:dyDescent="0.25">
      <c r="A302" s="16">
        <v>48</v>
      </c>
      <c r="B302" s="17" t="s">
        <v>152</v>
      </c>
      <c r="C302" s="17" t="s">
        <v>153</v>
      </c>
      <c r="D302" s="22" t="s">
        <v>117</v>
      </c>
      <c r="E302" s="17" t="s">
        <v>964</v>
      </c>
      <c r="F302" s="53">
        <v>39856</v>
      </c>
      <c r="G302" s="19"/>
      <c r="H302" s="19"/>
      <c r="I302" s="19"/>
      <c r="J302" s="17"/>
      <c r="K302" s="19" t="s">
        <v>969</v>
      </c>
    </row>
    <row r="303" spans="1:11" ht="15.75" x14ac:dyDescent="0.25">
      <c r="A303" s="7"/>
      <c r="B303" s="8"/>
      <c r="C303" s="8"/>
      <c r="D303" s="12"/>
      <c r="E303" s="8"/>
      <c r="F303" s="54"/>
      <c r="G303" s="10"/>
      <c r="H303" s="10"/>
      <c r="I303" s="10"/>
      <c r="J303" s="8"/>
      <c r="K303" s="10"/>
    </row>
    <row r="304" spans="1:11" x14ac:dyDescent="0.2">
      <c r="A304" s="7"/>
      <c r="B304" s="11">
        <v>41880</v>
      </c>
      <c r="C304" s="11"/>
      <c r="D304" s="12" t="s">
        <v>999</v>
      </c>
      <c r="E304" s="8"/>
      <c r="F304" s="49">
        <v>39856</v>
      </c>
      <c r="G304" s="10"/>
      <c r="H304" s="10"/>
      <c r="I304" s="10"/>
      <c r="J304" s="11"/>
      <c r="K304" s="10"/>
    </row>
    <row r="305" spans="1:11" x14ac:dyDescent="0.2">
      <c r="A305" s="7"/>
      <c r="B305" s="11"/>
      <c r="C305" s="11"/>
      <c r="D305" s="12"/>
      <c r="E305" s="8"/>
      <c r="F305" s="49"/>
      <c r="G305" s="10"/>
      <c r="H305" s="10"/>
      <c r="I305" s="10"/>
      <c r="J305" s="8"/>
      <c r="K305" s="14"/>
    </row>
    <row r="306" spans="1:11" ht="15.75" x14ac:dyDescent="0.25">
      <c r="A306" s="16">
        <v>49</v>
      </c>
      <c r="B306" s="17" t="s">
        <v>154</v>
      </c>
      <c r="C306" s="17" t="s">
        <v>30</v>
      </c>
      <c r="D306" s="22" t="s">
        <v>146</v>
      </c>
      <c r="E306" s="17" t="s">
        <v>1000</v>
      </c>
      <c r="F306" s="53">
        <v>76232.81</v>
      </c>
      <c r="G306" s="19"/>
      <c r="H306" s="19"/>
      <c r="I306" s="19"/>
      <c r="J306" s="17"/>
      <c r="K306" s="67" t="s">
        <v>848</v>
      </c>
    </row>
    <row r="307" spans="1:11" x14ac:dyDescent="0.2">
      <c r="A307" s="7"/>
      <c r="B307" s="11">
        <v>41880</v>
      </c>
      <c r="C307" s="11"/>
      <c r="D307" s="12"/>
      <c r="E307" s="8"/>
      <c r="F307" s="49"/>
      <c r="G307" s="10"/>
      <c r="H307" s="10"/>
      <c r="I307" s="10"/>
      <c r="J307" s="11"/>
      <c r="K307" s="69"/>
    </row>
    <row r="308" spans="1:11" x14ac:dyDescent="0.2">
      <c r="A308" s="7"/>
      <c r="B308" s="11"/>
      <c r="C308" s="11"/>
      <c r="D308" s="12" t="s">
        <v>1001</v>
      </c>
      <c r="E308" s="8"/>
      <c r="F308" s="49">
        <v>76202.81</v>
      </c>
      <c r="G308" s="10"/>
      <c r="H308" s="10"/>
      <c r="I308" s="10"/>
      <c r="J308" s="11"/>
      <c r="K308" s="69"/>
    </row>
    <row r="309" spans="1:11" x14ac:dyDescent="0.2">
      <c r="A309" s="7"/>
      <c r="B309" s="11"/>
      <c r="C309" s="11"/>
      <c r="D309" s="12" t="s">
        <v>10</v>
      </c>
      <c r="E309" s="8"/>
      <c r="F309" s="49">
        <v>30</v>
      </c>
      <c r="G309" s="10"/>
      <c r="H309" s="10"/>
      <c r="I309" s="10"/>
      <c r="J309" s="11"/>
      <c r="K309" s="69"/>
    </row>
    <row r="310" spans="1:11" x14ac:dyDescent="0.2">
      <c r="A310" s="13"/>
      <c r="B310" s="20"/>
      <c r="C310" s="20"/>
      <c r="D310" s="21"/>
      <c r="E310" s="35"/>
      <c r="F310" s="50"/>
      <c r="G310" s="14"/>
      <c r="H310" s="14"/>
      <c r="I310" s="14"/>
      <c r="J310" s="35"/>
      <c r="K310" s="68"/>
    </row>
    <row r="311" spans="1:11" ht="15.75" x14ac:dyDescent="0.25">
      <c r="A311" s="7">
        <v>50</v>
      </c>
      <c r="B311" s="8" t="s">
        <v>155</v>
      </c>
      <c r="C311" s="8" t="s">
        <v>30</v>
      </c>
      <c r="D311" s="9" t="s">
        <v>1002</v>
      </c>
      <c r="E311" s="71" t="s">
        <v>1003</v>
      </c>
      <c r="F311" s="54">
        <v>22089.69</v>
      </c>
      <c r="G311" s="10"/>
      <c r="H311" s="10"/>
      <c r="I311" s="10"/>
      <c r="J311" s="8"/>
      <c r="K311" s="19" t="s">
        <v>848</v>
      </c>
    </row>
    <row r="312" spans="1:11" x14ac:dyDescent="0.2">
      <c r="A312" s="7"/>
      <c r="B312" s="11">
        <v>41891</v>
      </c>
      <c r="C312" s="11"/>
      <c r="D312" s="12"/>
      <c r="E312" s="8"/>
      <c r="F312" s="49"/>
      <c r="G312" s="10"/>
      <c r="H312" s="10"/>
      <c r="I312" s="10"/>
      <c r="J312" s="11"/>
      <c r="K312" s="10"/>
    </row>
    <row r="313" spans="1:11" x14ac:dyDescent="0.2">
      <c r="A313" s="7"/>
      <c r="B313" s="11"/>
      <c r="C313" s="11"/>
      <c r="D313" s="12" t="s">
        <v>1004</v>
      </c>
      <c r="E313" s="8"/>
      <c r="F313" s="49">
        <v>17963.919999999998</v>
      </c>
      <c r="G313" s="10"/>
      <c r="H313" s="10"/>
      <c r="I313" s="10"/>
      <c r="J313" s="11"/>
      <c r="K313" s="10"/>
    </row>
    <row r="314" spans="1:11" x14ac:dyDescent="0.2">
      <c r="A314" s="7"/>
      <c r="B314" s="11"/>
      <c r="C314" s="11"/>
      <c r="D314" s="12" t="s">
        <v>1005</v>
      </c>
      <c r="E314" s="8"/>
      <c r="F314" s="49">
        <v>1796.39</v>
      </c>
      <c r="G314" s="10"/>
      <c r="H314" s="10"/>
      <c r="I314" s="10"/>
      <c r="J314" s="11"/>
      <c r="K314" s="10"/>
    </row>
    <row r="315" spans="1:11" x14ac:dyDescent="0.2">
      <c r="A315" s="7"/>
      <c r="B315" s="11"/>
      <c r="C315" s="11"/>
      <c r="D315" s="12" t="s">
        <v>1006</v>
      </c>
      <c r="E315" s="8"/>
      <c r="F315" s="49">
        <v>2155.67</v>
      </c>
      <c r="G315" s="10"/>
      <c r="H315" s="10"/>
      <c r="I315" s="10"/>
      <c r="J315" s="11"/>
      <c r="K315" s="10"/>
    </row>
    <row r="316" spans="1:11" x14ac:dyDescent="0.2">
      <c r="A316" s="7"/>
      <c r="B316" s="11"/>
      <c r="C316" s="11"/>
      <c r="D316" s="12" t="s">
        <v>1007</v>
      </c>
      <c r="E316" s="8"/>
      <c r="F316" s="49">
        <v>143.71</v>
      </c>
      <c r="G316" s="10"/>
      <c r="H316" s="10"/>
      <c r="I316" s="10"/>
      <c r="J316" s="11"/>
      <c r="K316" s="10"/>
    </row>
    <row r="317" spans="1:11" x14ac:dyDescent="0.2">
      <c r="A317" s="7"/>
      <c r="B317" s="11"/>
      <c r="C317" s="11"/>
      <c r="D317" s="12" t="s">
        <v>10</v>
      </c>
      <c r="E317" s="8"/>
      <c r="F317" s="49">
        <v>30</v>
      </c>
      <c r="G317" s="10"/>
      <c r="H317" s="10"/>
      <c r="I317" s="10"/>
      <c r="J317" s="11"/>
      <c r="K317" s="10"/>
    </row>
    <row r="318" spans="1:11" x14ac:dyDescent="0.2">
      <c r="A318" s="7"/>
      <c r="B318" s="11"/>
      <c r="C318" s="11"/>
      <c r="D318" s="12"/>
      <c r="E318" s="8"/>
      <c r="F318" s="49"/>
      <c r="G318" s="10"/>
      <c r="H318" s="10"/>
      <c r="I318" s="10"/>
      <c r="J318" s="35"/>
      <c r="K318" s="14"/>
    </row>
    <row r="319" spans="1:11" ht="15.75" x14ac:dyDescent="0.25">
      <c r="A319" s="16">
        <v>51</v>
      </c>
      <c r="B319" s="17" t="s">
        <v>156</v>
      </c>
      <c r="C319" s="17" t="s">
        <v>30</v>
      </c>
      <c r="D319" s="18" t="s">
        <v>140</v>
      </c>
      <c r="E319" s="72" t="s">
        <v>987</v>
      </c>
      <c r="F319" s="53">
        <v>39352.33</v>
      </c>
      <c r="G319" s="19"/>
      <c r="H319" s="19"/>
      <c r="I319" s="19"/>
      <c r="J319" s="17"/>
      <c r="K319" s="19" t="s">
        <v>848</v>
      </c>
    </row>
    <row r="320" spans="1:11" x14ac:dyDescent="0.2">
      <c r="A320" s="7"/>
      <c r="B320" s="11">
        <v>41891</v>
      </c>
      <c r="C320" s="11"/>
      <c r="D320" s="12"/>
      <c r="E320" s="8"/>
      <c r="F320" s="49"/>
      <c r="G320" s="10"/>
      <c r="H320" s="10"/>
      <c r="I320" s="10"/>
      <c r="J320" s="11"/>
      <c r="K320" s="10"/>
    </row>
    <row r="321" spans="1:11" x14ac:dyDescent="0.2">
      <c r="A321" s="7"/>
      <c r="B321" s="11"/>
      <c r="C321" s="11"/>
      <c r="D321" s="12" t="s">
        <v>1008</v>
      </c>
      <c r="E321" s="8"/>
      <c r="F321" s="49">
        <v>23936</v>
      </c>
      <c r="G321" s="10"/>
      <c r="H321" s="10"/>
      <c r="I321" s="10"/>
      <c r="J321" s="11"/>
      <c r="K321" s="10"/>
    </row>
    <row r="322" spans="1:11" x14ac:dyDescent="0.2">
      <c r="A322" s="7"/>
      <c r="B322" s="11"/>
      <c r="C322" s="11"/>
      <c r="D322" s="12" t="s">
        <v>989</v>
      </c>
      <c r="E322" s="8"/>
      <c r="F322" s="49">
        <v>12917.93</v>
      </c>
      <c r="G322" s="10"/>
      <c r="H322" s="10"/>
      <c r="I322" s="10"/>
      <c r="J322" s="11"/>
      <c r="K322" s="10"/>
    </row>
    <row r="323" spans="1:11" x14ac:dyDescent="0.2">
      <c r="A323" s="7"/>
      <c r="B323" s="11"/>
      <c r="C323" s="11"/>
      <c r="D323" s="12" t="s">
        <v>990</v>
      </c>
      <c r="E323" s="8"/>
      <c r="F323" s="49">
        <v>2468.4</v>
      </c>
      <c r="G323" s="10"/>
      <c r="H323" s="10"/>
      <c r="I323" s="10"/>
      <c r="J323" s="11"/>
      <c r="K323" s="10"/>
    </row>
    <row r="324" spans="1:11" x14ac:dyDescent="0.2">
      <c r="A324" s="7"/>
      <c r="B324" s="11"/>
      <c r="C324" s="11"/>
      <c r="D324" s="12" t="s">
        <v>10</v>
      </c>
      <c r="E324" s="8"/>
      <c r="F324" s="49">
        <v>30</v>
      </c>
      <c r="G324" s="10"/>
      <c r="H324" s="10"/>
      <c r="I324" s="10"/>
      <c r="J324" s="11"/>
      <c r="K324" s="10"/>
    </row>
    <row r="325" spans="1:11" x14ac:dyDescent="0.2">
      <c r="A325" s="13"/>
      <c r="B325" s="20"/>
      <c r="C325" s="20"/>
      <c r="D325" s="21"/>
      <c r="E325" s="35"/>
      <c r="F325" s="50"/>
      <c r="G325" s="14"/>
      <c r="H325" s="14"/>
      <c r="I325" s="14"/>
      <c r="J325" s="35"/>
      <c r="K325" s="14"/>
    </row>
    <row r="326" spans="1:11" ht="15.75" x14ac:dyDescent="0.25">
      <c r="A326" s="7">
        <v>52</v>
      </c>
      <c r="B326" s="8" t="s">
        <v>157</v>
      </c>
      <c r="C326" s="8" t="s">
        <v>158</v>
      </c>
      <c r="D326" s="12" t="s">
        <v>146</v>
      </c>
      <c r="E326" s="8" t="s">
        <v>1009</v>
      </c>
      <c r="F326" s="54">
        <v>8460</v>
      </c>
      <c r="G326" s="10"/>
      <c r="H326" s="10"/>
      <c r="I326" s="10"/>
      <c r="J326" s="8"/>
      <c r="K326" s="19" t="s">
        <v>848</v>
      </c>
    </row>
    <row r="327" spans="1:11" x14ac:dyDescent="0.2">
      <c r="A327" s="7"/>
      <c r="B327" s="11">
        <v>41904</v>
      </c>
      <c r="C327" s="11"/>
      <c r="D327" s="12"/>
      <c r="E327" s="8"/>
      <c r="F327" s="49"/>
      <c r="G327" s="10"/>
      <c r="H327" s="10"/>
      <c r="I327" s="10"/>
      <c r="J327" s="11"/>
      <c r="K327" s="10"/>
    </row>
    <row r="328" spans="1:11" x14ac:dyDescent="0.2">
      <c r="A328" s="7"/>
      <c r="B328" s="11"/>
      <c r="C328" s="11"/>
      <c r="D328" s="12" t="s">
        <v>1010</v>
      </c>
      <c r="E328" s="8"/>
      <c r="F328" s="49">
        <v>2088</v>
      </c>
      <c r="G328" s="10"/>
      <c r="H328" s="10"/>
      <c r="I328" s="10"/>
      <c r="J328" s="11"/>
      <c r="K328" s="10"/>
    </row>
    <row r="329" spans="1:11" x14ac:dyDescent="0.2">
      <c r="A329" s="7"/>
      <c r="B329" s="11"/>
      <c r="C329" s="11"/>
      <c r="D329" s="12" t="s">
        <v>1010</v>
      </c>
      <c r="E329" s="8"/>
      <c r="F329" s="49">
        <v>2088</v>
      </c>
      <c r="G329" s="10"/>
      <c r="H329" s="10"/>
      <c r="I329" s="10"/>
      <c r="J329" s="11"/>
      <c r="K329" s="10"/>
    </row>
    <row r="330" spans="1:11" x14ac:dyDescent="0.2">
      <c r="A330" s="7"/>
      <c r="B330" s="11"/>
      <c r="C330" s="11"/>
      <c r="D330" s="12" t="s">
        <v>1010</v>
      </c>
      <c r="E330" s="8"/>
      <c r="F330" s="49">
        <v>2088</v>
      </c>
      <c r="G330" s="10"/>
      <c r="H330" s="10"/>
      <c r="I330" s="10"/>
      <c r="J330" s="11"/>
      <c r="K330" s="10"/>
    </row>
    <row r="331" spans="1:11" x14ac:dyDescent="0.2">
      <c r="A331" s="7"/>
      <c r="B331" s="11"/>
      <c r="C331" s="11"/>
      <c r="D331" s="12" t="s">
        <v>1010</v>
      </c>
      <c r="E331" s="8"/>
      <c r="F331" s="49">
        <v>2088</v>
      </c>
      <c r="G331" s="10"/>
      <c r="H331" s="10"/>
      <c r="I331" s="10"/>
      <c r="J331" s="11"/>
      <c r="K331" s="10"/>
    </row>
    <row r="332" spans="1:11" x14ac:dyDescent="0.2">
      <c r="A332" s="7"/>
      <c r="B332" s="11"/>
      <c r="C332" s="11"/>
      <c r="D332" s="12" t="s">
        <v>1011</v>
      </c>
      <c r="E332" s="8"/>
      <c r="F332" s="49">
        <v>27</v>
      </c>
      <c r="G332" s="10"/>
      <c r="H332" s="10"/>
      <c r="I332" s="10"/>
      <c r="J332" s="11"/>
      <c r="K332" s="10"/>
    </row>
    <row r="333" spans="1:11" x14ac:dyDescent="0.2">
      <c r="A333" s="7"/>
      <c r="B333" s="11"/>
      <c r="C333" s="11"/>
      <c r="D333" s="12" t="s">
        <v>1011</v>
      </c>
      <c r="E333" s="8"/>
      <c r="F333" s="49">
        <v>27</v>
      </c>
      <c r="G333" s="10"/>
      <c r="H333" s="10"/>
      <c r="I333" s="10"/>
      <c r="J333" s="11"/>
      <c r="K333" s="10"/>
    </row>
    <row r="334" spans="1:11" x14ac:dyDescent="0.2">
      <c r="A334" s="7"/>
      <c r="B334" s="11"/>
      <c r="C334" s="11"/>
      <c r="D334" s="12" t="s">
        <v>1011</v>
      </c>
      <c r="E334" s="8"/>
      <c r="F334" s="49">
        <v>27</v>
      </c>
      <c r="G334" s="10"/>
      <c r="H334" s="10"/>
      <c r="I334" s="10"/>
      <c r="J334" s="11"/>
      <c r="K334" s="10"/>
    </row>
    <row r="335" spans="1:11" x14ac:dyDescent="0.2">
      <c r="A335" s="7"/>
      <c r="B335" s="11"/>
      <c r="C335" s="11"/>
      <c r="D335" s="12" t="s">
        <v>1011</v>
      </c>
      <c r="E335" s="8"/>
      <c r="F335" s="49">
        <v>27</v>
      </c>
      <c r="G335" s="10"/>
      <c r="H335" s="10"/>
      <c r="I335" s="10"/>
      <c r="J335" s="11"/>
      <c r="K335" s="10"/>
    </row>
    <row r="336" spans="1:11" x14ac:dyDescent="0.2">
      <c r="A336" s="7"/>
      <c r="B336" s="11"/>
      <c r="C336" s="11"/>
      <c r="D336" s="12"/>
      <c r="E336" s="8"/>
      <c r="F336" s="49"/>
      <c r="G336" s="10"/>
      <c r="H336" s="10"/>
      <c r="I336" s="10"/>
      <c r="J336" s="8"/>
      <c r="K336" s="14"/>
    </row>
    <row r="337" spans="1:11" ht="15.75" x14ac:dyDescent="0.25">
      <c r="A337" s="16">
        <v>53</v>
      </c>
      <c r="B337" s="17" t="s">
        <v>160</v>
      </c>
      <c r="C337" s="17" t="s">
        <v>161</v>
      </c>
      <c r="D337" s="22" t="s">
        <v>54</v>
      </c>
      <c r="E337" s="17" t="s">
        <v>899</v>
      </c>
      <c r="F337" s="53">
        <v>9000</v>
      </c>
      <c r="G337" s="19"/>
      <c r="H337" s="19"/>
      <c r="I337" s="19"/>
      <c r="J337" s="17"/>
      <c r="K337" s="19" t="s">
        <v>819</v>
      </c>
    </row>
    <row r="338" spans="1:11" x14ac:dyDescent="0.2">
      <c r="A338" s="7"/>
      <c r="B338" s="11">
        <v>41904</v>
      </c>
      <c r="C338" s="11"/>
      <c r="D338" s="12"/>
      <c r="E338" s="8"/>
      <c r="F338" s="49"/>
      <c r="G338" s="10"/>
      <c r="H338" s="10"/>
      <c r="I338" s="10"/>
      <c r="J338" s="11"/>
      <c r="K338" s="10"/>
    </row>
    <row r="339" spans="1:11" x14ac:dyDescent="0.2">
      <c r="A339" s="7"/>
      <c r="B339" s="11"/>
      <c r="C339" s="11"/>
      <c r="D339" s="12" t="s">
        <v>1012</v>
      </c>
      <c r="E339" s="8"/>
      <c r="F339" s="49">
        <v>1500</v>
      </c>
      <c r="G339" s="10"/>
      <c r="H339" s="10"/>
      <c r="I339" s="10"/>
      <c r="J339" s="11"/>
      <c r="K339" s="10"/>
    </row>
    <row r="340" spans="1:11" x14ac:dyDescent="0.2">
      <c r="A340" s="7"/>
      <c r="B340" s="11"/>
      <c r="C340" s="11"/>
      <c r="D340" s="12" t="s">
        <v>1013</v>
      </c>
      <c r="E340" s="8"/>
      <c r="F340" s="49">
        <v>3000</v>
      </c>
      <c r="G340" s="10"/>
      <c r="H340" s="10"/>
      <c r="I340" s="10"/>
      <c r="J340" s="11"/>
      <c r="K340" s="10"/>
    </row>
    <row r="341" spans="1:11" x14ac:dyDescent="0.2">
      <c r="A341" s="7"/>
      <c r="B341" s="11"/>
      <c r="C341" s="11"/>
      <c r="D341" s="12" t="s">
        <v>1014</v>
      </c>
      <c r="E341" s="8"/>
      <c r="F341" s="49">
        <v>4500</v>
      </c>
      <c r="G341" s="10"/>
      <c r="H341" s="10"/>
      <c r="I341" s="10"/>
      <c r="J341" s="11"/>
      <c r="K341" s="10"/>
    </row>
    <row r="342" spans="1:11" x14ac:dyDescent="0.2">
      <c r="A342" s="13"/>
      <c r="B342" s="20"/>
      <c r="C342" s="20"/>
      <c r="D342" s="21"/>
      <c r="E342" s="35"/>
      <c r="F342" s="50"/>
      <c r="G342" s="14"/>
      <c r="H342" s="14"/>
      <c r="I342" s="14"/>
      <c r="J342" s="35"/>
      <c r="K342" s="14"/>
    </row>
    <row r="343" spans="1:11" ht="15.75" x14ac:dyDescent="0.25">
      <c r="A343" s="7">
        <v>54</v>
      </c>
      <c r="B343" s="8" t="s">
        <v>162</v>
      </c>
      <c r="C343" s="8" t="s">
        <v>163</v>
      </c>
      <c r="D343" s="12" t="s">
        <v>32</v>
      </c>
      <c r="E343" s="8" t="s">
        <v>808</v>
      </c>
      <c r="F343" s="54">
        <v>8100</v>
      </c>
      <c r="G343" s="10"/>
      <c r="H343" s="10"/>
      <c r="I343" s="10"/>
      <c r="J343" s="8"/>
      <c r="K343" s="19" t="s">
        <v>811</v>
      </c>
    </row>
    <row r="344" spans="1:11" x14ac:dyDescent="0.2">
      <c r="A344" s="7"/>
      <c r="B344" s="11">
        <v>41911</v>
      </c>
      <c r="C344" s="11"/>
      <c r="D344" s="12"/>
      <c r="E344" s="8"/>
      <c r="F344" s="49"/>
      <c r="G344" s="10"/>
      <c r="H344" s="10"/>
      <c r="I344" s="10"/>
      <c r="J344" s="11"/>
      <c r="K344" s="10"/>
    </row>
    <row r="345" spans="1:11" x14ac:dyDescent="0.2">
      <c r="A345" s="7"/>
      <c r="B345" s="11"/>
      <c r="C345" s="11"/>
      <c r="D345" s="12" t="s">
        <v>1015</v>
      </c>
      <c r="E345" s="8"/>
      <c r="F345" s="49">
        <v>7350</v>
      </c>
      <c r="G345" s="10"/>
      <c r="H345" s="10"/>
      <c r="I345" s="10"/>
      <c r="J345" s="11"/>
      <c r="K345" s="10"/>
    </row>
    <row r="346" spans="1:11" x14ac:dyDescent="0.2">
      <c r="A346" s="7"/>
      <c r="B346" s="11"/>
      <c r="C346" s="11"/>
      <c r="D346" s="12" t="s">
        <v>1016</v>
      </c>
      <c r="E346" s="8"/>
      <c r="F346" s="49">
        <v>750</v>
      </c>
      <c r="G346" s="10"/>
      <c r="H346" s="10"/>
      <c r="I346" s="10"/>
      <c r="J346" s="11"/>
      <c r="K346" s="10"/>
    </row>
    <row r="347" spans="1:11" x14ac:dyDescent="0.2">
      <c r="A347" s="7"/>
      <c r="B347" s="11"/>
      <c r="C347" s="11"/>
      <c r="D347" s="12"/>
      <c r="E347" s="8"/>
      <c r="F347" s="49"/>
      <c r="G347" s="10"/>
      <c r="H347" s="10"/>
      <c r="I347" s="10"/>
      <c r="J347" s="8"/>
      <c r="K347" s="14"/>
    </row>
    <row r="348" spans="1:11" ht="15.75" x14ac:dyDescent="0.25">
      <c r="A348" s="16">
        <v>55</v>
      </c>
      <c r="B348" s="17" t="s">
        <v>164</v>
      </c>
      <c r="C348" s="17" t="s">
        <v>165</v>
      </c>
      <c r="D348" s="22" t="s">
        <v>22</v>
      </c>
      <c r="E348" s="17" t="s">
        <v>1017</v>
      </c>
      <c r="F348" s="53">
        <v>9420</v>
      </c>
      <c r="G348" s="19"/>
      <c r="H348" s="19"/>
      <c r="I348" s="19"/>
      <c r="J348" s="17"/>
      <c r="K348" s="19" t="s">
        <v>848</v>
      </c>
    </row>
    <row r="349" spans="1:11" x14ac:dyDescent="0.2">
      <c r="A349" s="7"/>
      <c r="B349" s="11">
        <v>41911</v>
      </c>
      <c r="C349" s="11"/>
      <c r="D349" s="12" t="s">
        <v>146</v>
      </c>
      <c r="E349" s="8"/>
      <c r="F349" s="49"/>
      <c r="G349" s="10"/>
      <c r="H349" s="10"/>
      <c r="I349" s="10"/>
      <c r="J349" s="11"/>
      <c r="K349" s="10"/>
    </row>
    <row r="350" spans="1:11" x14ac:dyDescent="0.2">
      <c r="A350" s="7"/>
      <c r="B350" s="11"/>
      <c r="C350" s="11"/>
      <c r="D350" s="12"/>
      <c r="E350" s="8"/>
      <c r="F350" s="49"/>
      <c r="G350" s="10"/>
      <c r="H350" s="10"/>
      <c r="I350" s="10"/>
      <c r="J350" s="11"/>
      <c r="K350" s="10"/>
    </row>
    <row r="351" spans="1:11" x14ac:dyDescent="0.2">
      <c r="A351" s="7"/>
      <c r="B351" s="11"/>
      <c r="C351" s="11"/>
      <c r="D351" s="12" t="s">
        <v>1018</v>
      </c>
      <c r="E351" s="8"/>
      <c r="F351" s="49">
        <v>830</v>
      </c>
      <c r="G351" s="10"/>
      <c r="H351" s="10"/>
      <c r="I351" s="10"/>
      <c r="J351" s="11"/>
      <c r="K351" s="10"/>
    </row>
    <row r="352" spans="1:11" x14ac:dyDescent="0.2">
      <c r="A352" s="7"/>
      <c r="B352" s="11"/>
      <c r="C352" s="11"/>
      <c r="D352" s="12" t="s">
        <v>1019</v>
      </c>
      <c r="E352" s="8"/>
      <c r="F352" s="49">
        <v>8590</v>
      </c>
      <c r="G352" s="10"/>
      <c r="H352" s="10"/>
      <c r="I352" s="10"/>
      <c r="J352" s="11"/>
      <c r="K352" s="10"/>
    </row>
    <row r="353" spans="1:11" x14ac:dyDescent="0.2">
      <c r="A353" s="13"/>
      <c r="B353" s="20"/>
      <c r="C353" s="20"/>
      <c r="D353" s="21"/>
      <c r="E353" s="35"/>
      <c r="F353" s="50"/>
      <c r="G353" s="14"/>
      <c r="H353" s="14"/>
      <c r="I353" s="14"/>
      <c r="J353" s="35"/>
      <c r="K353" s="14"/>
    </row>
    <row r="354" spans="1:11" ht="15.75" x14ac:dyDescent="0.25">
      <c r="A354" s="7">
        <v>56</v>
      </c>
      <c r="B354" s="8" t="s">
        <v>166</v>
      </c>
      <c r="C354" s="8" t="s">
        <v>167</v>
      </c>
      <c r="D354" s="9" t="s">
        <v>135</v>
      </c>
      <c r="E354" s="71" t="s">
        <v>821</v>
      </c>
      <c r="F354" s="54">
        <v>28926</v>
      </c>
      <c r="G354" s="10"/>
      <c r="H354" s="10"/>
      <c r="I354" s="10"/>
      <c r="J354" s="8"/>
      <c r="K354" s="19" t="s">
        <v>819</v>
      </c>
    </row>
    <row r="355" spans="1:11" x14ac:dyDescent="0.2">
      <c r="A355" s="7"/>
      <c r="B355" s="11">
        <v>41911</v>
      </c>
      <c r="C355" s="11"/>
      <c r="D355" s="9" t="s">
        <v>168</v>
      </c>
      <c r="E355" s="71"/>
      <c r="F355" s="49"/>
      <c r="G355" s="10"/>
      <c r="H355" s="10"/>
      <c r="I355" s="10"/>
      <c r="J355" s="11"/>
      <c r="K355" s="10"/>
    </row>
    <row r="356" spans="1:11" x14ac:dyDescent="0.2">
      <c r="A356" s="7"/>
      <c r="B356" s="11"/>
      <c r="C356" s="11"/>
      <c r="D356" s="9"/>
      <c r="E356" s="71"/>
      <c r="F356" s="49"/>
      <c r="G356" s="10"/>
      <c r="H356" s="10"/>
      <c r="I356" s="10"/>
      <c r="J356" s="11"/>
      <c r="K356" s="10"/>
    </row>
    <row r="357" spans="1:11" x14ac:dyDescent="0.2">
      <c r="A357" s="7"/>
      <c r="B357" s="11"/>
      <c r="C357" s="11"/>
      <c r="D357" s="9" t="s">
        <v>1020</v>
      </c>
      <c r="E357" s="71"/>
      <c r="F357" s="49">
        <v>680</v>
      </c>
      <c r="G357" s="10"/>
      <c r="H357" s="10"/>
      <c r="I357" s="10"/>
      <c r="J357" s="11"/>
      <c r="K357" s="10"/>
    </row>
    <row r="358" spans="1:11" x14ac:dyDescent="0.2">
      <c r="A358" s="7"/>
      <c r="B358" s="11"/>
      <c r="C358" s="11"/>
      <c r="D358" s="9" t="s">
        <v>1021</v>
      </c>
      <c r="E358" s="71"/>
      <c r="F358" s="49">
        <v>2000</v>
      </c>
      <c r="G358" s="10"/>
      <c r="H358" s="10"/>
      <c r="I358" s="10"/>
      <c r="J358" s="11"/>
      <c r="K358" s="10"/>
    </row>
    <row r="359" spans="1:11" x14ac:dyDescent="0.2">
      <c r="A359" s="7"/>
      <c r="B359" s="11"/>
      <c r="C359" s="11"/>
      <c r="D359" s="9" t="s">
        <v>1022</v>
      </c>
      <c r="E359" s="71"/>
      <c r="F359" s="49">
        <v>6095</v>
      </c>
      <c r="G359" s="10"/>
      <c r="H359" s="10"/>
      <c r="I359" s="10"/>
      <c r="J359" s="11"/>
      <c r="K359" s="10"/>
    </row>
    <row r="360" spans="1:11" x14ac:dyDescent="0.2">
      <c r="A360" s="7"/>
      <c r="B360" s="11"/>
      <c r="C360" s="11"/>
      <c r="D360" s="9" t="s">
        <v>1023</v>
      </c>
      <c r="E360" s="71"/>
      <c r="F360" s="49">
        <v>800</v>
      </c>
      <c r="G360" s="10"/>
      <c r="H360" s="10"/>
      <c r="I360" s="10"/>
      <c r="J360" s="11"/>
      <c r="K360" s="10"/>
    </row>
    <row r="361" spans="1:11" x14ac:dyDescent="0.2">
      <c r="A361" s="7"/>
      <c r="B361" s="11"/>
      <c r="C361" s="11"/>
      <c r="D361" s="9" t="s">
        <v>1024</v>
      </c>
      <c r="E361" s="71"/>
      <c r="F361" s="49">
        <v>14130</v>
      </c>
      <c r="G361" s="10"/>
      <c r="H361" s="10"/>
      <c r="I361" s="10"/>
      <c r="J361" s="11"/>
      <c r="K361" s="10"/>
    </row>
    <row r="362" spans="1:11" x14ac:dyDescent="0.2">
      <c r="A362" s="7"/>
      <c r="B362" s="11"/>
      <c r="C362" s="11"/>
      <c r="D362" s="9" t="s">
        <v>1025</v>
      </c>
      <c r="E362" s="71"/>
      <c r="F362" s="49">
        <v>121</v>
      </c>
      <c r="G362" s="10"/>
      <c r="H362" s="10"/>
      <c r="I362" s="10"/>
      <c r="J362" s="11"/>
      <c r="K362" s="10"/>
    </row>
    <row r="363" spans="1:11" x14ac:dyDescent="0.2">
      <c r="A363" s="7"/>
      <c r="B363" s="11"/>
      <c r="C363" s="11"/>
      <c r="D363" s="9" t="s">
        <v>1026</v>
      </c>
      <c r="E363" s="71"/>
      <c r="F363" s="49">
        <v>5100</v>
      </c>
      <c r="G363" s="10"/>
      <c r="H363" s="10"/>
      <c r="I363" s="10"/>
      <c r="J363" s="11"/>
      <c r="K363" s="10"/>
    </row>
    <row r="364" spans="1:11" x14ac:dyDescent="0.2">
      <c r="A364" s="7"/>
      <c r="B364" s="11"/>
      <c r="C364" s="11"/>
      <c r="D364" s="9"/>
      <c r="E364" s="71"/>
      <c r="F364" s="49"/>
      <c r="G364" s="10"/>
      <c r="H364" s="10"/>
      <c r="I364" s="10"/>
      <c r="J364" s="8"/>
      <c r="K364" s="14"/>
    </row>
    <row r="365" spans="1:11" ht="15.75" x14ac:dyDescent="0.25">
      <c r="A365" s="16">
        <v>57</v>
      </c>
      <c r="B365" s="17" t="s">
        <v>169</v>
      </c>
      <c r="C365" s="17" t="s">
        <v>170</v>
      </c>
      <c r="D365" s="18" t="s">
        <v>171</v>
      </c>
      <c r="E365" s="72" t="s">
        <v>869</v>
      </c>
      <c r="F365" s="53">
        <v>7973.6</v>
      </c>
      <c r="G365" s="19"/>
      <c r="H365" s="19"/>
      <c r="I365" s="19"/>
      <c r="J365" s="17"/>
      <c r="K365" s="19" t="s">
        <v>819</v>
      </c>
    </row>
    <row r="366" spans="1:11" x14ac:dyDescent="0.2">
      <c r="A366" s="7"/>
      <c r="B366" s="11">
        <v>41914</v>
      </c>
      <c r="C366" s="11"/>
      <c r="D366" s="9" t="s">
        <v>146</v>
      </c>
      <c r="E366" s="71"/>
      <c r="F366" s="49"/>
      <c r="G366" s="10"/>
      <c r="H366" s="10"/>
      <c r="I366" s="10"/>
      <c r="J366" s="11"/>
      <c r="K366" s="10"/>
    </row>
    <row r="367" spans="1:11" x14ac:dyDescent="0.2">
      <c r="A367" s="7"/>
      <c r="B367" s="11"/>
      <c r="C367" s="11"/>
      <c r="D367" s="9"/>
      <c r="E367" s="71"/>
      <c r="F367" s="49"/>
      <c r="G367" s="10"/>
      <c r="H367" s="10"/>
      <c r="I367" s="10"/>
      <c r="J367" s="11"/>
      <c r="K367" s="10"/>
    </row>
    <row r="368" spans="1:11" x14ac:dyDescent="0.2">
      <c r="A368" s="7"/>
      <c r="B368" s="11"/>
      <c r="C368" s="11"/>
      <c r="D368" s="9" t="s">
        <v>1027</v>
      </c>
      <c r="E368" s="71"/>
      <c r="F368" s="49">
        <v>691.25</v>
      </c>
      <c r="G368" s="10"/>
      <c r="H368" s="10"/>
      <c r="I368" s="10"/>
      <c r="J368" s="11"/>
      <c r="K368" s="10"/>
    </row>
    <row r="369" spans="1:11" x14ac:dyDescent="0.2">
      <c r="A369" s="7"/>
      <c r="B369" s="11"/>
      <c r="C369" s="11"/>
      <c r="D369" s="9" t="s">
        <v>1028</v>
      </c>
      <c r="E369" s="71"/>
      <c r="F369" s="49">
        <v>26.6</v>
      </c>
      <c r="G369" s="10"/>
      <c r="H369" s="10"/>
      <c r="I369" s="10"/>
      <c r="J369" s="11"/>
      <c r="K369" s="10"/>
    </row>
    <row r="370" spans="1:11" x14ac:dyDescent="0.2">
      <c r="A370" s="7"/>
      <c r="B370" s="11"/>
      <c r="C370" s="11"/>
      <c r="D370" s="9" t="s">
        <v>1029</v>
      </c>
      <c r="E370" s="71"/>
      <c r="F370" s="49">
        <v>2310</v>
      </c>
      <c r="G370" s="10"/>
      <c r="H370" s="10"/>
      <c r="I370" s="10"/>
      <c r="J370" s="11"/>
      <c r="K370" s="10"/>
    </row>
    <row r="371" spans="1:11" x14ac:dyDescent="0.2">
      <c r="A371" s="7"/>
      <c r="B371" s="11"/>
      <c r="C371" s="11"/>
      <c r="D371" s="9" t="s">
        <v>1030</v>
      </c>
      <c r="E371" s="71"/>
      <c r="F371" s="49">
        <v>40.15</v>
      </c>
      <c r="G371" s="10"/>
      <c r="H371" s="10"/>
      <c r="I371" s="10"/>
      <c r="J371" s="11"/>
      <c r="K371" s="10"/>
    </row>
    <row r="372" spans="1:11" x14ac:dyDescent="0.2">
      <c r="A372" s="7"/>
      <c r="B372" s="11"/>
      <c r="C372" s="11"/>
      <c r="D372" s="9" t="s">
        <v>1031</v>
      </c>
      <c r="E372" s="71"/>
      <c r="F372" s="49">
        <v>179</v>
      </c>
      <c r="G372" s="10"/>
      <c r="H372" s="10"/>
      <c r="I372" s="10"/>
      <c r="J372" s="11"/>
      <c r="K372" s="10"/>
    </row>
    <row r="373" spans="1:11" x14ac:dyDescent="0.2">
      <c r="A373" s="7"/>
      <c r="B373" s="11"/>
      <c r="C373" s="11"/>
      <c r="D373" s="9" t="s">
        <v>1032</v>
      </c>
      <c r="E373" s="71"/>
      <c r="F373" s="49">
        <v>500</v>
      </c>
      <c r="G373" s="10"/>
      <c r="H373" s="10"/>
      <c r="I373" s="10"/>
      <c r="J373" s="11"/>
      <c r="K373" s="10"/>
    </row>
    <row r="374" spans="1:11" x14ac:dyDescent="0.2">
      <c r="A374" s="7"/>
      <c r="B374" s="11"/>
      <c r="C374" s="11"/>
      <c r="D374" s="9" t="s">
        <v>1033</v>
      </c>
      <c r="E374" s="71"/>
      <c r="F374" s="49">
        <v>270</v>
      </c>
      <c r="G374" s="10"/>
      <c r="H374" s="10"/>
      <c r="I374" s="10"/>
      <c r="J374" s="11"/>
      <c r="K374" s="10"/>
    </row>
    <row r="375" spans="1:11" x14ac:dyDescent="0.2">
      <c r="A375" s="7"/>
      <c r="B375" s="11"/>
      <c r="C375" s="11"/>
      <c r="D375" s="9" t="s">
        <v>1034</v>
      </c>
      <c r="E375" s="71"/>
      <c r="F375" s="49">
        <v>225.9</v>
      </c>
      <c r="G375" s="10"/>
      <c r="H375" s="10"/>
      <c r="I375" s="10"/>
      <c r="J375" s="11"/>
      <c r="K375" s="10"/>
    </row>
    <row r="376" spans="1:11" x14ac:dyDescent="0.2">
      <c r="A376" s="7"/>
      <c r="B376" s="11"/>
      <c r="C376" s="11"/>
      <c r="D376" s="9" t="s">
        <v>1035</v>
      </c>
      <c r="E376" s="71"/>
      <c r="F376" s="49">
        <v>206</v>
      </c>
      <c r="G376" s="10"/>
      <c r="H376" s="10"/>
      <c r="I376" s="10"/>
      <c r="J376" s="11"/>
      <c r="K376" s="10"/>
    </row>
    <row r="377" spans="1:11" x14ac:dyDescent="0.2">
      <c r="A377" s="7"/>
      <c r="B377" s="11"/>
      <c r="C377" s="11"/>
      <c r="D377" s="9" t="s">
        <v>1036</v>
      </c>
      <c r="E377" s="71"/>
      <c r="F377" s="49">
        <v>627.54999999999995</v>
      </c>
      <c r="G377" s="10"/>
      <c r="H377" s="10"/>
      <c r="I377" s="10"/>
      <c r="J377" s="11"/>
      <c r="K377" s="10"/>
    </row>
    <row r="378" spans="1:11" x14ac:dyDescent="0.2">
      <c r="A378" s="7"/>
      <c r="B378" s="11"/>
      <c r="C378" s="11"/>
      <c r="D378" s="9" t="s">
        <v>1037</v>
      </c>
      <c r="E378" s="71"/>
      <c r="F378" s="49">
        <v>593.9</v>
      </c>
      <c r="G378" s="10"/>
      <c r="H378" s="10"/>
      <c r="I378" s="10"/>
      <c r="J378" s="11"/>
      <c r="K378" s="10"/>
    </row>
    <row r="379" spans="1:11" x14ac:dyDescent="0.2">
      <c r="A379" s="7"/>
      <c r="B379" s="11"/>
      <c r="C379" s="11"/>
      <c r="D379" s="9" t="s">
        <v>1038</v>
      </c>
      <c r="E379" s="71"/>
      <c r="F379" s="49">
        <v>334.1</v>
      </c>
      <c r="G379" s="10"/>
      <c r="H379" s="10"/>
      <c r="I379" s="10"/>
      <c r="J379" s="11"/>
      <c r="K379" s="10"/>
    </row>
    <row r="380" spans="1:11" x14ac:dyDescent="0.2">
      <c r="A380" s="7"/>
      <c r="B380" s="11"/>
      <c r="C380" s="11"/>
      <c r="D380" s="9" t="s">
        <v>1039</v>
      </c>
      <c r="E380" s="71"/>
      <c r="F380" s="49">
        <v>378.7</v>
      </c>
      <c r="G380" s="10"/>
      <c r="H380" s="10"/>
      <c r="I380" s="10"/>
      <c r="J380" s="11"/>
      <c r="K380" s="10"/>
    </row>
    <row r="381" spans="1:11" x14ac:dyDescent="0.2">
      <c r="A381" s="7"/>
      <c r="B381" s="11"/>
      <c r="C381" s="11"/>
      <c r="D381" s="9" t="s">
        <v>1040</v>
      </c>
      <c r="E381" s="71"/>
      <c r="F381" s="49">
        <v>416.3</v>
      </c>
      <c r="G381" s="10"/>
      <c r="H381" s="10"/>
      <c r="I381" s="10"/>
      <c r="J381" s="11"/>
      <c r="K381" s="10"/>
    </row>
    <row r="382" spans="1:11" x14ac:dyDescent="0.2">
      <c r="A382" s="7"/>
      <c r="B382" s="11"/>
      <c r="C382" s="11"/>
      <c r="D382" s="9" t="s">
        <v>1041</v>
      </c>
      <c r="E382" s="71"/>
      <c r="F382" s="49">
        <v>595.9</v>
      </c>
      <c r="G382" s="10"/>
      <c r="H382" s="10"/>
      <c r="I382" s="10"/>
      <c r="J382" s="11"/>
      <c r="K382" s="10"/>
    </row>
    <row r="383" spans="1:11" x14ac:dyDescent="0.2">
      <c r="A383" s="7"/>
      <c r="B383" s="11"/>
      <c r="C383" s="11"/>
      <c r="D383" s="9" t="s">
        <v>1042</v>
      </c>
      <c r="E383" s="71"/>
      <c r="F383" s="49">
        <v>578.25</v>
      </c>
      <c r="G383" s="10"/>
      <c r="H383" s="10"/>
      <c r="I383" s="10"/>
      <c r="J383" s="11"/>
      <c r="K383" s="10"/>
    </row>
    <row r="384" spans="1:11" x14ac:dyDescent="0.2">
      <c r="A384" s="13"/>
      <c r="B384" s="20"/>
      <c r="C384" s="20"/>
      <c r="D384" s="23"/>
      <c r="E384" s="75"/>
      <c r="F384" s="50"/>
      <c r="G384" s="14"/>
      <c r="H384" s="14"/>
      <c r="I384" s="14"/>
      <c r="J384" s="35"/>
      <c r="K384" s="14"/>
    </row>
    <row r="385" spans="1:11" ht="15.75" x14ac:dyDescent="0.25">
      <c r="A385" s="16">
        <v>58</v>
      </c>
      <c r="B385" s="17" t="s">
        <v>172</v>
      </c>
      <c r="C385" s="17" t="s">
        <v>30</v>
      </c>
      <c r="D385" s="22" t="s">
        <v>118</v>
      </c>
      <c r="E385" s="17" t="s">
        <v>951</v>
      </c>
      <c r="F385" s="53">
        <v>356306.98</v>
      </c>
      <c r="G385" s="19"/>
      <c r="H385" s="19"/>
      <c r="I385" s="19"/>
      <c r="J385" s="8"/>
      <c r="K385" s="19" t="s">
        <v>819</v>
      </c>
    </row>
    <row r="386" spans="1:11" x14ac:dyDescent="0.2">
      <c r="A386" s="7"/>
      <c r="B386" s="11">
        <v>41915</v>
      </c>
      <c r="C386" s="11"/>
      <c r="D386" s="9" t="s">
        <v>84</v>
      </c>
      <c r="E386" s="71"/>
      <c r="F386" s="49"/>
      <c r="G386" s="10"/>
      <c r="H386" s="10"/>
      <c r="I386" s="10"/>
      <c r="J386" s="11"/>
      <c r="K386" s="10"/>
    </row>
    <row r="387" spans="1:11" x14ac:dyDescent="0.2">
      <c r="A387" s="7"/>
      <c r="B387" s="11"/>
      <c r="C387" s="11"/>
      <c r="D387" s="9"/>
      <c r="E387" s="71"/>
      <c r="F387" s="49"/>
      <c r="G387" s="10"/>
      <c r="H387" s="10"/>
      <c r="I387" s="10"/>
      <c r="J387" s="11"/>
      <c r="K387" s="10"/>
    </row>
    <row r="388" spans="1:11" x14ac:dyDescent="0.2">
      <c r="A388" s="7"/>
      <c r="B388" s="11"/>
      <c r="C388" s="11"/>
      <c r="D388" s="9" t="s">
        <v>1043</v>
      </c>
      <c r="E388" s="71"/>
      <c r="F388" s="49">
        <v>118002.55</v>
      </c>
      <c r="G388" s="10"/>
      <c r="H388" s="10"/>
      <c r="I388" s="10"/>
      <c r="J388" s="11"/>
      <c r="K388" s="10"/>
    </row>
    <row r="389" spans="1:11" x14ac:dyDescent="0.2">
      <c r="A389" s="7"/>
      <c r="B389" s="11"/>
      <c r="C389" s="11"/>
      <c r="D389" s="9" t="s">
        <v>1044</v>
      </c>
      <c r="E389" s="71"/>
      <c r="F389" s="49">
        <v>229805.23</v>
      </c>
      <c r="G389" s="10"/>
      <c r="H389" s="10"/>
      <c r="I389" s="10"/>
      <c r="J389" s="11"/>
      <c r="K389" s="10"/>
    </row>
    <row r="390" spans="1:11" x14ac:dyDescent="0.2">
      <c r="A390" s="7"/>
      <c r="B390" s="11"/>
      <c r="C390" s="11"/>
      <c r="D390" s="9" t="s">
        <v>1045</v>
      </c>
      <c r="E390" s="71"/>
      <c r="F390" s="49">
        <v>8489.2000000000007</v>
      </c>
      <c r="G390" s="10"/>
      <c r="H390" s="10"/>
      <c r="I390" s="10"/>
      <c r="J390" s="11"/>
      <c r="K390" s="10"/>
    </row>
    <row r="391" spans="1:11" x14ac:dyDescent="0.2">
      <c r="A391" s="7"/>
      <c r="B391" s="11"/>
      <c r="C391" s="11"/>
      <c r="D391" s="9" t="s">
        <v>10</v>
      </c>
      <c r="E391" s="71"/>
      <c r="F391" s="49">
        <v>10</v>
      </c>
      <c r="G391" s="10"/>
      <c r="H391" s="10"/>
      <c r="I391" s="10"/>
      <c r="J391" s="11"/>
      <c r="K391" s="10"/>
    </row>
    <row r="392" spans="1:11" x14ac:dyDescent="0.2">
      <c r="A392" s="13"/>
      <c r="B392" s="20"/>
      <c r="C392" s="20"/>
      <c r="D392" s="23"/>
      <c r="E392" s="75"/>
      <c r="F392" s="50"/>
      <c r="G392" s="14"/>
      <c r="H392" s="14"/>
      <c r="I392" s="14"/>
      <c r="J392" s="8"/>
      <c r="K392" s="14"/>
    </row>
    <row r="393" spans="1:11" ht="15.75" x14ac:dyDescent="0.25">
      <c r="A393" s="7">
        <v>59</v>
      </c>
      <c r="B393" s="8" t="s">
        <v>173</v>
      </c>
      <c r="C393" s="8" t="s">
        <v>174</v>
      </c>
      <c r="D393" s="9" t="s">
        <v>28</v>
      </c>
      <c r="E393" s="71" t="s">
        <v>1046</v>
      </c>
      <c r="F393" s="54">
        <v>7129.35</v>
      </c>
      <c r="G393" s="10"/>
      <c r="H393" s="10"/>
      <c r="I393" s="10"/>
      <c r="J393" s="17"/>
      <c r="K393" s="19" t="s">
        <v>1158</v>
      </c>
    </row>
    <row r="394" spans="1:11" x14ac:dyDescent="0.2">
      <c r="A394" s="7"/>
      <c r="B394" s="11">
        <v>41926</v>
      </c>
      <c r="C394" s="11"/>
      <c r="D394" s="12"/>
      <c r="E394" s="8"/>
      <c r="F394" s="49"/>
      <c r="G394" s="10"/>
      <c r="H394" s="10"/>
      <c r="I394" s="10"/>
      <c r="J394" s="11"/>
      <c r="K394" s="10"/>
    </row>
    <row r="395" spans="1:11" x14ac:dyDescent="0.2">
      <c r="A395" s="7"/>
      <c r="B395" s="11"/>
      <c r="C395" s="11"/>
      <c r="D395" s="12" t="s">
        <v>1047</v>
      </c>
      <c r="E395" s="8"/>
      <c r="F395" s="49">
        <v>5800</v>
      </c>
      <c r="G395" s="10"/>
      <c r="H395" s="10"/>
      <c r="I395" s="10"/>
      <c r="J395" s="11"/>
      <c r="K395" s="10"/>
    </row>
    <row r="396" spans="1:11" x14ac:dyDescent="0.2">
      <c r="A396" s="7"/>
      <c r="B396" s="11"/>
      <c r="C396" s="11"/>
      <c r="D396" s="12" t="s">
        <v>1048</v>
      </c>
      <c r="E396" s="8"/>
      <c r="F396" s="49">
        <v>1329.35</v>
      </c>
      <c r="G396" s="10"/>
      <c r="H396" s="10"/>
      <c r="I396" s="10"/>
      <c r="J396" s="11"/>
      <c r="K396" s="10"/>
    </row>
    <row r="397" spans="1:11" x14ac:dyDescent="0.2">
      <c r="A397" s="7"/>
      <c r="B397" s="11"/>
      <c r="C397" s="11"/>
      <c r="D397" s="12"/>
      <c r="E397" s="8"/>
      <c r="F397" s="49"/>
      <c r="G397" s="10"/>
      <c r="H397" s="10"/>
      <c r="I397" s="10"/>
      <c r="J397" s="35"/>
      <c r="K397" s="14"/>
    </row>
    <row r="398" spans="1:11" ht="15.75" x14ac:dyDescent="0.25">
      <c r="A398" s="16">
        <v>60</v>
      </c>
      <c r="B398" s="17" t="s">
        <v>175</v>
      </c>
      <c r="C398" s="17" t="s">
        <v>176</v>
      </c>
      <c r="D398" s="22" t="s">
        <v>18</v>
      </c>
      <c r="E398" s="17" t="s">
        <v>864</v>
      </c>
      <c r="F398" s="53">
        <v>6400</v>
      </c>
      <c r="G398" s="19"/>
      <c r="H398" s="19"/>
      <c r="I398" s="19"/>
      <c r="J398" s="8"/>
      <c r="K398" s="19" t="s">
        <v>811</v>
      </c>
    </row>
    <row r="399" spans="1:11" x14ac:dyDescent="0.2">
      <c r="A399" s="7"/>
      <c r="B399" s="11">
        <v>41926</v>
      </c>
      <c r="C399" s="11"/>
      <c r="D399" s="12"/>
      <c r="E399" s="8"/>
      <c r="F399" s="49"/>
      <c r="G399" s="10"/>
      <c r="H399" s="10"/>
      <c r="I399" s="10"/>
      <c r="J399" s="11"/>
      <c r="K399" s="10"/>
    </row>
    <row r="400" spans="1:11" x14ac:dyDescent="0.2">
      <c r="A400" s="7"/>
      <c r="B400" s="11"/>
      <c r="C400" s="11"/>
      <c r="D400" s="12" t="s">
        <v>1049</v>
      </c>
      <c r="E400" s="8"/>
      <c r="F400" s="49">
        <v>2400</v>
      </c>
      <c r="G400" s="10"/>
      <c r="H400" s="10"/>
      <c r="I400" s="10"/>
      <c r="J400" s="11"/>
      <c r="K400" s="10"/>
    </row>
    <row r="401" spans="1:11" x14ac:dyDescent="0.2">
      <c r="A401" s="7"/>
      <c r="B401" s="11"/>
      <c r="C401" s="11"/>
      <c r="D401" s="12" t="s">
        <v>1050</v>
      </c>
      <c r="E401" s="8"/>
      <c r="F401" s="49">
        <v>4000</v>
      </c>
      <c r="G401" s="10"/>
      <c r="H401" s="10"/>
      <c r="I401" s="10"/>
      <c r="J401" s="11"/>
      <c r="K401" s="10"/>
    </row>
    <row r="402" spans="1:11" x14ac:dyDescent="0.2">
      <c r="A402" s="13"/>
      <c r="B402" s="20"/>
      <c r="C402" s="20"/>
      <c r="D402" s="21"/>
      <c r="E402" s="35"/>
      <c r="F402" s="50"/>
      <c r="G402" s="14"/>
      <c r="H402" s="14"/>
      <c r="I402" s="14"/>
      <c r="J402" s="8"/>
      <c r="K402" s="14"/>
    </row>
    <row r="403" spans="1:11" ht="30.75" x14ac:dyDescent="0.25">
      <c r="A403" s="7">
        <v>61</v>
      </c>
      <c r="B403" s="8" t="s">
        <v>177</v>
      </c>
      <c r="C403" s="8" t="s">
        <v>178</v>
      </c>
      <c r="D403" s="9" t="s">
        <v>147</v>
      </c>
      <c r="E403" s="71" t="s">
        <v>1051</v>
      </c>
      <c r="F403" s="54">
        <v>21034.639999999999</v>
      </c>
      <c r="G403" s="10"/>
      <c r="H403" s="10"/>
      <c r="I403" s="10"/>
      <c r="J403" s="17"/>
      <c r="K403" s="19" t="s">
        <v>819</v>
      </c>
    </row>
    <row r="404" spans="1:11" x14ac:dyDescent="0.2">
      <c r="A404" s="7"/>
      <c r="B404" s="11">
        <v>41926</v>
      </c>
      <c r="C404" s="11"/>
      <c r="D404" s="12"/>
      <c r="E404" s="8"/>
      <c r="F404" s="49"/>
      <c r="G404" s="10"/>
      <c r="H404" s="10"/>
      <c r="I404" s="10"/>
      <c r="J404" s="11"/>
      <c r="K404" s="10"/>
    </row>
    <row r="405" spans="1:11" x14ac:dyDescent="0.2">
      <c r="A405" s="7"/>
      <c r="B405" s="11"/>
      <c r="C405" s="11"/>
      <c r="D405" s="12" t="s">
        <v>1052</v>
      </c>
      <c r="E405" s="8"/>
      <c r="F405" s="49">
        <v>19844</v>
      </c>
      <c r="G405" s="10"/>
      <c r="H405" s="10"/>
      <c r="I405" s="10"/>
      <c r="J405" s="11"/>
      <c r="K405" s="10"/>
    </row>
    <row r="406" spans="1:11" x14ac:dyDescent="0.2">
      <c r="A406" s="7"/>
      <c r="B406" s="11"/>
      <c r="C406" s="11"/>
      <c r="D406" s="12" t="s">
        <v>1053</v>
      </c>
      <c r="E406" s="8"/>
      <c r="F406" s="49">
        <v>1190.6400000000001</v>
      </c>
      <c r="G406" s="10"/>
      <c r="H406" s="10"/>
      <c r="I406" s="10"/>
      <c r="J406" s="11"/>
      <c r="K406" s="10"/>
    </row>
    <row r="407" spans="1:11" x14ac:dyDescent="0.2">
      <c r="A407" s="7"/>
      <c r="B407" s="11"/>
      <c r="C407" s="11"/>
      <c r="D407" s="12"/>
      <c r="E407" s="8"/>
      <c r="F407" s="49"/>
      <c r="G407" s="10"/>
      <c r="H407" s="10"/>
      <c r="I407" s="10"/>
      <c r="J407" s="35"/>
      <c r="K407" s="14"/>
    </row>
    <row r="408" spans="1:11" ht="15.75" x14ac:dyDescent="0.25">
      <c r="A408" s="16">
        <v>62</v>
      </c>
      <c r="B408" s="17" t="s">
        <v>179</v>
      </c>
      <c r="C408" s="17" t="s">
        <v>180</v>
      </c>
      <c r="D408" s="18" t="s">
        <v>141</v>
      </c>
      <c r="E408" s="72" t="s">
        <v>1054</v>
      </c>
      <c r="F408" s="53">
        <v>15000</v>
      </c>
      <c r="G408" s="19"/>
      <c r="H408" s="19"/>
      <c r="I408" s="19"/>
      <c r="J408" s="17"/>
      <c r="K408" s="19" t="s">
        <v>819</v>
      </c>
    </row>
    <row r="409" spans="1:11" x14ac:dyDescent="0.2">
      <c r="A409" s="7"/>
      <c r="B409" s="11">
        <v>41935</v>
      </c>
      <c r="C409" s="11"/>
      <c r="D409" s="12"/>
      <c r="E409" s="8"/>
      <c r="F409" s="49"/>
      <c r="G409" s="10"/>
      <c r="H409" s="10"/>
      <c r="I409" s="10"/>
      <c r="J409" s="11"/>
      <c r="K409" s="10"/>
    </row>
    <row r="410" spans="1:11" x14ac:dyDescent="0.2">
      <c r="A410" s="7"/>
      <c r="B410" s="11"/>
      <c r="C410" s="11"/>
      <c r="D410" s="12" t="s">
        <v>1055</v>
      </c>
      <c r="E410" s="8"/>
      <c r="F410" s="49">
        <v>15000</v>
      </c>
      <c r="G410" s="10"/>
      <c r="H410" s="10"/>
      <c r="I410" s="10"/>
      <c r="J410" s="11"/>
      <c r="K410" s="10"/>
    </row>
    <row r="411" spans="1:11" x14ac:dyDescent="0.2">
      <c r="A411" s="13"/>
      <c r="B411" s="20"/>
      <c r="C411" s="20"/>
      <c r="D411" s="21"/>
      <c r="E411" s="35"/>
      <c r="F411" s="50"/>
      <c r="G411" s="14"/>
      <c r="H411" s="14"/>
      <c r="I411" s="14"/>
      <c r="J411" s="35"/>
      <c r="K411" s="14"/>
    </row>
    <row r="412" spans="1:11" ht="15.75" x14ac:dyDescent="0.25">
      <c r="A412" s="16">
        <v>63</v>
      </c>
      <c r="B412" s="17" t="s">
        <v>182</v>
      </c>
      <c r="C412" s="17" t="s">
        <v>183</v>
      </c>
      <c r="D412" s="18" t="s">
        <v>147</v>
      </c>
      <c r="E412" s="72" t="s">
        <v>906</v>
      </c>
      <c r="F412" s="53">
        <v>10000</v>
      </c>
      <c r="G412" s="19"/>
      <c r="H412" s="19"/>
      <c r="I412" s="19"/>
      <c r="J412" s="8"/>
      <c r="K412" s="19" t="s">
        <v>819</v>
      </c>
    </row>
    <row r="413" spans="1:11" x14ac:dyDescent="0.2">
      <c r="A413" s="7"/>
      <c r="B413" s="11">
        <v>41935</v>
      </c>
      <c r="C413" s="11"/>
      <c r="D413" s="12"/>
      <c r="E413" s="8"/>
      <c r="F413" s="49"/>
      <c r="G413" s="10"/>
      <c r="H413" s="10"/>
      <c r="I413" s="10"/>
      <c r="J413" s="11"/>
      <c r="K413" s="10"/>
    </row>
    <row r="414" spans="1:11" x14ac:dyDescent="0.2">
      <c r="A414" s="7"/>
      <c r="B414" s="11"/>
      <c r="C414" s="11"/>
      <c r="D414" s="12" t="s">
        <v>1056</v>
      </c>
      <c r="E414" s="8"/>
      <c r="F414" s="49">
        <v>10000</v>
      </c>
      <c r="G414" s="10"/>
      <c r="H414" s="10"/>
      <c r="I414" s="10"/>
      <c r="J414" s="11"/>
      <c r="K414" s="10"/>
    </row>
    <row r="415" spans="1:11" x14ac:dyDescent="0.2">
      <c r="A415" s="13"/>
      <c r="B415" s="20"/>
      <c r="C415" s="20"/>
      <c r="D415" s="21"/>
      <c r="E415" s="35"/>
      <c r="F415" s="50"/>
      <c r="G415" s="14"/>
      <c r="H415" s="14"/>
      <c r="I415" s="14"/>
      <c r="J415" s="8"/>
      <c r="K415" s="14"/>
    </row>
    <row r="416" spans="1:11" ht="30.75" x14ac:dyDescent="0.25">
      <c r="A416" s="7">
        <v>64</v>
      </c>
      <c r="B416" s="8" t="s">
        <v>184</v>
      </c>
      <c r="C416" s="8" t="s">
        <v>185</v>
      </c>
      <c r="D416" s="9" t="s">
        <v>104</v>
      </c>
      <c r="E416" s="71" t="s">
        <v>1057</v>
      </c>
      <c r="F416" s="54">
        <v>57000</v>
      </c>
      <c r="G416" s="10"/>
      <c r="H416" s="10"/>
      <c r="I416" s="10"/>
      <c r="J416" s="17"/>
      <c r="K416" s="19" t="s">
        <v>848</v>
      </c>
    </row>
    <row r="417" spans="1:11" x14ac:dyDescent="0.2">
      <c r="A417" s="7"/>
      <c r="B417" s="11">
        <v>41935</v>
      </c>
      <c r="C417" s="11"/>
      <c r="D417" s="12"/>
      <c r="E417" s="8"/>
      <c r="F417" s="49"/>
      <c r="G417" s="10"/>
      <c r="H417" s="10"/>
      <c r="I417" s="10"/>
      <c r="J417" s="11"/>
      <c r="K417" s="10"/>
    </row>
    <row r="418" spans="1:11" x14ac:dyDescent="0.2">
      <c r="A418" s="7"/>
      <c r="B418" s="11"/>
      <c r="C418" s="11"/>
      <c r="D418" s="12" t="s">
        <v>1058</v>
      </c>
      <c r="E418" s="8"/>
      <c r="F418" s="49">
        <v>39900</v>
      </c>
      <c r="G418" s="10"/>
      <c r="H418" s="10"/>
      <c r="I418" s="10"/>
      <c r="J418" s="11"/>
      <c r="K418" s="10"/>
    </row>
    <row r="419" spans="1:11" x14ac:dyDescent="0.2">
      <c r="A419" s="7"/>
      <c r="B419" s="11"/>
      <c r="C419" s="11"/>
      <c r="D419" s="12" t="s">
        <v>1059</v>
      </c>
      <c r="E419" s="8"/>
      <c r="F419" s="49">
        <v>17100</v>
      </c>
      <c r="G419" s="10"/>
      <c r="H419" s="10"/>
      <c r="I419" s="10"/>
      <c r="J419" s="11"/>
      <c r="K419" s="10"/>
    </row>
    <row r="420" spans="1:11" x14ac:dyDescent="0.2">
      <c r="A420" s="7"/>
      <c r="B420" s="11"/>
      <c r="C420" s="11"/>
      <c r="D420" s="12"/>
      <c r="E420" s="8"/>
      <c r="F420" s="49"/>
      <c r="G420" s="10"/>
      <c r="H420" s="10"/>
      <c r="I420" s="10"/>
      <c r="J420" s="35"/>
      <c r="K420" s="14"/>
    </row>
    <row r="421" spans="1:11" ht="15.75" x14ac:dyDescent="0.25">
      <c r="A421" s="16">
        <v>65</v>
      </c>
      <c r="B421" s="17" t="s">
        <v>186</v>
      </c>
      <c r="C421" s="17" t="s">
        <v>187</v>
      </c>
      <c r="D421" s="22" t="s">
        <v>22</v>
      </c>
      <c r="E421" s="17" t="s">
        <v>869</v>
      </c>
      <c r="F421" s="53">
        <v>6227.51</v>
      </c>
      <c r="G421" s="19"/>
      <c r="H421" s="19"/>
      <c r="I421" s="19"/>
      <c r="J421" s="8"/>
      <c r="K421" s="19" t="s">
        <v>848</v>
      </c>
    </row>
    <row r="422" spans="1:11" x14ac:dyDescent="0.2">
      <c r="A422" s="7"/>
      <c r="B422" s="11">
        <v>41935</v>
      </c>
      <c r="C422" s="11"/>
      <c r="D422" s="12" t="s">
        <v>108</v>
      </c>
      <c r="E422" s="8"/>
      <c r="F422" s="49"/>
      <c r="G422" s="10"/>
      <c r="H422" s="10"/>
      <c r="I422" s="10"/>
      <c r="J422" s="11"/>
      <c r="K422" s="10"/>
    </row>
    <row r="423" spans="1:11" x14ac:dyDescent="0.2">
      <c r="A423" s="7"/>
      <c r="B423" s="11"/>
      <c r="C423" s="11"/>
      <c r="D423" s="12"/>
      <c r="E423" s="8"/>
      <c r="F423" s="49"/>
      <c r="G423" s="10"/>
      <c r="H423" s="10"/>
      <c r="I423" s="10"/>
      <c r="J423" s="11"/>
      <c r="K423" s="10"/>
    </row>
    <row r="424" spans="1:11" x14ac:dyDescent="0.2">
      <c r="A424" s="7"/>
      <c r="B424" s="11"/>
      <c r="C424" s="11"/>
      <c r="D424" s="12" t="s">
        <v>1027</v>
      </c>
      <c r="E424" s="8"/>
      <c r="F424" s="49">
        <v>897</v>
      </c>
      <c r="G424" s="10"/>
      <c r="H424" s="10"/>
      <c r="I424" s="10"/>
      <c r="J424" s="11"/>
      <c r="K424" s="10"/>
    </row>
    <row r="425" spans="1:11" x14ac:dyDescent="0.2">
      <c r="A425" s="7"/>
      <c r="B425" s="11"/>
      <c r="C425" s="11"/>
      <c r="D425" s="12" t="s">
        <v>1028</v>
      </c>
      <c r="E425" s="8"/>
      <c r="F425" s="49">
        <v>107.9</v>
      </c>
      <c r="G425" s="10"/>
      <c r="H425" s="10"/>
      <c r="I425" s="10"/>
      <c r="J425" s="11"/>
      <c r="K425" s="10"/>
    </row>
    <row r="426" spans="1:11" x14ac:dyDescent="0.2">
      <c r="A426" s="7"/>
      <c r="B426" s="11"/>
      <c r="C426" s="11"/>
      <c r="D426" s="12" t="s">
        <v>1060</v>
      </c>
      <c r="E426" s="8"/>
      <c r="F426" s="49">
        <v>1494.61</v>
      </c>
      <c r="G426" s="10"/>
      <c r="H426" s="10"/>
      <c r="I426" s="10"/>
      <c r="J426" s="11"/>
      <c r="K426" s="10"/>
    </row>
    <row r="427" spans="1:11" x14ac:dyDescent="0.2">
      <c r="A427" s="7"/>
      <c r="B427" s="11"/>
      <c r="C427" s="11"/>
      <c r="D427" s="12" t="s">
        <v>1061</v>
      </c>
      <c r="E427" s="8"/>
      <c r="F427" s="49">
        <v>677.2</v>
      </c>
      <c r="G427" s="10"/>
      <c r="H427" s="10"/>
      <c r="I427" s="10"/>
      <c r="J427" s="11"/>
      <c r="K427" s="10"/>
    </row>
    <row r="428" spans="1:11" x14ac:dyDescent="0.2">
      <c r="A428" s="7"/>
      <c r="B428" s="11"/>
      <c r="C428" s="11"/>
      <c r="D428" s="12" t="s">
        <v>1062</v>
      </c>
      <c r="E428" s="8"/>
      <c r="F428" s="49">
        <v>524</v>
      </c>
      <c r="G428" s="10"/>
      <c r="H428" s="10"/>
      <c r="I428" s="10"/>
      <c r="J428" s="11"/>
      <c r="K428" s="10"/>
    </row>
    <row r="429" spans="1:11" x14ac:dyDescent="0.2">
      <c r="A429" s="7"/>
      <c r="B429" s="11"/>
      <c r="C429" s="11"/>
      <c r="D429" s="12" t="s">
        <v>1063</v>
      </c>
      <c r="E429" s="8"/>
      <c r="F429" s="49">
        <v>466.5</v>
      </c>
      <c r="G429" s="10"/>
      <c r="H429" s="10"/>
      <c r="I429" s="10"/>
      <c r="J429" s="11"/>
      <c r="K429" s="10"/>
    </row>
    <row r="430" spans="1:11" x14ac:dyDescent="0.2">
      <c r="A430" s="7"/>
      <c r="B430" s="11"/>
      <c r="C430" s="11"/>
      <c r="D430" s="12" t="s">
        <v>1064</v>
      </c>
      <c r="E430" s="8"/>
      <c r="F430" s="49">
        <v>240</v>
      </c>
      <c r="G430" s="10"/>
      <c r="H430" s="10"/>
      <c r="I430" s="10"/>
      <c r="J430" s="11"/>
      <c r="K430" s="10"/>
    </row>
    <row r="431" spans="1:11" x14ac:dyDescent="0.2">
      <c r="A431" s="7"/>
      <c r="B431" s="11"/>
      <c r="C431" s="11"/>
      <c r="D431" s="12" t="s">
        <v>1065</v>
      </c>
      <c r="E431" s="8"/>
      <c r="F431" s="49">
        <v>244.5</v>
      </c>
      <c r="G431" s="10"/>
      <c r="H431" s="10"/>
      <c r="I431" s="10"/>
      <c r="J431" s="11"/>
      <c r="K431" s="10"/>
    </row>
    <row r="432" spans="1:11" x14ac:dyDescent="0.2">
      <c r="A432" s="7"/>
      <c r="B432" s="11"/>
      <c r="C432" s="11"/>
      <c r="D432" s="12" t="s">
        <v>1066</v>
      </c>
      <c r="E432" s="8"/>
      <c r="F432" s="49">
        <v>1478.1</v>
      </c>
      <c r="G432" s="10"/>
      <c r="H432" s="10"/>
      <c r="I432" s="10"/>
      <c r="J432" s="11"/>
      <c r="K432" s="10"/>
    </row>
    <row r="433" spans="1:11" x14ac:dyDescent="0.2">
      <c r="A433" s="7"/>
      <c r="B433" s="11"/>
      <c r="C433" s="11"/>
      <c r="D433" s="12" t="s">
        <v>1067</v>
      </c>
      <c r="E433" s="8"/>
      <c r="F433" s="49">
        <v>97.7</v>
      </c>
      <c r="G433" s="10"/>
      <c r="H433" s="10"/>
      <c r="I433" s="10"/>
      <c r="J433" s="11"/>
      <c r="K433" s="10"/>
    </row>
    <row r="434" spans="1:11" x14ac:dyDescent="0.2">
      <c r="A434" s="13"/>
      <c r="B434" s="20"/>
      <c r="C434" s="20"/>
      <c r="D434" s="21"/>
      <c r="E434" s="35"/>
      <c r="F434" s="50"/>
      <c r="G434" s="14"/>
      <c r="H434" s="14"/>
      <c r="I434" s="14"/>
      <c r="J434" s="8"/>
      <c r="K434" s="14"/>
    </row>
    <row r="435" spans="1:11" ht="15.75" x14ac:dyDescent="0.25">
      <c r="A435" s="7">
        <v>66</v>
      </c>
      <c r="B435" s="8" t="s">
        <v>188</v>
      </c>
      <c r="C435" s="8" t="s">
        <v>189</v>
      </c>
      <c r="D435" s="12" t="s">
        <v>159</v>
      </c>
      <c r="E435" s="8" t="s">
        <v>802</v>
      </c>
      <c r="F435" s="54">
        <v>38700</v>
      </c>
      <c r="G435" s="10"/>
      <c r="H435" s="10"/>
      <c r="I435" s="10"/>
      <c r="J435" s="17"/>
      <c r="K435" s="19" t="s">
        <v>819</v>
      </c>
    </row>
    <row r="436" spans="1:11" x14ac:dyDescent="0.2">
      <c r="A436" s="7"/>
      <c r="B436" s="11">
        <v>41940</v>
      </c>
      <c r="C436" s="11"/>
      <c r="D436" s="12" t="s">
        <v>151</v>
      </c>
      <c r="E436" s="8"/>
      <c r="F436" s="49"/>
      <c r="G436" s="10"/>
      <c r="H436" s="10"/>
      <c r="I436" s="10"/>
      <c r="J436" s="11"/>
      <c r="K436" s="10"/>
    </row>
    <row r="437" spans="1:11" x14ac:dyDescent="0.2">
      <c r="A437" s="7"/>
      <c r="B437" s="11"/>
      <c r="C437" s="11"/>
      <c r="D437" s="12"/>
      <c r="E437" s="8"/>
      <c r="F437" s="49"/>
      <c r="G437" s="10"/>
      <c r="H437" s="10"/>
      <c r="I437" s="10"/>
      <c r="J437" s="11"/>
      <c r="K437" s="10"/>
    </row>
    <row r="438" spans="1:11" x14ac:dyDescent="0.2">
      <c r="A438" s="7"/>
      <c r="B438" s="11"/>
      <c r="C438" s="11"/>
      <c r="D438" s="12" t="s">
        <v>1068</v>
      </c>
      <c r="E438" s="8"/>
      <c r="F438" s="49">
        <v>12000</v>
      </c>
      <c r="G438" s="10"/>
      <c r="H438" s="10"/>
      <c r="I438" s="10"/>
      <c r="J438" s="11"/>
      <c r="K438" s="10"/>
    </row>
    <row r="439" spans="1:11" x14ac:dyDescent="0.2">
      <c r="A439" s="7"/>
      <c r="B439" s="11"/>
      <c r="C439" s="11"/>
      <c r="D439" s="12" t="s">
        <v>1069</v>
      </c>
      <c r="E439" s="8"/>
      <c r="F439" s="49">
        <v>5000</v>
      </c>
      <c r="G439" s="10"/>
      <c r="H439" s="10"/>
      <c r="I439" s="10"/>
      <c r="J439" s="11"/>
      <c r="K439" s="10"/>
    </row>
    <row r="440" spans="1:11" x14ac:dyDescent="0.2">
      <c r="A440" s="7"/>
      <c r="B440" s="11"/>
      <c r="C440" s="11"/>
      <c r="D440" s="12" t="s">
        <v>1070</v>
      </c>
      <c r="E440" s="8"/>
      <c r="F440" s="49">
        <v>5000</v>
      </c>
      <c r="G440" s="10"/>
      <c r="H440" s="10"/>
      <c r="I440" s="10"/>
      <c r="J440" s="11"/>
      <c r="K440" s="10"/>
    </row>
    <row r="441" spans="1:11" x14ac:dyDescent="0.2">
      <c r="A441" s="7"/>
      <c r="B441" s="11"/>
      <c r="C441" s="11"/>
      <c r="D441" s="12" t="s">
        <v>1071</v>
      </c>
      <c r="E441" s="8"/>
      <c r="F441" s="49">
        <v>2000</v>
      </c>
      <c r="G441" s="10"/>
      <c r="H441" s="10"/>
      <c r="I441" s="10"/>
      <c r="J441" s="11"/>
      <c r="K441" s="10"/>
    </row>
    <row r="442" spans="1:11" x14ac:dyDescent="0.2">
      <c r="A442" s="7"/>
      <c r="B442" s="11"/>
      <c r="C442" s="11"/>
      <c r="D442" s="12" t="s">
        <v>1072</v>
      </c>
      <c r="E442" s="8"/>
      <c r="F442" s="49">
        <v>2000</v>
      </c>
      <c r="G442" s="10"/>
      <c r="H442" s="10"/>
      <c r="I442" s="10"/>
      <c r="J442" s="11"/>
      <c r="K442" s="10"/>
    </row>
    <row r="443" spans="1:11" x14ac:dyDescent="0.2">
      <c r="A443" s="7"/>
      <c r="B443" s="11"/>
      <c r="C443" s="11"/>
      <c r="D443" s="12" t="s">
        <v>1073</v>
      </c>
      <c r="E443" s="8"/>
      <c r="F443" s="49">
        <v>4500</v>
      </c>
      <c r="G443" s="10"/>
      <c r="H443" s="10"/>
      <c r="I443" s="10"/>
      <c r="J443" s="11"/>
      <c r="K443" s="10"/>
    </row>
    <row r="444" spans="1:11" x14ac:dyDescent="0.2">
      <c r="A444" s="7"/>
      <c r="B444" s="11"/>
      <c r="C444" s="11"/>
      <c r="D444" s="12" t="s">
        <v>1074</v>
      </c>
      <c r="E444" s="8"/>
      <c r="F444" s="49">
        <v>1200</v>
      </c>
      <c r="G444" s="10"/>
      <c r="H444" s="10"/>
      <c r="I444" s="10"/>
      <c r="J444" s="11"/>
      <c r="K444" s="10"/>
    </row>
    <row r="445" spans="1:11" x14ac:dyDescent="0.2">
      <c r="A445" s="7"/>
      <c r="B445" s="11"/>
      <c r="C445" s="11"/>
      <c r="D445" s="12" t="s">
        <v>1075</v>
      </c>
      <c r="E445" s="8"/>
      <c r="F445" s="49">
        <v>7000</v>
      </c>
      <c r="G445" s="10"/>
      <c r="H445" s="10"/>
      <c r="I445" s="10"/>
      <c r="J445" s="11"/>
      <c r="K445" s="10"/>
    </row>
    <row r="446" spans="1:11" x14ac:dyDescent="0.2">
      <c r="A446" s="7"/>
      <c r="B446" s="11"/>
      <c r="C446" s="11"/>
      <c r="D446" s="12"/>
      <c r="E446" s="8"/>
      <c r="F446" s="49"/>
      <c r="G446" s="10"/>
      <c r="H446" s="10"/>
      <c r="I446" s="10"/>
      <c r="J446" s="35"/>
      <c r="K446" s="14"/>
    </row>
    <row r="447" spans="1:11" ht="15.75" x14ac:dyDescent="0.25">
      <c r="A447" s="16">
        <v>67</v>
      </c>
      <c r="B447" s="17" t="s">
        <v>190</v>
      </c>
      <c r="C447" s="17" t="s">
        <v>191</v>
      </c>
      <c r="D447" s="22" t="s">
        <v>192</v>
      </c>
      <c r="E447" s="17" t="s">
        <v>887</v>
      </c>
      <c r="F447" s="53">
        <v>20600</v>
      </c>
      <c r="G447" s="19"/>
      <c r="H447" s="19"/>
      <c r="I447" s="19"/>
      <c r="J447" s="8"/>
      <c r="K447" s="19" t="s">
        <v>848</v>
      </c>
    </row>
    <row r="448" spans="1:11" x14ac:dyDescent="0.2">
      <c r="A448" s="7"/>
      <c r="B448" s="11">
        <v>41940</v>
      </c>
      <c r="C448" s="11"/>
      <c r="D448" s="12"/>
      <c r="E448" s="8"/>
      <c r="F448" s="49"/>
      <c r="G448" s="10"/>
      <c r="H448" s="10"/>
      <c r="I448" s="10"/>
      <c r="J448" s="11"/>
      <c r="K448" s="10"/>
    </row>
    <row r="449" spans="1:11" x14ac:dyDescent="0.2">
      <c r="A449" s="7"/>
      <c r="B449" s="11"/>
      <c r="C449" s="11"/>
      <c r="D449" s="12" t="s">
        <v>1076</v>
      </c>
      <c r="E449" s="8"/>
      <c r="F449" s="49">
        <v>11194</v>
      </c>
      <c r="G449" s="10"/>
      <c r="H449" s="10"/>
      <c r="I449" s="10"/>
      <c r="J449" s="11"/>
      <c r="K449" s="10"/>
    </row>
    <row r="450" spans="1:11" x14ac:dyDescent="0.2">
      <c r="A450" s="7"/>
      <c r="B450" s="11"/>
      <c r="C450" s="11"/>
      <c r="D450" s="12" t="s">
        <v>1077</v>
      </c>
      <c r="E450" s="8"/>
      <c r="F450" s="49">
        <v>9240</v>
      </c>
      <c r="G450" s="10"/>
      <c r="H450" s="10"/>
      <c r="I450" s="10"/>
      <c r="J450" s="11"/>
      <c r="K450" s="10"/>
    </row>
    <row r="451" spans="1:11" x14ac:dyDescent="0.2">
      <c r="A451" s="7"/>
      <c r="B451" s="11"/>
      <c r="C451" s="11"/>
      <c r="D451" s="12" t="s">
        <v>1078</v>
      </c>
      <c r="E451" s="8"/>
      <c r="F451" s="49">
        <v>106</v>
      </c>
      <c r="G451" s="10"/>
      <c r="H451" s="10"/>
      <c r="I451" s="10"/>
      <c r="J451" s="11"/>
      <c r="K451" s="10"/>
    </row>
    <row r="452" spans="1:11" x14ac:dyDescent="0.2">
      <c r="A452" s="7"/>
      <c r="B452" s="11"/>
      <c r="C452" s="11"/>
      <c r="D452" s="12" t="s">
        <v>1079</v>
      </c>
      <c r="E452" s="8"/>
      <c r="F452" s="49">
        <v>60</v>
      </c>
      <c r="G452" s="10"/>
      <c r="H452" s="10"/>
      <c r="I452" s="10"/>
      <c r="J452" s="11"/>
      <c r="K452" s="10"/>
    </row>
    <row r="453" spans="1:11" x14ac:dyDescent="0.2">
      <c r="A453" s="13"/>
      <c r="B453" s="20"/>
      <c r="C453" s="20"/>
      <c r="D453" s="21"/>
      <c r="E453" s="35"/>
      <c r="F453" s="50"/>
      <c r="G453" s="14"/>
      <c r="H453" s="14"/>
      <c r="I453" s="14"/>
      <c r="J453" s="8"/>
      <c r="K453" s="14"/>
    </row>
    <row r="454" spans="1:11" ht="15.75" x14ac:dyDescent="0.25">
      <c r="A454" s="7">
        <v>68</v>
      </c>
      <c r="B454" s="8" t="s">
        <v>193</v>
      </c>
      <c r="C454" s="8" t="s">
        <v>194</v>
      </c>
      <c r="D454" s="9" t="s">
        <v>195</v>
      </c>
      <c r="E454" s="71" t="s">
        <v>1080</v>
      </c>
      <c r="F454" s="54">
        <v>30000</v>
      </c>
      <c r="G454" s="10"/>
      <c r="H454" s="10"/>
      <c r="I454" s="10"/>
      <c r="J454" s="17"/>
      <c r="K454" s="19" t="s">
        <v>969</v>
      </c>
    </row>
    <row r="455" spans="1:11" x14ac:dyDescent="0.2">
      <c r="A455" s="7"/>
      <c r="B455" s="11">
        <v>41940</v>
      </c>
      <c r="C455" s="11"/>
      <c r="D455" s="12"/>
      <c r="E455" s="8"/>
      <c r="F455" s="49"/>
      <c r="G455" s="10"/>
      <c r="H455" s="10"/>
      <c r="I455" s="10"/>
      <c r="J455" s="11"/>
      <c r="K455" s="10"/>
    </row>
    <row r="456" spans="1:11" x14ac:dyDescent="0.2">
      <c r="A456" s="7"/>
      <c r="B456" s="11"/>
      <c r="C456" s="11"/>
      <c r="D456" s="12" t="s">
        <v>1081</v>
      </c>
      <c r="E456" s="8"/>
      <c r="F456" s="49">
        <v>30000</v>
      </c>
      <c r="G456" s="10"/>
      <c r="H456" s="10"/>
      <c r="I456" s="10"/>
      <c r="J456" s="11"/>
      <c r="K456" s="10"/>
    </row>
    <row r="457" spans="1:11" x14ac:dyDescent="0.2">
      <c r="A457" s="7"/>
      <c r="B457" s="11"/>
      <c r="C457" s="11"/>
      <c r="D457" s="12"/>
      <c r="E457" s="8"/>
      <c r="F457" s="49"/>
      <c r="G457" s="10"/>
      <c r="H457" s="10"/>
      <c r="I457" s="10"/>
      <c r="J457" s="11"/>
      <c r="K457" s="10"/>
    </row>
    <row r="458" spans="1:11" x14ac:dyDescent="0.2">
      <c r="A458" s="7"/>
      <c r="B458" s="11"/>
      <c r="C458" s="11"/>
      <c r="D458" s="12"/>
      <c r="E458" s="8"/>
      <c r="F458" s="49"/>
      <c r="G458" s="10"/>
      <c r="H458" s="10"/>
      <c r="I458" s="10"/>
      <c r="J458" s="35"/>
      <c r="K458" s="14"/>
    </row>
    <row r="459" spans="1:11" ht="15.75" x14ac:dyDescent="0.25">
      <c r="A459" s="16">
        <v>69</v>
      </c>
      <c r="B459" s="17" t="s">
        <v>196</v>
      </c>
      <c r="C459" s="17" t="s">
        <v>30</v>
      </c>
      <c r="D459" s="18" t="s">
        <v>197</v>
      </c>
      <c r="E459" s="72" t="s">
        <v>1082</v>
      </c>
      <c r="F459" s="53">
        <v>60009.99</v>
      </c>
      <c r="G459" s="19"/>
      <c r="H459" s="19"/>
      <c r="I459" s="19"/>
      <c r="J459" s="8"/>
      <c r="K459" s="19" t="s">
        <v>819</v>
      </c>
    </row>
    <row r="460" spans="1:11" x14ac:dyDescent="0.2">
      <c r="A460" s="7"/>
      <c r="B460" s="11">
        <v>41941</v>
      </c>
      <c r="C460" s="11"/>
      <c r="D460" s="12"/>
      <c r="E460" s="8"/>
      <c r="F460" s="49"/>
      <c r="G460" s="10"/>
      <c r="H460" s="10"/>
      <c r="I460" s="10"/>
      <c r="J460" s="11"/>
      <c r="K460" s="10"/>
    </row>
    <row r="461" spans="1:11" x14ac:dyDescent="0.2">
      <c r="A461" s="7"/>
      <c r="B461" s="11"/>
      <c r="C461" s="11"/>
      <c r="D461" s="12" t="s">
        <v>1083</v>
      </c>
      <c r="E461" s="8"/>
      <c r="F461" s="49">
        <v>59999.99</v>
      </c>
      <c r="G461" s="10"/>
      <c r="H461" s="10"/>
      <c r="I461" s="10"/>
      <c r="J461" s="11"/>
      <c r="K461" s="10"/>
    </row>
    <row r="462" spans="1:11" x14ac:dyDescent="0.2">
      <c r="A462" s="7"/>
      <c r="B462" s="11"/>
      <c r="C462" s="11"/>
      <c r="D462" s="12" t="s">
        <v>10</v>
      </c>
      <c r="E462" s="8"/>
      <c r="F462" s="49">
        <v>10</v>
      </c>
      <c r="G462" s="10"/>
      <c r="H462" s="10"/>
      <c r="I462" s="10"/>
      <c r="J462" s="11"/>
      <c r="K462" s="10"/>
    </row>
    <row r="463" spans="1:11" x14ac:dyDescent="0.2">
      <c r="A463" s="13"/>
      <c r="B463" s="20"/>
      <c r="C463" s="20"/>
      <c r="D463" s="21"/>
      <c r="E463" s="35"/>
      <c r="F463" s="50"/>
      <c r="G463" s="14"/>
      <c r="H463" s="14"/>
      <c r="I463" s="14"/>
      <c r="J463" s="8"/>
      <c r="K463" s="14"/>
    </row>
    <row r="464" spans="1:11" ht="15.75" x14ac:dyDescent="0.25">
      <c r="A464" s="7">
        <v>70</v>
      </c>
      <c r="B464" s="8" t="s">
        <v>198</v>
      </c>
      <c r="C464" s="8" t="s">
        <v>199</v>
      </c>
      <c r="D464" s="12" t="s">
        <v>200</v>
      </c>
      <c r="E464" s="8" t="s">
        <v>1084</v>
      </c>
      <c r="F464" s="54">
        <v>59940</v>
      </c>
      <c r="G464" s="10"/>
      <c r="H464" s="10"/>
      <c r="I464" s="10"/>
      <c r="J464" s="17"/>
      <c r="K464" s="19" t="s">
        <v>1159</v>
      </c>
    </row>
    <row r="465" spans="1:11" x14ac:dyDescent="0.2">
      <c r="A465" s="7"/>
      <c r="B465" s="11">
        <v>41941</v>
      </c>
      <c r="C465" s="11"/>
      <c r="D465" s="12"/>
      <c r="E465" s="8"/>
      <c r="F465" s="49"/>
      <c r="G465" s="10"/>
      <c r="H465" s="10"/>
      <c r="I465" s="10"/>
      <c r="J465" s="11"/>
      <c r="K465" s="10"/>
    </row>
    <row r="466" spans="1:11" x14ac:dyDescent="0.2">
      <c r="A466" s="7"/>
      <c r="B466" s="11"/>
      <c r="C466" s="11"/>
      <c r="D466" s="12" t="s">
        <v>1085</v>
      </c>
      <c r="E466" s="8"/>
      <c r="F466" s="49">
        <v>59940</v>
      </c>
      <c r="G466" s="10"/>
      <c r="H466" s="10"/>
      <c r="I466" s="10"/>
      <c r="J466" s="11"/>
      <c r="K466" s="10"/>
    </row>
    <row r="467" spans="1:11" x14ac:dyDescent="0.2">
      <c r="A467" s="7"/>
      <c r="B467" s="11"/>
      <c r="C467" s="11"/>
      <c r="D467" s="12"/>
      <c r="E467" s="8"/>
      <c r="F467" s="49"/>
      <c r="G467" s="10"/>
      <c r="H467" s="10"/>
      <c r="I467" s="10"/>
      <c r="J467" s="35"/>
      <c r="K467" s="14"/>
    </row>
    <row r="468" spans="1:11" ht="15.75" x14ac:dyDescent="0.25">
      <c r="A468" s="16">
        <v>71</v>
      </c>
      <c r="B468" s="17" t="s">
        <v>201</v>
      </c>
      <c r="C468" s="17" t="s">
        <v>202</v>
      </c>
      <c r="D468" s="18" t="s">
        <v>25</v>
      </c>
      <c r="E468" s="72" t="s">
        <v>1086</v>
      </c>
      <c r="F468" s="53">
        <v>11950</v>
      </c>
      <c r="G468" s="19"/>
      <c r="H468" s="19"/>
      <c r="I468" s="19"/>
      <c r="J468" s="81"/>
      <c r="K468" s="19" t="s">
        <v>1159</v>
      </c>
    </row>
    <row r="469" spans="1:11" x14ac:dyDescent="0.2">
      <c r="A469" s="7"/>
      <c r="B469" s="11">
        <v>41941</v>
      </c>
      <c r="C469" s="11"/>
      <c r="D469" s="12"/>
      <c r="E469" s="8"/>
      <c r="F469" s="49"/>
      <c r="G469" s="10"/>
      <c r="H469" s="10"/>
      <c r="I469" s="10"/>
      <c r="J469" s="82"/>
      <c r="K469" s="10"/>
    </row>
    <row r="470" spans="1:11" x14ac:dyDescent="0.2">
      <c r="A470" s="7"/>
      <c r="B470" s="11"/>
      <c r="C470" s="11"/>
      <c r="D470" s="12" t="s">
        <v>1087</v>
      </c>
      <c r="E470" s="8"/>
      <c r="F470" s="49">
        <v>1400</v>
      </c>
      <c r="G470" s="10"/>
      <c r="H470" s="10"/>
      <c r="I470" s="10"/>
      <c r="J470" s="82"/>
      <c r="K470" s="10"/>
    </row>
    <row r="471" spans="1:11" x14ac:dyDescent="0.2">
      <c r="A471" s="7"/>
      <c r="B471" s="11"/>
      <c r="C471" s="11"/>
      <c r="D471" s="12" t="s">
        <v>1088</v>
      </c>
      <c r="E471" s="8"/>
      <c r="F471" s="49">
        <v>4500</v>
      </c>
      <c r="G471" s="10"/>
      <c r="H471" s="10"/>
      <c r="I471" s="10"/>
      <c r="J471" s="82"/>
      <c r="K471" s="10"/>
    </row>
    <row r="472" spans="1:11" x14ac:dyDescent="0.2">
      <c r="A472" s="7"/>
      <c r="B472" s="11"/>
      <c r="C472" s="11"/>
      <c r="D472" s="12" t="s">
        <v>1089</v>
      </c>
      <c r="E472" s="8"/>
      <c r="F472" s="49">
        <v>100</v>
      </c>
      <c r="G472" s="10"/>
      <c r="H472" s="10"/>
      <c r="I472" s="10"/>
      <c r="J472" s="82"/>
      <c r="K472" s="10"/>
    </row>
    <row r="473" spans="1:11" x14ac:dyDescent="0.2">
      <c r="A473" s="7"/>
      <c r="B473" s="11"/>
      <c r="C473" s="11"/>
      <c r="D473" s="12" t="s">
        <v>1090</v>
      </c>
      <c r="E473" s="8"/>
      <c r="F473" s="49">
        <v>1400</v>
      </c>
      <c r="G473" s="10"/>
      <c r="H473" s="10"/>
      <c r="I473" s="10"/>
      <c r="J473" s="82"/>
      <c r="K473" s="10"/>
    </row>
    <row r="474" spans="1:11" x14ac:dyDescent="0.2">
      <c r="A474" s="7"/>
      <c r="B474" s="11"/>
      <c r="C474" s="11"/>
      <c r="D474" s="12" t="s">
        <v>1091</v>
      </c>
      <c r="E474" s="8"/>
      <c r="F474" s="49">
        <v>4500</v>
      </c>
      <c r="G474" s="10"/>
      <c r="H474" s="10"/>
      <c r="I474" s="10"/>
      <c r="J474" s="82"/>
      <c r="K474" s="10"/>
    </row>
    <row r="475" spans="1:11" x14ac:dyDescent="0.2">
      <c r="A475" s="7"/>
      <c r="B475" s="11"/>
      <c r="C475" s="11"/>
      <c r="D475" s="12" t="s">
        <v>1092</v>
      </c>
      <c r="E475" s="8"/>
      <c r="F475" s="49">
        <v>50</v>
      </c>
      <c r="G475" s="10"/>
      <c r="H475" s="10"/>
      <c r="I475" s="10"/>
      <c r="J475" s="82"/>
      <c r="K475" s="10"/>
    </row>
    <row r="476" spans="1:11" x14ac:dyDescent="0.2">
      <c r="A476" s="13"/>
      <c r="B476" s="20"/>
      <c r="C476" s="20"/>
      <c r="D476" s="21"/>
      <c r="E476" s="35"/>
      <c r="F476" s="50"/>
      <c r="G476" s="14"/>
      <c r="H476" s="14"/>
      <c r="I476" s="14"/>
      <c r="J476" s="83"/>
      <c r="K476" s="14"/>
    </row>
    <row r="477" spans="1:11" ht="30.75" x14ac:dyDescent="0.25">
      <c r="A477" s="7">
        <v>72</v>
      </c>
      <c r="B477" s="8" t="s">
        <v>203</v>
      </c>
      <c r="C477" s="8" t="s">
        <v>204</v>
      </c>
      <c r="D477" s="9" t="s">
        <v>147</v>
      </c>
      <c r="E477" s="71" t="s">
        <v>1093</v>
      </c>
      <c r="F477" s="54">
        <v>17120</v>
      </c>
      <c r="G477" s="10"/>
      <c r="H477" s="10"/>
      <c r="I477" s="10"/>
      <c r="J477" s="29"/>
      <c r="K477" s="19" t="s">
        <v>819</v>
      </c>
    </row>
    <row r="478" spans="1:11" x14ac:dyDescent="0.2">
      <c r="A478" s="7"/>
      <c r="B478" s="11">
        <v>41941</v>
      </c>
      <c r="C478" s="11"/>
      <c r="D478" s="12"/>
      <c r="E478" s="8"/>
      <c r="F478" s="49"/>
      <c r="G478" s="10"/>
      <c r="H478" s="10"/>
      <c r="I478" s="10"/>
      <c r="J478" s="34"/>
      <c r="K478" s="10"/>
    </row>
    <row r="479" spans="1:11" x14ac:dyDescent="0.2">
      <c r="A479" s="7"/>
      <c r="B479" s="11"/>
      <c r="C479" s="11"/>
      <c r="D479" s="12" t="s">
        <v>1094</v>
      </c>
      <c r="E479" s="8"/>
      <c r="F479" s="49">
        <v>22000</v>
      </c>
      <c r="G479" s="10"/>
      <c r="H479" s="10"/>
      <c r="I479" s="10"/>
      <c r="J479" s="34"/>
      <c r="K479" s="10"/>
    </row>
    <row r="480" spans="1:11" x14ac:dyDescent="0.2">
      <c r="A480" s="7"/>
      <c r="B480" s="11"/>
      <c r="C480" s="11"/>
      <c r="D480" s="12" t="s">
        <v>1095</v>
      </c>
      <c r="E480" s="8"/>
      <c r="F480" s="49">
        <v>-4880</v>
      </c>
      <c r="G480" s="10"/>
      <c r="H480" s="10"/>
      <c r="I480" s="10"/>
      <c r="J480" s="34"/>
      <c r="K480" s="10"/>
    </row>
    <row r="481" spans="1:11" x14ac:dyDescent="0.2">
      <c r="A481" s="7"/>
      <c r="B481" s="11"/>
      <c r="C481" s="11"/>
      <c r="D481" s="12"/>
      <c r="E481" s="8"/>
      <c r="F481" s="49"/>
      <c r="G481" s="10"/>
      <c r="H481" s="10"/>
      <c r="I481" s="10"/>
      <c r="J481" s="38"/>
      <c r="K481" s="14"/>
    </row>
    <row r="482" spans="1:11" ht="15.75" x14ac:dyDescent="0.25">
      <c r="A482" s="16">
        <v>73</v>
      </c>
      <c r="B482" s="17" t="s">
        <v>205</v>
      </c>
      <c r="C482" s="17" t="s">
        <v>30</v>
      </c>
      <c r="D482" s="22" t="s">
        <v>192</v>
      </c>
      <c r="E482" s="17" t="s">
        <v>1096</v>
      </c>
      <c r="F482" s="53">
        <v>18457.490000000002</v>
      </c>
      <c r="G482" s="19"/>
      <c r="H482" s="19"/>
      <c r="I482" s="19"/>
      <c r="J482" s="29"/>
      <c r="K482" s="67" t="s">
        <v>848</v>
      </c>
    </row>
    <row r="483" spans="1:11" x14ac:dyDescent="0.2">
      <c r="A483" s="7"/>
      <c r="B483" s="11">
        <v>41946</v>
      </c>
      <c r="C483" s="11"/>
      <c r="D483" s="12"/>
      <c r="E483" s="8"/>
      <c r="F483" s="49"/>
      <c r="G483" s="10"/>
      <c r="H483" s="10"/>
      <c r="I483" s="10"/>
      <c r="J483" s="34"/>
      <c r="K483" s="78"/>
    </row>
    <row r="484" spans="1:11" x14ac:dyDescent="0.2">
      <c r="A484" s="7"/>
      <c r="B484" s="11"/>
      <c r="C484" s="11"/>
      <c r="D484" s="12" t="s">
        <v>1097</v>
      </c>
      <c r="E484" s="8"/>
      <c r="F484" s="49">
        <v>18427.490000000002</v>
      </c>
      <c r="G484" s="10"/>
      <c r="H484" s="10"/>
      <c r="I484" s="10"/>
      <c r="J484" s="34"/>
      <c r="K484" s="78"/>
    </row>
    <row r="485" spans="1:11" x14ac:dyDescent="0.2">
      <c r="A485" s="7"/>
      <c r="B485" s="11"/>
      <c r="C485" s="11"/>
      <c r="D485" s="12" t="s">
        <v>10</v>
      </c>
      <c r="E485" s="8"/>
      <c r="F485" s="49">
        <v>30</v>
      </c>
      <c r="G485" s="10"/>
      <c r="H485" s="10"/>
      <c r="I485" s="10"/>
      <c r="J485" s="34"/>
      <c r="K485" s="78"/>
    </row>
    <row r="486" spans="1:11" x14ac:dyDescent="0.2">
      <c r="A486" s="13"/>
      <c r="B486" s="20"/>
      <c r="C486" s="20"/>
      <c r="D486" s="21"/>
      <c r="E486" s="35"/>
      <c r="F486" s="50"/>
      <c r="G486" s="14"/>
      <c r="H486" s="14"/>
      <c r="I486" s="14"/>
      <c r="J486" s="38"/>
      <c r="K486" s="68"/>
    </row>
    <row r="487" spans="1:11" ht="15.75" x14ac:dyDescent="0.25">
      <c r="A487" s="7">
        <v>74</v>
      </c>
      <c r="B487" s="8" t="s">
        <v>206</v>
      </c>
      <c r="C487" s="8" t="s">
        <v>30</v>
      </c>
      <c r="D487" s="9" t="s">
        <v>197</v>
      </c>
      <c r="E487" s="71" t="s">
        <v>1098</v>
      </c>
      <c r="F487" s="54">
        <v>30000</v>
      </c>
      <c r="G487" s="10"/>
      <c r="H487" s="10"/>
      <c r="I487" s="10"/>
      <c r="J487" s="29"/>
      <c r="K487" s="67" t="s">
        <v>969</v>
      </c>
    </row>
    <row r="488" spans="1:11" x14ac:dyDescent="0.2">
      <c r="A488" s="7"/>
      <c r="B488" s="11">
        <v>41946</v>
      </c>
      <c r="C488" s="11"/>
      <c r="D488" s="12"/>
      <c r="E488" s="8"/>
      <c r="F488" s="49"/>
      <c r="G488" s="10"/>
      <c r="H488" s="10"/>
      <c r="I488" s="10"/>
      <c r="J488" s="34"/>
      <c r="K488" s="78"/>
    </row>
    <row r="489" spans="1:11" x14ac:dyDescent="0.2">
      <c r="A489" s="7"/>
      <c r="B489" s="11"/>
      <c r="C489" s="11"/>
      <c r="D489" s="12" t="s">
        <v>1099</v>
      </c>
      <c r="E489" s="8"/>
      <c r="F489" s="49">
        <v>30000</v>
      </c>
      <c r="G489" s="10"/>
      <c r="H489" s="10"/>
      <c r="I489" s="10"/>
      <c r="J489" s="34"/>
      <c r="K489" s="78"/>
    </row>
    <row r="490" spans="1:11" x14ac:dyDescent="0.2">
      <c r="A490" s="7"/>
      <c r="B490" s="11"/>
      <c r="C490" s="11"/>
      <c r="D490" s="12"/>
      <c r="E490" s="8"/>
      <c r="F490" s="49"/>
      <c r="G490" s="10"/>
      <c r="H490" s="10"/>
      <c r="I490" s="10"/>
      <c r="J490" s="38"/>
      <c r="K490" s="68"/>
    </row>
    <row r="491" spans="1:11" ht="15.75" x14ac:dyDescent="0.25">
      <c r="A491" s="16">
        <v>75</v>
      </c>
      <c r="B491" s="17" t="s">
        <v>207</v>
      </c>
      <c r="C491" s="17" t="s">
        <v>30</v>
      </c>
      <c r="D491" s="22" t="s">
        <v>66</v>
      </c>
      <c r="E491" s="17" t="s">
        <v>1100</v>
      </c>
      <c r="F491" s="53">
        <v>303105</v>
      </c>
      <c r="G491" s="19"/>
      <c r="H491" s="19"/>
      <c r="I491" s="19"/>
      <c r="J491" s="29"/>
      <c r="K491" s="19" t="s">
        <v>819</v>
      </c>
    </row>
    <row r="492" spans="1:11" x14ac:dyDescent="0.2">
      <c r="A492" s="7"/>
      <c r="B492" s="11">
        <v>41960</v>
      </c>
      <c r="C492" s="11"/>
      <c r="D492" s="12"/>
      <c r="E492" s="8"/>
      <c r="F492" s="49"/>
      <c r="G492" s="10"/>
      <c r="H492" s="10"/>
      <c r="I492" s="10"/>
      <c r="J492" s="34"/>
      <c r="K492" s="10"/>
    </row>
    <row r="493" spans="1:11" x14ac:dyDescent="0.2">
      <c r="A493" s="7"/>
      <c r="B493" s="11"/>
      <c r="C493" s="11"/>
      <c r="D493" s="12" t="s">
        <v>1101</v>
      </c>
      <c r="E493" s="8"/>
      <c r="F493" s="49">
        <v>303075</v>
      </c>
      <c r="G493" s="10"/>
      <c r="H493" s="10"/>
      <c r="I493" s="10"/>
      <c r="J493" s="34"/>
      <c r="K493" s="10"/>
    </row>
    <row r="494" spans="1:11" x14ac:dyDescent="0.2">
      <c r="A494" s="7"/>
      <c r="B494" s="11"/>
      <c r="C494" s="11"/>
      <c r="D494" s="12" t="s">
        <v>10</v>
      </c>
      <c r="E494" s="8"/>
      <c r="F494" s="49">
        <v>30</v>
      </c>
      <c r="G494" s="10"/>
      <c r="H494" s="10"/>
      <c r="I494" s="10"/>
      <c r="J494" s="34"/>
      <c r="K494" s="10"/>
    </row>
    <row r="495" spans="1:11" x14ac:dyDescent="0.2">
      <c r="A495" s="13"/>
      <c r="B495" s="20"/>
      <c r="C495" s="20"/>
      <c r="D495" s="21"/>
      <c r="E495" s="35"/>
      <c r="F495" s="50"/>
      <c r="G495" s="14"/>
      <c r="H495" s="14"/>
      <c r="I495" s="14"/>
      <c r="J495" s="38"/>
      <c r="K495" s="14"/>
    </row>
    <row r="496" spans="1:11" ht="15.75" x14ac:dyDescent="0.25">
      <c r="A496" s="7">
        <v>76</v>
      </c>
      <c r="B496" s="8" t="s">
        <v>208</v>
      </c>
      <c r="C496" s="8" t="s">
        <v>209</v>
      </c>
      <c r="D496" s="9" t="s">
        <v>197</v>
      </c>
      <c r="E496" s="71" t="s">
        <v>1102</v>
      </c>
      <c r="F496" s="54">
        <v>90429.59</v>
      </c>
      <c r="G496" s="10"/>
      <c r="H496" s="10"/>
      <c r="I496" s="10"/>
      <c r="J496" s="29"/>
      <c r="K496" s="19" t="s">
        <v>819</v>
      </c>
    </row>
    <row r="497" spans="1:11" x14ac:dyDescent="0.2">
      <c r="A497" s="7"/>
      <c r="B497" s="11">
        <v>41960</v>
      </c>
      <c r="C497" s="11"/>
      <c r="D497" s="12"/>
      <c r="E497" s="8"/>
      <c r="F497" s="49"/>
      <c r="G497" s="10"/>
      <c r="H497" s="10"/>
      <c r="I497" s="10"/>
      <c r="J497" s="34"/>
      <c r="K497" s="10"/>
    </row>
    <row r="498" spans="1:11" x14ac:dyDescent="0.2">
      <c r="A498" s="7"/>
      <c r="B498" s="11"/>
      <c r="C498" s="11"/>
      <c r="D498" s="12" t="s">
        <v>1103</v>
      </c>
      <c r="E498" s="8"/>
      <c r="F498" s="49">
        <v>15412.1</v>
      </c>
      <c r="G498" s="10"/>
      <c r="H498" s="10"/>
      <c r="I498" s="10"/>
      <c r="J498" s="34"/>
      <c r="K498" s="10"/>
    </row>
    <row r="499" spans="1:11" x14ac:dyDescent="0.2">
      <c r="A499" s="7"/>
      <c r="B499" s="11"/>
      <c r="C499" s="11"/>
      <c r="D499" s="12" t="s">
        <v>1103</v>
      </c>
      <c r="E499" s="8"/>
      <c r="F499" s="49">
        <v>75017.490000000005</v>
      </c>
      <c r="G499" s="10"/>
      <c r="H499" s="10"/>
      <c r="I499" s="10"/>
      <c r="J499" s="34"/>
      <c r="K499" s="10"/>
    </row>
    <row r="500" spans="1:11" x14ac:dyDescent="0.2">
      <c r="A500" s="7"/>
      <c r="B500" s="11"/>
      <c r="C500" s="11"/>
      <c r="D500" s="12"/>
      <c r="E500" s="8"/>
      <c r="F500" s="49"/>
      <c r="G500" s="10"/>
      <c r="H500" s="10"/>
      <c r="I500" s="10"/>
      <c r="J500" s="38"/>
      <c r="K500" s="14"/>
    </row>
    <row r="501" spans="1:11" ht="15.75" x14ac:dyDescent="0.25">
      <c r="A501" s="16">
        <v>77</v>
      </c>
      <c r="B501" s="17" t="s">
        <v>210</v>
      </c>
      <c r="C501" s="17" t="s">
        <v>211</v>
      </c>
      <c r="D501" s="18" t="s">
        <v>141</v>
      </c>
      <c r="E501" s="72" t="s">
        <v>1104</v>
      </c>
      <c r="F501" s="53">
        <v>20000</v>
      </c>
      <c r="G501" s="19"/>
      <c r="H501" s="19"/>
      <c r="I501" s="19"/>
      <c r="J501" s="29"/>
      <c r="K501" s="67" t="s">
        <v>819</v>
      </c>
    </row>
    <row r="502" spans="1:11" x14ac:dyDescent="0.2">
      <c r="A502" s="7"/>
      <c r="B502" s="11">
        <v>41960</v>
      </c>
      <c r="C502" s="11"/>
      <c r="D502" s="12"/>
      <c r="E502" s="8"/>
      <c r="F502" s="49"/>
      <c r="G502" s="10"/>
      <c r="H502" s="10"/>
      <c r="I502" s="10"/>
      <c r="J502" s="34"/>
      <c r="K502" s="78"/>
    </row>
    <row r="503" spans="1:11" x14ac:dyDescent="0.2">
      <c r="A503" s="7"/>
      <c r="B503" s="11"/>
      <c r="C503" s="11"/>
      <c r="D503" s="12" t="s">
        <v>1105</v>
      </c>
      <c r="E503" s="8"/>
      <c r="F503" s="49">
        <v>20000</v>
      </c>
      <c r="G503" s="10"/>
      <c r="H503" s="10"/>
      <c r="I503" s="10"/>
      <c r="J503" s="34"/>
      <c r="K503" s="78"/>
    </row>
    <row r="504" spans="1:11" x14ac:dyDescent="0.2">
      <c r="A504" s="13"/>
      <c r="B504" s="20"/>
      <c r="C504" s="20"/>
      <c r="D504" s="21"/>
      <c r="E504" s="35"/>
      <c r="F504" s="50"/>
      <c r="G504" s="14"/>
      <c r="H504" s="14"/>
      <c r="I504" s="14"/>
      <c r="J504" s="38"/>
      <c r="K504" s="68"/>
    </row>
    <row r="505" spans="1:11" ht="15.75" x14ac:dyDescent="0.25">
      <c r="A505" s="7">
        <v>78</v>
      </c>
      <c r="B505" s="8" t="s">
        <v>212</v>
      </c>
      <c r="C505" s="8" t="s">
        <v>213</v>
      </c>
      <c r="D505" s="12" t="s">
        <v>75</v>
      </c>
      <c r="E505" s="8" t="s">
        <v>899</v>
      </c>
      <c r="F505" s="54">
        <v>32500</v>
      </c>
      <c r="G505" s="10"/>
      <c r="H505" s="10"/>
      <c r="I505" s="10"/>
      <c r="J505" s="29"/>
      <c r="K505" s="67" t="s">
        <v>819</v>
      </c>
    </row>
    <row r="506" spans="1:11" x14ac:dyDescent="0.2">
      <c r="A506" s="7"/>
      <c r="B506" s="11">
        <v>41960</v>
      </c>
      <c r="C506" s="11"/>
      <c r="D506" s="12"/>
      <c r="E506" s="8"/>
      <c r="F506" s="49"/>
      <c r="G506" s="10"/>
      <c r="H506" s="10"/>
      <c r="I506" s="10"/>
      <c r="J506" s="34"/>
      <c r="K506" s="78"/>
    </row>
    <row r="507" spans="1:11" x14ac:dyDescent="0.2">
      <c r="A507" s="7"/>
      <c r="B507" s="11"/>
      <c r="C507" s="11"/>
      <c r="D507" s="12" t="s">
        <v>904</v>
      </c>
      <c r="E507" s="8"/>
      <c r="F507" s="49">
        <v>26000</v>
      </c>
      <c r="G507" s="10"/>
      <c r="H507" s="10"/>
      <c r="I507" s="10"/>
      <c r="J507" s="34"/>
      <c r="K507" s="78"/>
    </row>
    <row r="508" spans="1:11" x14ac:dyDescent="0.2">
      <c r="A508" s="7"/>
      <c r="B508" s="11"/>
      <c r="C508" s="11"/>
      <c r="D508" s="12" t="s">
        <v>1106</v>
      </c>
      <c r="E508" s="8"/>
      <c r="F508" s="49">
        <v>32500</v>
      </c>
      <c r="G508" s="10"/>
      <c r="H508" s="10"/>
      <c r="I508" s="10"/>
      <c r="J508" s="34"/>
      <c r="K508" s="78"/>
    </row>
    <row r="509" spans="1:11" x14ac:dyDescent="0.2">
      <c r="A509" s="7"/>
      <c r="B509" s="11"/>
      <c r="C509" s="11"/>
      <c r="D509" s="12"/>
      <c r="E509" s="8"/>
      <c r="F509" s="49"/>
      <c r="G509" s="10"/>
      <c r="H509" s="10"/>
      <c r="I509" s="10"/>
      <c r="J509" s="38"/>
      <c r="K509" s="68"/>
    </row>
    <row r="510" spans="1:11" ht="15.75" x14ac:dyDescent="0.25">
      <c r="A510" s="16">
        <v>79</v>
      </c>
      <c r="B510" s="17" t="s">
        <v>215</v>
      </c>
      <c r="C510" s="17" t="s">
        <v>216</v>
      </c>
      <c r="D510" s="22" t="s">
        <v>117</v>
      </c>
      <c r="E510" s="17" t="s">
        <v>964</v>
      </c>
      <c r="F510" s="53">
        <v>39856</v>
      </c>
      <c r="G510" s="19"/>
      <c r="H510" s="19"/>
      <c r="I510" s="19"/>
      <c r="J510" s="29"/>
      <c r="K510" s="67" t="s">
        <v>969</v>
      </c>
    </row>
    <row r="511" spans="1:11" ht="15.75" x14ac:dyDescent="0.25">
      <c r="A511" s="7"/>
      <c r="B511" s="8"/>
      <c r="C511" s="8"/>
      <c r="D511" s="12"/>
      <c r="E511" s="8"/>
      <c r="F511" s="54"/>
      <c r="G511" s="10"/>
      <c r="H511" s="10"/>
      <c r="I511" s="10"/>
      <c r="J511" s="34"/>
      <c r="K511" s="78"/>
    </row>
    <row r="512" spans="1:11" x14ac:dyDescent="0.2">
      <c r="A512" s="7"/>
      <c r="B512" s="11">
        <v>41960</v>
      </c>
      <c r="C512" s="11"/>
      <c r="D512" s="12" t="s">
        <v>1107</v>
      </c>
      <c r="E512" s="8"/>
      <c r="F512" s="49">
        <v>39856</v>
      </c>
      <c r="G512" s="10"/>
      <c r="H512" s="10"/>
      <c r="I512" s="10"/>
      <c r="J512" s="34"/>
      <c r="K512" s="78"/>
    </row>
    <row r="513" spans="1:11" x14ac:dyDescent="0.2">
      <c r="A513" s="13"/>
      <c r="B513" s="20"/>
      <c r="C513" s="20"/>
      <c r="D513" s="21"/>
      <c r="E513" s="35"/>
      <c r="F513" s="50"/>
      <c r="G513" s="14"/>
      <c r="H513" s="14"/>
      <c r="I513" s="14"/>
      <c r="J513" s="38"/>
      <c r="K513" s="68"/>
    </row>
    <row r="514" spans="1:11" ht="15.75" x14ac:dyDescent="0.25">
      <c r="A514" s="7">
        <v>80</v>
      </c>
      <c r="B514" s="8" t="s">
        <v>217</v>
      </c>
      <c r="C514" s="8" t="s">
        <v>218</v>
      </c>
      <c r="D514" s="9" t="s">
        <v>104</v>
      </c>
      <c r="E514" s="71" t="s">
        <v>869</v>
      </c>
      <c r="F514" s="54">
        <v>8710.9699999999993</v>
      </c>
      <c r="G514" s="10"/>
      <c r="H514" s="10"/>
      <c r="I514" s="10"/>
      <c r="J514" s="29"/>
      <c r="K514" s="67" t="s">
        <v>848</v>
      </c>
    </row>
    <row r="515" spans="1:11" x14ac:dyDescent="0.2">
      <c r="A515" s="7"/>
      <c r="B515" s="11">
        <v>41967</v>
      </c>
      <c r="C515" s="11"/>
      <c r="D515" s="9" t="s">
        <v>219</v>
      </c>
      <c r="E515" s="71"/>
      <c r="F515" s="49"/>
      <c r="G515" s="10"/>
      <c r="H515" s="10"/>
      <c r="I515" s="10"/>
      <c r="J515" s="34"/>
      <c r="K515" s="78"/>
    </row>
    <row r="516" spans="1:11" x14ac:dyDescent="0.2">
      <c r="A516" s="7"/>
      <c r="B516" s="11"/>
      <c r="C516" s="11"/>
      <c r="D516" s="9"/>
      <c r="E516" s="71"/>
      <c r="F516" s="49"/>
      <c r="G516" s="10"/>
      <c r="H516" s="10"/>
      <c r="I516" s="10"/>
      <c r="J516" s="34"/>
      <c r="K516" s="78"/>
    </row>
    <row r="517" spans="1:11" x14ac:dyDescent="0.2">
      <c r="A517" s="7"/>
      <c r="B517" s="11"/>
      <c r="C517" s="11"/>
      <c r="D517" s="9" t="s">
        <v>1108</v>
      </c>
      <c r="E517" s="71"/>
      <c r="F517" s="49">
        <v>870.25</v>
      </c>
      <c r="G517" s="10"/>
      <c r="H517" s="10"/>
      <c r="I517" s="10"/>
      <c r="J517" s="34"/>
      <c r="K517" s="78"/>
    </row>
    <row r="518" spans="1:11" x14ac:dyDescent="0.2">
      <c r="A518" s="7"/>
      <c r="B518" s="11"/>
      <c r="C518" s="11"/>
      <c r="D518" s="9" t="s">
        <v>1113</v>
      </c>
      <c r="E518" s="71"/>
      <c r="F518" s="49">
        <v>1081</v>
      </c>
      <c r="G518" s="10"/>
      <c r="H518" s="10"/>
      <c r="I518" s="10"/>
      <c r="J518" s="34"/>
      <c r="K518" s="78"/>
    </row>
    <row r="519" spans="1:11" x14ac:dyDescent="0.2">
      <c r="A519" s="7"/>
      <c r="B519" s="11"/>
      <c r="C519" s="11"/>
      <c r="D519" s="9" t="s">
        <v>1114</v>
      </c>
      <c r="E519" s="71"/>
      <c r="F519" s="49">
        <v>3283.36</v>
      </c>
      <c r="G519" s="10"/>
      <c r="H519" s="10"/>
      <c r="I519" s="10"/>
      <c r="J519" s="34"/>
      <c r="K519" s="78"/>
    </row>
    <row r="520" spans="1:11" x14ac:dyDescent="0.2">
      <c r="A520" s="7"/>
      <c r="B520" s="11"/>
      <c r="C520" s="11"/>
      <c r="D520" s="9" t="s">
        <v>1115</v>
      </c>
      <c r="E520" s="71"/>
      <c r="F520" s="49">
        <v>114.9</v>
      </c>
      <c r="G520" s="10"/>
      <c r="H520" s="10"/>
      <c r="I520" s="10"/>
      <c r="J520" s="34"/>
      <c r="K520" s="78"/>
    </row>
    <row r="521" spans="1:11" x14ac:dyDescent="0.2">
      <c r="A521" s="7"/>
      <c r="B521" s="11"/>
      <c r="C521" s="11"/>
      <c r="D521" s="9" t="s">
        <v>1116</v>
      </c>
      <c r="E521" s="71"/>
      <c r="F521" s="49">
        <v>77.400000000000006</v>
      </c>
      <c r="G521" s="10"/>
      <c r="H521" s="10"/>
      <c r="I521" s="10"/>
      <c r="J521" s="34"/>
      <c r="K521" s="78"/>
    </row>
    <row r="522" spans="1:11" x14ac:dyDescent="0.2">
      <c r="A522" s="7"/>
      <c r="B522" s="11"/>
      <c r="C522" s="11"/>
      <c r="D522" s="9" t="s">
        <v>1117</v>
      </c>
      <c r="E522" s="71"/>
      <c r="F522" s="49">
        <v>93.56</v>
      </c>
      <c r="G522" s="10"/>
      <c r="H522" s="10"/>
      <c r="I522" s="10"/>
      <c r="J522" s="34"/>
      <c r="K522" s="78"/>
    </row>
    <row r="523" spans="1:11" x14ac:dyDescent="0.2">
      <c r="A523" s="7"/>
      <c r="B523" s="11"/>
      <c r="C523" s="11"/>
      <c r="D523" s="9"/>
      <c r="E523" s="71"/>
      <c r="F523" s="49"/>
      <c r="G523" s="10"/>
      <c r="H523" s="10"/>
      <c r="I523" s="10"/>
      <c r="J523" s="34"/>
      <c r="K523" s="78"/>
    </row>
    <row r="524" spans="1:11" x14ac:dyDescent="0.2">
      <c r="A524" s="7"/>
      <c r="B524" s="11"/>
      <c r="C524" s="11"/>
      <c r="D524" s="9" t="s">
        <v>1109</v>
      </c>
      <c r="E524" s="71"/>
      <c r="F524" s="49">
        <v>1759.5</v>
      </c>
      <c r="G524" s="10"/>
      <c r="H524" s="10"/>
      <c r="I524" s="10"/>
      <c r="J524" s="34"/>
      <c r="K524" s="78"/>
    </row>
    <row r="525" spans="1:11" x14ac:dyDescent="0.2">
      <c r="A525" s="7"/>
      <c r="B525" s="11"/>
      <c r="C525" s="11"/>
      <c r="D525" s="9" t="s">
        <v>1110</v>
      </c>
      <c r="E525" s="71"/>
      <c r="F525" s="49">
        <v>1007</v>
      </c>
      <c r="G525" s="10"/>
      <c r="H525" s="10"/>
      <c r="I525" s="10"/>
      <c r="J525" s="34"/>
      <c r="K525" s="78"/>
    </row>
    <row r="526" spans="1:11" x14ac:dyDescent="0.2">
      <c r="A526" s="7"/>
      <c r="B526" s="11"/>
      <c r="C526" s="11"/>
      <c r="D526" s="9" t="s">
        <v>1111</v>
      </c>
      <c r="E526" s="71"/>
      <c r="F526" s="49">
        <v>318</v>
      </c>
      <c r="G526" s="10"/>
      <c r="H526" s="10"/>
      <c r="I526" s="10"/>
      <c r="J526" s="34"/>
      <c r="K526" s="78"/>
    </row>
    <row r="527" spans="1:11" x14ac:dyDescent="0.2">
      <c r="A527" s="7"/>
      <c r="B527" s="11"/>
      <c r="C527" s="11"/>
      <c r="D527" s="9" t="s">
        <v>1112</v>
      </c>
      <c r="E527" s="71"/>
      <c r="F527" s="49">
        <v>106</v>
      </c>
      <c r="G527" s="10"/>
      <c r="H527" s="10"/>
      <c r="I527" s="10"/>
      <c r="J527" s="34"/>
      <c r="K527" s="78"/>
    </row>
    <row r="528" spans="1:11" x14ac:dyDescent="0.2">
      <c r="A528" s="7"/>
      <c r="B528" s="11"/>
      <c r="C528" s="11"/>
      <c r="D528" s="12"/>
      <c r="E528" s="8"/>
      <c r="F528" s="49"/>
      <c r="G528" s="10"/>
      <c r="H528" s="10"/>
      <c r="I528" s="10"/>
      <c r="J528" s="38"/>
      <c r="K528" s="68"/>
    </row>
    <row r="529" spans="1:11" ht="15.75" x14ac:dyDescent="0.25">
      <c r="A529" s="16">
        <v>81</v>
      </c>
      <c r="B529" s="17" t="s">
        <v>220</v>
      </c>
      <c r="C529" s="17" t="s">
        <v>221</v>
      </c>
      <c r="D529" s="18" t="s">
        <v>141</v>
      </c>
      <c r="E529" s="72" t="s">
        <v>939</v>
      </c>
      <c r="F529" s="53">
        <v>31880</v>
      </c>
      <c r="G529" s="19"/>
      <c r="H529" s="19"/>
      <c r="I529" s="19"/>
      <c r="J529" s="29"/>
      <c r="K529" s="19" t="s">
        <v>1160</v>
      </c>
    </row>
    <row r="530" spans="1:11" x14ac:dyDescent="0.2">
      <c r="A530" s="7"/>
      <c r="B530" s="11">
        <v>41969</v>
      </c>
      <c r="C530" s="11"/>
      <c r="D530" s="12"/>
      <c r="E530" s="8"/>
      <c r="F530" s="49"/>
      <c r="G530" s="10"/>
      <c r="H530" s="10"/>
      <c r="I530" s="10"/>
      <c r="J530" s="34"/>
      <c r="K530" s="10"/>
    </row>
    <row r="531" spans="1:11" x14ac:dyDescent="0.2">
      <c r="A531" s="7"/>
      <c r="B531" s="11"/>
      <c r="C531" s="11"/>
      <c r="D531" s="12" t="s">
        <v>1118</v>
      </c>
      <c r="E531" s="8"/>
      <c r="F531" s="49">
        <v>26200</v>
      </c>
      <c r="G531" s="10"/>
      <c r="H531" s="10"/>
      <c r="I531" s="10"/>
      <c r="J531" s="34"/>
      <c r="K531" s="10"/>
    </row>
    <row r="532" spans="1:11" x14ac:dyDescent="0.2">
      <c r="A532" s="7"/>
      <c r="B532" s="11"/>
      <c r="C532" s="11"/>
      <c r="D532" s="12" t="s">
        <v>1119</v>
      </c>
      <c r="E532" s="8"/>
      <c r="F532" s="49">
        <v>300</v>
      </c>
      <c r="G532" s="10"/>
      <c r="H532" s="10"/>
      <c r="I532" s="10"/>
      <c r="J532" s="34"/>
      <c r="K532" s="10"/>
    </row>
    <row r="533" spans="1:11" x14ac:dyDescent="0.2">
      <c r="A533" s="7"/>
      <c r="B533" s="11"/>
      <c r="C533" s="11"/>
      <c r="D533" s="12" t="s">
        <v>1120</v>
      </c>
      <c r="E533" s="8"/>
      <c r="F533" s="49">
        <v>1680</v>
      </c>
      <c r="G533" s="10"/>
      <c r="H533" s="10"/>
      <c r="I533" s="10"/>
      <c r="J533" s="34"/>
      <c r="K533" s="10"/>
    </row>
    <row r="534" spans="1:11" x14ac:dyDescent="0.2">
      <c r="A534" s="7"/>
      <c r="B534" s="11"/>
      <c r="C534" s="11"/>
      <c r="D534" s="12" t="s">
        <v>1121</v>
      </c>
      <c r="E534" s="8"/>
      <c r="F534" s="49">
        <v>1200</v>
      </c>
      <c r="G534" s="10"/>
      <c r="H534" s="10"/>
      <c r="I534" s="10"/>
      <c r="J534" s="34"/>
      <c r="K534" s="10"/>
    </row>
    <row r="535" spans="1:11" x14ac:dyDescent="0.2">
      <c r="A535" s="7"/>
      <c r="B535" s="11"/>
      <c r="C535" s="11"/>
      <c r="D535" s="12" t="s">
        <v>1122</v>
      </c>
      <c r="E535" s="8"/>
      <c r="F535" s="49">
        <v>2000</v>
      </c>
      <c r="G535" s="10"/>
      <c r="H535" s="10"/>
      <c r="I535" s="10"/>
      <c r="J535" s="34"/>
      <c r="K535" s="10"/>
    </row>
    <row r="536" spans="1:11" x14ac:dyDescent="0.2">
      <c r="A536" s="7"/>
      <c r="B536" s="11"/>
      <c r="C536" s="11"/>
      <c r="D536" s="12" t="s">
        <v>1123</v>
      </c>
      <c r="E536" s="8"/>
      <c r="F536" s="49">
        <v>500</v>
      </c>
      <c r="G536" s="10"/>
      <c r="H536" s="10"/>
      <c r="I536" s="10"/>
      <c r="J536" s="34"/>
      <c r="K536" s="10"/>
    </row>
    <row r="537" spans="1:11" x14ac:dyDescent="0.2">
      <c r="A537" s="13"/>
      <c r="B537" s="20"/>
      <c r="C537" s="20"/>
      <c r="D537" s="21"/>
      <c r="E537" s="35"/>
      <c r="F537" s="50"/>
      <c r="G537" s="14"/>
      <c r="H537" s="14"/>
      <c r="I537" s="14"/>
      <c r="J537" s="38"/>
      <c r="K537" s="14"/>
    </row>
    <row r="538" spans="1:11" ht="15.75" x14ac:dyDescent="0.25">
      <c r="A538" s="7">
        <v>82</v>
      </c>
      <c r="B538" s="8" t="s">
        <v>222</v>
      </c>
      <c r="C538" s="8" t="s">
        <v>30</v>
      </c>
      <c r="D538" s="9" t="s">
        <v>181</v>
      </c>
      <c r="E538" s="71" t="s">
        <v>983</v>
      </c>
      <c r="F538" s="54">
        <v>35401.86</v>
      </c>
      <c r="G538" s="10"/>
      <c r="H538" s="10"/>
      <c r="I538" s="10"/>
      <c r="J538" s="34"/>
      <c r="K538" s="10" t="s">
        <v>819</v>
      </c>
    </row>
    <row r="539" spans="1:11" x14ac:dyDescent="0.2">
      <c r="A539" s="7"/>
      <c r="B539" s="11">
        <v>41975</v>
      </c>
      <c r="C539" s="11"/>
      <c r="D539" s="12"/>
      <c r="E539" s="8"/>
      <c r="F539" s="49"/>
      <c r="G539" s="10"/>
      <c r="H539" s="10"/>
      <c r="I539" s="10"/>
      <c r="J539" s="34"/>
      <c r="K539" s="10"/>
    </row>
    <row r="540" spans="1:11" x14ac:dyDescent="0.2">
      <c r="A540" s="7"/>
      <c r="B540" s="11"/>
      <c r="C540" s="11"/>
      <c r="D540" s="12" t="s">
        <v>1124</v>
      </c>
      <c r="E540" s="8"/>
      <c r="F540" s="49">
        <v>35391.86</v>
      </c>
      <c r="G540" s="10"/>
      <c r="H540" s="10"/>
      <c r="I540" s="10"/>
      <c r="J540" s="34"/>
      <c r="K540" s="10"/>
    </row>
    <row r="541" spans="1:11" x14ac:dyDescent="0.2">
      <c r="A541" s="7"/>
      <c r="B541" s="11"/>
      <c r="C541" s="11"/>
      <c r="D541" s="12" t="s">
        <v>10</v>
      </c>
      <c r="E541" s="8"/>
      <c r="F541" s="49">
        <v>10</v>
      </c>
      <c r="G541" s="10"/>
      <c r="H541" s="10"/>
      <c r="I541" s="10"/>
      <c r="J541" s="34"/>
      <c r="K541" s="10"/>
    </row>
    <row r="542" spans="1:11" x14ac:dyDescent="0.2">
      <c r="A542" s="7"/>
      <c r="B542" s="11"/>
      <c r="C542" s="11"/>
      <c r="D542" s="12"/>
      <c r="E542" s="8"/>
      <c r="F542" s="49"/>
      <c r="G542" s="10"/>
      <c r="H542" s="10"/>
      <c r="I542" s="10"/>
      <c r="J542" s="38"/>
      <c r="K542" s="14"/>
    </row>
    <row r="543" spans="1:11" ht="15.75" x14ac:dyDescent="0.25">
      <c r="A543" s="16">
        <v>83</v>
      </c>
      <c r="B543" s="17" t="s">
        <v>223</v>
      </c>
      <c r="C543" s="17" t="s">
        <v>224</v>
      </c>
      <c r="D543" s="18" t="s">
        <v>141</v>
      </c>
      <c r="E543" s="72" t="s">
        <v>1128</v>
      </c>
      <c r="F543" s="53">
        <v>10613</v>
      </c>
      <c r="G543" s="19"/>
      <c r="H543" s="19"/>
      <c r="I543" s="19"/>
      <c r="J543" s="29"/>
      <c r="K543" s="19" t="s">
        <v>1161</v>
      </c>
    </row>
    <row r="544" spans="1:11" x14ac:dyDescent="0.2">
      <c r="A544" s="7"/>
      <c r="B544" s="11">
        <v>41983</v>
      </c>
      <c r="C544" s="11"/>
      <c r="D544" s="12"/>
      <c r="E544" s="8"/>
      <c r="F544" s="49"/>
      <c r="G544" s="10"/>
      <c r="H544" s="10"/>
      <c r="I544" s="10"/>
      <c r="J544" s="34"/>
      <c r="K544" s="10"/>
    </row>
    <row r="545" spans="1:11" x14ac:dyDescent="0.2">
      <c r="A545" s="7"/>
      <c r="B545" s="11"/>
      <c r="C545" s="11"/>
      <c r="D545" s="12" t="s">
        <v>1129</v>
      </c>
      <c r="E545" s="8"/>
      <c r="F545" s="49">
        <v>5096</v>
      </c>
      <c r="G545" s="10"/>
      <c r="H545" s="10"/>
      <c r="I545" s="10"/>
      <c r="J545" s="34"/>
      <c r="K545" s="10"/>
    </row>
    <row r="546" spans="1:11" x14ac:dyDescent="0.2">
      <c r="A546" s="7"/>
      <c r="B546" s="11"/>
      <c r="C546" s="11"/>
      <c r="D546" s="12" t="s">
        <v>1130</v>
      </c>
      <c r="E546" s="8"/>
      <c r="F546" s="49">
        <v>807</v>
      </c>
      <c r="G546" s="10"/>
      <c r="H546" s="10"/>
      <c r="I546" s="10"/>
      <c r="J546" s="34"/>
      <c r="K546" s="10"/>
    </row>
    <row r="547" spans="1:11" x14ac:dyDescent="0.2">
      <c r="A547" s="7"/>
      <c r="B547" s="11"/>
      <c r="C547" s="11"/>
      <c r="D547" s="12" t="s">
        <v>1131</v>
      </c>
      <c r="E547" s="8"/>
      <c r="F547" s="49">
        <v>877</v>
      </c>
      <c r="G547" s="10"/>
      <c r="H547" s="10"/>
      <c r="I547" s="10"/>
      <c r="J547" s="34"/>
      <c r="K547" s="10"/>
    </row>
    <row r="548" spans="1:11" x14ac:dyDescent="0.2">
      <c r="A548" s="7"/>
      <c r="B548" s="11"/>
      <c r="C548" s="11"/>
      <c r="D548" s="12" t="s">
        <v>1132</v>
      </c>
      <c r="E548" s="8"/>
      <c r="F548" s="49">
        <v>877</v>
      </c>
      <c r="G548" s="10"/>
      <c r="H548" s="10"/>
      <c r="I548" s="10"/>
      <c r="J548" s="34"/>
      <c r="K548" s="10"/>
    </row>
    <row r="549" spans="1:11" x14ac:dyDescent="0.2">
      <c r="A549" s="7"/>
      <c r="B549" s="11"/>
      <c r="C549" s="11"/>
      <c r="D549" s="12" t="s">
        <v>1133</v>
      </c>
      <c r="E549" s="8"/>
      <c r="F549" s="49">
        <v>2540</v>
      </c>
      <c r="G549" s="10"/>
      <c r="H549" s="10"/>
      <c r="I549" s="10"/>
      <c r="J549" s="34"/>
      <c r="K549" s="10"/>
    </row>
    <row r="550" spans="1:11" x14ac:dyDescent="0.2">
      <c r="A550" s="7"/>
      <c r="B550" s="11"/>
      <c r="C550" s="11"/>
      <c r="D550" s="12" t="s">
        <v>1134</v>
      </c>
      <c r="E550" s="8"/>
      <c r="F550" s="49">
        <v>416</v>
      </c>
      <c r="G550" s="10"/>
      <c r="H550" s="10"/>
      <c r="I550" s="10"/>
      <c r="J550" s="34"/>
      <c r="K550" s="10"/>
    </row>
    <row r="551" spans="1:11" x14ac:dyDescent="0.2">
      <c r="A551" s="13"/>
      <c r="B551" s="20"/>
      <c r="C551" s="20"/>
      <c r="D551" s="21"/>
      <c r="E551" s="35"/>
      <c r="F551" s="50"/>
      <c r="G551" s="14"/>
      <c r="H551" s="14"/>
      <c r="I551" s="14"/>
      <c r="J551" s="38"/>
      <c r="K551" s="14"/>
    </row>
    <row r="552" spans="1:11" ht="15.75" x14ac:dyDescent="0.25">
      <c r="A552" s="7">
        <v>84</v>
      </c>
      <c r="B552" s="8" t="s">
        <v>225</v>
      </c>
      <c r="C552" s="8" t="s">
        <v>226</v>
      </c>
      <c r="D552" s="9" t="s">
        <v>227</v>
      </c>
      <c r="E552" s="71" t="s">
        <v>842</v>
      </c>
      <c r="F552" s="54">
        <v>6960</v>
      </c>
      <c r="G552" s="10"/>
      <c r="H552" s="10"/>
      <c r="I552" s="10"/>
      <c r="J552" s="29"/>
      <c r="K552" s="19" t="s">
        <v>969</v>
      </c>
    </row>
    <row r="553" spans="1:11" x14ac:dyDescent="0.2">
      <c r="A553" s="7"/>
      <c r="B553" s="11">
        <v>41990</v>
      </c>
      <c r="C553" s="11"/>
      <c r="D553" s="12"/>
      <c r="E553" s="8"/>
      <c r="F553" s="49"/>
      <c r="G553" s="10"/>
      <c r="H553" s="10"/>
      <c r="I553" s="10"/>
      <c r="J553" s="34"/>
      <c r="K553" s="10"/>
    </row>
    <row r="554" spans="1:11" x14ac:dyDescent="0.2">
      <c r="A554" s="7"/>
      <c r="B554" s="11"/>
      <c r="C554" s="11"/>
      <c r="D554" s="12" t="s">
        <v>1135</v>
      </c>
      <c r="E554" s="8"/>
      <c r="F554" s="49">
        <v>1420</v>
      </c>
      <c r="G554" s="10"/>
      <c r="H554" s="10"/>
      <c r="I554" s="10"/>
      <c r="J554" s="34"/>
      <c r="K554" s="10"/>
    </row>
    <row r="555" spans="1:11" x14ac:dyDescent="0.2">
      <c r="A555" s="7"/>
      <c r="B555" s="11"/>
      <c r="C555" s="11"/>
      <c r="D555" s="12" t="s">
        <v>1136</v>
      </c>
      <c r="E555" s="8"/>
      <c r="F555" s="49">
        <v>1420</v>
      </c>
      <c r="G555" s="10"/>
      <c r="H555" s="10"/>
      <c r="I555" s="10"/>
      <c r="J555" s="34"/>
      <c r="K555" s="10"/>
    </row>
    <row r="556" spans="1:11" x14ac:dyDescent="0.2">
      <c r="A556" s="7"/>
      <c r="B556" s="11"/>
      <c r="C556" s="11"/>
      <c r="D556" s="12" t="s">
        <v>1137</v>
      </c>
      <c r="E556" s="8"/>
      <c r="F556" s="49">
        <v>1420</v>
      </c>
      <c r="G556" s="10"/>
      <c r="H556" s="10"/>
      <c r="I556" s="10"/>
      <c r="J556" s="34"/>
      <c r="K556" s="10"/>
    </row>
    <row r="557" spans="1:11" x14ac:dyDescent="0.2">
      <c r="A557" s="7"/>
      <c r="B557" s="11"/>
      <c r="C557" s="11"/>
      <c r="D557" s="12" t="s">
        <v>1138</v>
      </c>
      <c r="E557" s="8"/>
      <c r="F557" s="49">
        <v>2700</v>
      </c>
      <c r="G557" s="10"/>
      <c r="H557" s="10"/>
      <c r="I557" s="10"/>
      <c r="J557" s="34"/>
      <c r="K557" s="10"/>
    </row>
    <row r="558" spans="1:11" x14ac:dyDescent="0.2">
      <c r="A558" s="7"/>
      <c r="B558" s="11"/>
      <c r="C558" s="11"/>
      <c r="D558" s="12"/>
      <c r="E558" s="8"/>
      <c r="F558" s="49"/>
      <c r="G558" s="10"/>
      <c r="H558" s="10"/>
      <c r="I558" s="10"/>
      <c r="J558" s="38"/>
      <c r="K558" s="14"/>
    </row>
    <row r="559" spans="1:11" ht="15.75" x14ac:dyDescent="0.25">
      <c r="A559" s="16">
        <v>85</v>
      </c>
      <c r="B559" s="17" t="s">
        <v>228</v>
      </c>
      <c r="C559" s="17" t="s">
        <v>229</v>
      </c>
      <c r="D559" s="22" t="s">
        <v>214</v>
      </c>
      <c r="E559" s="17" t="s">
        <v>1084</v>
      </c>
      <c r="F559" s="53">
        <v>179820</v>
      </c>
      <c r="G559" s="19"/>
      <c r="H559" s="19"/>
      <c r="I559" s="84"/>
      <c r="J559" s="29"/>
      <c r="K559" s="19" t="s">
        <v>1159</v>
      </c>
    </row>
    <row r="560" spans="1:11" x14ac:dyDescent="0.2">
      <c r="A560" s="7"/>
      <c r="B560" s="11">
        <v>41990</v>
      </c>
      <c r="C560" s="11"/>
      <c r="D560" s="12"/>
      <c r="E560" s="8"/>
      <c r="F560" s="49"/>
      <c r="G560" s="10"/>
      <c r="H560" s="10"/>
      <c r="I560" s="77"/>
      <c r="J560" s="34"/>
      <c r="K560" s="10"/>
    </row>
    <row r="561" spans="1:11" x14ac:dyDescent="0.2">
      <c r="A561" s="7"/>
      <c r="B561" s="11"/>
      <c r="C561" s="11"/>
      <c r="D561" s="12" t="s">
        <v>1139</v>
      </c>
      <c r="E561" s="8"/>
      <c r="F561" s="49">
        <v>179820</v>
      </c>
      <c r="G561" s="10"/>
      <c r="H561" s="10"/>
      <c r="I561" s="77"/>
      <c r="J561" s="34"/>
      <c r="K561" s="10"/>
    </row>
    <row r="562" spans="1:11" x14ac:dyDescent="0.2">
      <c r="A562" s="13"/>
      <c r="B562" s="20"/>
      <c r="C562" s="20"/>
      <c r="D562" s="21"/>
      <c r="E562" s="35"/>
      <c r="F562" s="50"/>
      <c r="G562" s="14"/>
      <c r="H562" s="14"/>
      <c r="I562" s="56"/>
      <c r="J562" s="38"/>
      <c r="K562" s="14"/>
    </row>
    <row r="563" spans="1:11" ht="15.75" x14ac:dyDescent="0.25">
      <c r="A563" s="7">
        <v>86</v>
      </c>
      <c r="B563" s="8" t="s">
        <v>230</v>
      </c>
      <c r="C563" s="8" t="s">
        <v>231</v>
      </c>
      <c r="D563" s="9" t="s">
        <v>232</v>
      </c>
      <c r="E563" s="71" t="s">
        <v>1140</v>
      </c>
      <c r="F563" s="54">
        <v>39116</v>
      </c>
      <c r="G563" s="10"/>
      <c r="H563" s="10"/>
      <c r="I563" s="10"/>
      <c r="J563" s="29"/>
      <c r="K563" s="67" t="s">
        <v>1162</v>
      </c>
    </row>
    <row r="564" spans="1:11" x14ac:dyDescent="0.2">
      <c r="A564" s="7"/>
      <c r="B564" s="11">
        <v>41990</v>
      </c>
      <c r="C564" s="11"/>
      <c r="D564" s="12" t="s">
        <v>22</v>
      </c>
      <c r="E564" s="8"/>
      <c r="F564" s="49"/>
      <c r="G564" s="10"/>
      <c r="H564" s="10"/>
      <c r="I564" s="10"/>
      <c r="J564" s="34"/>
      <c r="K564" s="78"/>
    </row>
    <row r="565" spans="1:11" x14ac:dyDescent="0.2">
      <c r="A565" s="7"/>
      <c r="B565" s="11"/>
      <c r="C565" s="11"/>
      <c r="D565" s="12"/>
      <c r="E565" s="8"/>
      <c r="F565" s="49"/>
      <c r="G565" s="10"/>
      <c r="H565" s="10"/>
      <c r="I565" s="10"/>
      <c r="J565" s="34"/>
      <c r="K565" s="78"/>
    </row>
    <row r="566" spans="1:11" x14ac:dyDescent="0.2">
      <c r="A566" s="7"/>
      <c r="B566" s="11"/>
      <c r="C566" s="11"/>
      <c r="D566" s="12" t="s">
        <v>1141</v>
      </c>
      <c r="E566" s="8"/>
      <c r="F566" s="49">
        <v>1579.2</v>
      </c>
      <c r="G566" s="10"/>
      <c r="H566" s="10"/>
      <c r="I566" s="10"/>
      <c r="J566" s="34"/>
      <c r="K566" s="78"/>
    </row>
    <row r="567" spans="1:11" x14ac:dyDescent="0.2">
      <c r="A567" s="7"/>
      <c r="B567" s="11"/>
      <c r="C567" s="11"/>
      <c r="D567" s="12" t="s">
        <v>1141</v>
      </c>
      <c r="E567" s="8"/>
      <c r="F567" s="49">
        <v>1579.2</v>
      </c>
      <c r="G567" s="10"/>
      <c r="H567" s="10"/>
      <c r="I567" s="10"/>
      <c r="J567" s="34"/>
      <c r="K567" s="78"/>
    </row>
    <row r="568" spans="1:11" x14ac:dyDescent="0.2">
      <c r="A568" s="7"/>
      <c r="B568" s="11"/>
      <c r="C568" s="11"/>
      <c r="D568" s="12" t="s">
        <v>1141</v>
      </c>
      <c r="E568" s="8"/>
      <c r="F568" s="49">
        <v>2707.2</v>
      </c>
      <c r="G568" s="10"/>
      <c r="H568" s="10"/>
      <c r="I568" s="10"/>
      <c r="J568" s="34"/>
      <c r="K568" s="78"/>
    </row>
    <row r="569" spans="1:11" x14ac:dyDescent="0.2">
      <c r="A569" s="7"/>
      <c r="B569" s="11"/>
      <c r="C569" s="11"/>
      <c r="D569" s="12" t="s">
        <v>1141</v>
      </c>
      <c r="E569" s="8"/>
      <c r="F569" s="49">
        <v>1579.2</v>
      </c>
      <c r="G569" s="10"/>
      <c r="H569" s="10"/>
      <c r="I569" s="10"/>
      <c r="J569" s="34"/>
      <c r="K569" s="78"/>
    </row>
    <row r="570" spans="1:11" x14ac:dyDescent="0.2">
      <c r="A570" s="7"/>
      <c r="B570" s="11"/>
      <c r="C570" s="11"/>
      <c r="D570" s="12" t="s">
        <v>1141</v>
      </c>
      <c r="E570" s="8"/>
      <c r="F570" s="49">
        <v>2256</v>
      </c>
      <c r="G570" s="10"/>
      <c r="H570" s="10"/>
      <c r="I570" s="10"/>
      <c r="J570" s="34"/>
      <c r="K570" s="78"/>
    </row>
    <row r="571" spans="1:11" x14ac:dyDescent="0.2">
      <c r="A571" s="7"/>
      <c r="B571" s="11"/>
      <c r="C571" s="11"/>
      <c r="D571" s="12" t="s">
        <v>1141</v>
      </c>
      <c r="E571" s="8"/>
      <c r="F571" s="49">
        <v>2707.2</v>
      </c>
      <c r="G571" s="10"/>
      <c r="H571" s="10"/>
      <c r="I571" s="10"/>
      <c r="J571" s="34"/>
      <c r="K571" s="78"/>
    </row>
    <row r="572" spans="1:11" x14ac:dyDescent="0.2">
      <c r="A572" s="7"/>
      <c r="B572" s="11"/>
      <c r="C572" s="11"/>
      <c r="D572" s="12"/>
      <c r="E572" s="8"/>
      <c r="F572" s="49"/>
      <c r="G572" s="10"/>
      <c r="H572" s="10"/>
      <c r="I572" s="10"/>
      <c r="J572" s="34"/>
      <c r="K572" s="78"/>
    </row>
    <row r="573" spans="1:11" x14ac:dyDescent="0.2">
      <c r="A573" s="7"/>
      <c r="B573" s="11"/>
      <c r="C573" s="11"/>
      <c r="D573" s="12" t="s">
        <v>1142</v>
      </c>
      <c r="E573" s="8"/>
      <c r="F573" s="49">
        <v>24708</v>
      </c>
      <c r="G573" s="10"/>
      <c r="H573" s="10"/>
      <c r="I573" s="10"/>
      <c r="J573" s="34"/>
      <c r="K573" s="78"/>
    </row>
    <row r="574" spans="1:11" x14ac:dyDescent="0.2">
      <c r="A574" s="7"/>
      <c r="B574" s="11"/>
      <c r="C574" s="11"/>
      <c r="D574" s="12" t="s">
        <v>1143</v>
      </c>
      <c r="E574" s="8"/>
      <c r="F574" s="49">
        <v>2000</v>
      </c>
      <c r="G574" s="10"/>
      <c r="H574" s="10"/>
      <c r="I574" s="10"/>
      <c r="J574" s="34"/>
      <c r="K574" s="78"/>
    </row>
    <row r="575" spans="1:11" x14ac:dyDescent="0.2">
      <c r="A575" s="7"/>
      <c r="B575" s="11"/>
      <c r="C575" s="11"/>
      <c r="D575" s="12"/>
      <c r="E575" s="8"/>
      <c r="F575" s="49"/>
      <c r="G575" s="10"/>
      <c r="H575" s="10"/>
      <c r="I575" s="10"/>
      <c r="J575" s="34"/>
      <c r="K575" s="78"/>
    </row>
    <row r="576" spans="1:11" x14ac:dyDescent="0.2">
      <c r="A576" s="7"/>
      <c r="B576" s="11"/>
      <c r="C576" s="11"/>
      <c r="D576" s="12"/>
      <c r="E576" s="8"/>
      <c r="F576" s="49"/>
      <c r="G576" s="10"/>
      <c r="H576" s="10"/>
      <c r="I576" s="10"/>
      <c r="J576" s="38"/>
      <c r="K576" s="68"/>
    </row>
    <row r="577" spans="1:11" ht="15.75" x14ac:dyDescent="0.25">
      <c r="A577" s="16">
        <v>87</v>
      </c>
      <c r="B577" s="17" t="s">
        <v>233</v>
      </c>
      <c r="C577" s="17" t="s">
        <v>234</v>
      </c>
      <c r="D577" s="18" t="s">
        <v>197</v>
      </c>
      <c r="E577" s="72" t="s">
        <v>1102</v>
      </c>
      <c r="F577" s="53">
        <v>77359.360000000001</v>
      </c>
      <c r="G577" s="19"/>
      <c r="H577" s="19"/>
      <c r="I577" s="19"/>
      <c r="J577" s="29"/>
      <c r="K577" s="19" t="s">
        <v>819</v>
      </c>
    </row>
    <row r="578" spans="1:11" x14ac:dyDescent="0.2">
      <c r="A578" s="7"/>
      <c r="B578" s="11">
        <v>41990</v>
      </c>
      <c r="C578" s="11"/>
      <c r="D578" s="12"/>
      <c r="E578" s="8"/>
      <c r="F578" s="49"/>
      <c r="G578" s="10"/>
      <c r="H578" s="10"/>
      <c r="I578" s="10"/>
      <c r="J578" s="34"/>
      <c r="K578" s="10"/>
    </row>
    <row r="579" spans="1:11" x14ac:dyDescent="0.2">
      <c r="A579" s="7"/>
      <c r="B579" s="11"/>
      <c r="C579" s="11"/>
      <c r="D579" s="12" t="s">
        <v>1144</v>
      </c>
      <c r="E579" s="8"/>
      <c r="F579" s="49">
        <v>77359.360000000001</v>
      </c>
      <c r="G579" s="10"/>
      <c r="H579" s="10"/>
      <c r="I579" s="10"/>
      <c r="J579" s="34"/>
      <c r="K579" s="10"/>
    </row>
    <row r="580" spans="1:11" x14ac:dyDescent="0.2">
      <c r="A580" s="13"/>
      <c r="B580" s="20"/>
      <c r="C580" s="20"/>
      <c r="D580" s="21"/>
      <c r="E580" s="35"/>
      <c r="F580" s="50"/>
      <c r="G580" s="14"/>
      <c r="H580" s="14"/>
      <c r="I580" s="14"/>
      <c r="J580" s="38"/>
      <c r="K580" s="14"/>
    </row>
    <row r="581" spans="1:11" ht="15.75" x14ac:dyDescent="0.25">
      <c r="A581" s="7">
        <v>88</v>
      </c>
      <c r="B581" s="8" t="s">
        <v>235</v>
      </c>
      <c r="C581" s="8" t="s">
        <v>236</v>
      </c>
      <c r="D581" s="9" t="s">
        <v>147</v>
      </c>
      <c r="E581" s="71" t="s">
        <v>824</v>
      </c>
      <c r="F581" s="54">
        <v>10000</v>
      </c>
      <c r="G581" s="10"/>
      <c r="H581" s="10"/>
      <c r="I581" s="77"/>
      <c r="J581" s="29"/>
      <c r="K581" s="19" t="s">
        <v>1163</v>
      </c>
    </row>
    <row r="582" spans="1:11" x14ac:dyDescent="0.2">
      <c r="A582" s="7"/>
      <c r="B582" s="11">
        <v>41990</v>
      </c>
      <c r="C582" s="11"/>
      <c r="D582" s="12"/>
      <c r="E582" s="8"/>
      <c r="F582" s="49"/>
      <c r="G582" s="10"/>
      <c r="H582" s="10"/>
      <c r="I582" s="77"/>
      <c r="J582" s="34"/>
      <c r="K582" s="10"/>
    </row>
    <row r="583" spans="1:11" x14ac:dyDescent="0.2">
      <c r="A583" s="7"/>
      <c r="B583" s="11"/>
      <c r="C583" s="11"/>
      <c r="D583" s="12" t="s">
        <v>1145</v>
      </c>
      <c r="E583" s="8"/>
      <c r="F583" s="49">
        <v>10000</v>
      </c>
      <c r="G583" s="10"/>
      <c r="H583" s="10"/>
      <c r="I583" s="77"/>
      <c r="J583" s="34"/>
      <c r="K583" s="10"/>
    </row>
    <row r="584" spans="1:11" x14ac:dyDescent="0.2">
      <c r="A584" s="7"/>
      <c r="B584" s="11"/>
      <c r="C584" s="11"/>
      <c r="D584" s="12"/>
      <c r="E584" s="8"/>
      <c r="F584" s="49"/>
      <c r="G584" s="10"/>
      <c r="H584" s="10"/>
      <c r="I584" s="77"/>
      <c r="J584" s="38"/>
      <c r="K584" s="14"/>
    </row>
    <row r="585" spans="1:11" ht="15.75" x14ac:dyDescent="0.25">
      <c r="A585" s="16">
        <v>89</v>
      </c>
      <c r="B585" s="17" t="s">
        <v>237</v>
      </c>
      <c r="C585" s="17" t="s">
        <v>30</v>
      </c>
      <c r="D585" s="18" t="s">
        <v>181</v>
      </c>
      <c r="E585" s="72" t="s">
        <v>983</v>
      </c>
      <c r="F585" s="53">
        <v>24029.4</v>
      </c>
      <c r="G585" s="19"/>
      <c r="H585" s="19"/>
      <c r="I585" s="19"/>
      <c r="J585" s="29"/>
      <c r="K585" s="19" t="s">
        <v>819</v>
      </c>
    </row>
    <row r="586" spans="1:11" x14ac:dyDescent="0.2">
      <c r="A586" s="7"/>
      <c r="B586" s="11">
        <v>41997</v>
      </c>
      <c r="C586" s="11"/>
      <c r="D586" s="12"/>
      <c r="E586" s="8"/>
      <c r="F586" s="49"/>
      <c r="G586" s="10"/>
      <c r="H586" s="10"/>
      <c r="I586" s="10"/>
      <c r="J586" s="34"/>
      <c r="K586" s="10"/>
    </row>
    <row r="587" spans="1:11" x14ac:dyDescent="0.2">
      <c r="A587" s="7"/>
      <c r="B587" s="11"/>
      <c r="C587" s="11"/>
      <c r="D587" s="12" t="s">
        <v>1125</v>
      </c>
      <c r="E587" s="8"/>
      <c r="F587" s="49">
        <v>7999.8</v>
      </c>
      <c r="G587" s="10"/>
      <c r="H587" s="10"/>
      <c r="I587" s="10"/>
      <c r="J587" s="34"/>
      <c r="K587" s="10"/>
    </row>
    <row r="588" spans="1:11" x14ac:dyDescent="0.2">
      <c r="A588" s="7"/>
      <c r="B588" s="11"/>
      <c r="C588" s="11"/>
      <c r="D588" s="12" t="s">
        <v>1126</v>
      </c>
      <c r="E588" s="8"/>
      <c r="F588" s="49">
        <v>7999.8</v>
      </c>
      <c r="G588" s="10"/>
      <c r="H588" s="10"/>
      <c r="I588" s="10"/>
      <c r="J588" s="34"/>
      <c r="K588" s="10"/>
    </row>
    <row r="589" spans="1:11" x14ac:dyDescent="0.2">
      <c r="A589" s="7"/>
      <c r="B589" s="11"/>
      <c r="C589" s="11"/>
      <c r="D589" s="12" t="s">
        <v>1127</v>
      </c>
      <c r="E589" s="8"/>
      <c r="F589" s="49">
        <v>7999.8</v>
      </c>
      <c r="G589" s="10"/>
      <c r="H589" s="10"/>
      <c r="I589" s="10"/>
      <c r="J589" s="34"/>
      <c r="K589" s="10"/>
    </row>
    <row r="590" spans="1:11" x14ac:dyDescent="0.2">
      <c r="A590" s="7"/>
      <c r="B590" s="11"/>
      <c r="C590" s="11"/>
      <c r="D590" s="12" t="s">
        <v>10</v>
      </c>
      <c r="E590" s="8"/>
      <c r="F590" s="49">
        <v>30</v>
      </c>
      <c r="G590" s="10"/>
      <c r="H590" s="10"/>
      <c r="I590" s="10"/>
      <c r="J590" s="34"/>
      <c r="K590" s="10"/>
    </row>
    <row r="591" spans="1:11" x14ac:dyDescent="0.2">
      <c r="A591" s="13"/>
      <c r="B591" s="20"/>
      <c r="C591" s="20"/>
      <c r="D591" s="21"/>
      <c r="E591" s="35"/>
      <c r="F591" s="50"/>
      <c r="G591" s="14"/>
      <c r="H591" s="14"/>
      <c r="I591" s="14"/>
      <c r="J591" s="38"/>
      <c r="K591" s="14"/>
    </row>
    <row r="592" spans="1:11" ht="30.75" x14ac:dyDescent="0.25">
      <c r="A592" s="7">
        <v>90</v>
      </c>
      <c r="B592" s="8" t="s">
        <v>238</v>
      </c>
      <c r="C592" s="8" t="s">
        <v>239</v>
      </c>
      <c r="D592" s="12" t="s">
        <v>22</v>
      </c>
      <c r="E592" s="71" t="s">
        <v>1146</v>
      </c>
      <c r="F592" s="54">
        <v>15712.3</v>
      </c>
      <c r="G592" s="10"/>
      <c r="H592" s="10"/>
      <c r="I592" s="10"/>
      <c r="J592" s="29"/>
      <c r="K592" s="19" t="s">
        <v>848</v>
      </c>
    </row>
    <row r="593" spans="1:11" x14ac:dyDescent="0.2">
      <c r="A593" s="7"/>
      <c r="B593" s="11">
        <v>41999</v>
      </c>
      <c r="C593" s="11"/>
      <c r="D593" s="12"/>
      <c r="E593" s="8"/>
      <c r="F593" s="49"/>
      <c r="G593" s="10"/>
      <c r="H593" s="10"/>
      <c r="I593" s="10"/>
      <c r="J593" s="34"/>
      <c r="K593" s="10"/>
    </row>
    <row r="594" spans="1:11" x14ac:dyDescent="0.2">
      <c r="A594" s="7"/>
      <c r="B594" s="11"/>
      <c r="C594" s="11"/>
      <c r="D594" s="12" t="s">
        <v>1147</v>
      </c>
      <c r="E594" s="8"/>
      <c r="F594" s="49">
        <v>2720</v>
      </c>
      <c r="G594" s="10"/>
      <c r="H594" s="10"/>
      <c r="I594" s="10"/>
      <c r="J594" s="34"/>
      <c r="K594" s="10"/>
    </row>
    <row r="595" spans="1:11" x14ac:dyDescent="0.2">
      <c r="A595" s="7"/>
      <c r="B595" s="11"/>
      <c r="C595" s="11"/>
      <c r="D595" s="12" t="s">
        <v>1148</v>
      </c>
      <c r="E595" s="8"/>
      <c r="F595" s="49">
        <v>8989</v>
      </c>
      <c r="G595" s="10"/>
      <c r="H595" s="10"/>
      <c r="I595" s="10"/>
      <c r="J595" s="34"/>
      <c r="K595" s="10"/>
    </row>
    <row r="596" spans="1:11" x14ac:dyDescent="0.2">
      <c r="A596" s="7"/>
      <c r="B596" s="11"/>
      <c r="C596" s="11"/>
      <c r="D596" s="12" t="s">
        <v>1149</v>
      </c>
      <c r="E596" s="8"/>
      <c r="F596" s="49">
        <v>3147</v>
      </c>
      <c r="G596" s="10"/>
      <c r="H596" s="10"/>
      <c r="I596" s="10"/>
      <c r="J596" s="34"/>
      <c r="K596" s="10"/>
    </row>
    <row r="597" spans="1:11" x14ac:dyDescent="0.2">
      <c r="A597" s="7"/>
      <c r="B597" s="11"/>
      <c r="C597" s="11"/>
      <c r="D597" s="12" t="s">
        <v>1150</v>
      </c>
      <c r="E597" s="8"/>
      <c r="F597" s="49">
        <v>550</v>
      </c>
      <c r="G597" s="10"/>
      <c r="H597" s="10"/>
      <c r="I597" s="10"/>
      <c r="J597" s="34"/>
      <c r="K597" s="10"/>
    </row>
    <row r="598" spans="1:11" x14ac:dyDescent="0.2">
      <c r="A598" s="7"/>
      <c r="B598" s="11"/>
      <c r="C598" s="11"/>
      <c r="D598" s="12" t="s">
        <v>1151</v>
      </c>
      <c r="E598" s="8"/>
      <c r="F598" s="49">
        <v>261.8</v>
      </c>
      <c r="G598" s="10"/>
      <c r="H598" s="10"/>
      <c r="I598" s="10"/>
      <c r="J598" s="34"/>
      <c r="K598" s="10"/>
    </row>
    <row r="599" spans="1:11" x14ac:dyDescent="0.2">
      <c r="A599" s="7"/>
      <c r="B599" s="11"/>
      <c r="C599" s="11"/>
      <c r="D599" s="12" t="s">
        <v>1152</v>
      </c>
      <c r="E599" s="8"/>
      <c r="F599" s="49">
        <v>44.5</v>
      </c>
      <c r="G599" s="10"/>
      <c r="H599" s="10"/>
      <c r="I599" s="10"/>
      <c r="J599" s="34"/>
      <c r="K599" s="10"/>
    </row>
    <row r="600" spans="1:11" x14ac:dyDescent="0.2">
      <c r="A600" s="7"/>
      <c r="B600" s="11"/>
      <c r="C600" s="11"/>
      <c r="D600" s="12"/>
      <c r="E600" s="8"/>
      <c r="F600" s="49"/>
      <c r="G600" s="10"/>
      <c r="H600" s="10"/>
      <c r="I600" s="10"/>
      <c r="J600" s="38"/>
      <c r="K600" s="14"/>
    </row>
    <row r="601" spans="1:11" ht="15.75" x14ac:dyDescent="0.25">
      <c r="A601" s="16">
        <v>91</v>
      </c>
      <c r="B601" s="17" t="s">
        <v>240</v>
      </c>
      <c r="C601" s="17" t="s">
        <v>241</v>
      </c>
      <c r="D601" s="22" t="s">
        <v>32</v>
      </c>
      <c r="E601" s="17" t="s">
        <v>897</v>
      </c>
      <c r="F601" s="53">
        <v>11480</v>
      </c>
      <c r="G601" s="19"/>
      <c r="H601" s="19"/>
      <c r="I601" s="19"/>
      <c r="J601" s="29"/>
      <c r="K601" s="19" t="s">
        <v>811</v>
      </c>
    </row>
    <row r="602" spans="1:11" x14ac:dyDescent="0.2">
      <c r="A602" s="7"/>
      <c r="B602" s="11">
        <v>42004</v>
      </c>
      <c r="C602" s="11"/>
      <c r="D602" s="12"/>
      <c r="E602" s="8"/>
      <c r="F602" s="49"/>
      <c r="G602" s="10"/>
      <c r="H602" s="10"/>
      <c r="I602" s="10"/>
      <c r="J602" s="34"/>
      <c r="K602" s="10"/>
    </row>
    <row r="603" spans="1:11" x14ac:dyDescent="0.2">
      <c r="A603" s="7"/>
      <c r="B603" s="11"/>
      <c r="C603" s="11"/>
      <c r="D603" s="12" t="s">
        <v>1153</v>
      </c>
      <c r="E603" s="8"/>
      <c r="F603" s="49">
        <v>10750</v>
      </c>
      <c r="G603" s="10"/>
      <c r="H603" s="10"/>
      <c r="I603" s="10"/>
      <c r="J603" s="34"/>
      <c r="K603" s="10"/>
    </row>
    <row r="604" spans="1:11" x14ac:dyDescent="0.2">
      <c r="A604" s="7"/>
      <c r="B604" s="11"/>
      <c r="C604" s="11"/>
      <c r="D604" s="12" t="s">
        <v>1154</v>
      </c>
      <c r="E604" s="8"/>
      <c r="F604" s="49">
        <v>730</v>
      </c>
      <c r="G604" s="10"/>
      <c r="H604" s="10"/>
      <c r="I604" s="10"/>
      <c r="J604" s="34"/>
      <c r="K604" s="10"/>
    </row>
    <row r="605" spans="1:11" x14ac:dyDescent="0.2">
      <c r="A605" s="13"/>
      <c r="B605" s="20"/>
      <c r="C605" s="20"/>
      <c r="D605" s="21"/>
      <c r="E605" s="35"/>
      <c r="F605" s="50"/>
      <c r="G605" s="14"/>
      <c r="H605" s="14"/>
      <c r="I605" s="14"/>
      <c r="J605" s="38"/>
      <c r="K605" s="14"/>
    </row>
    <row r="606" spans="1:11" ht="15.75" x14ac:dyDescent="0.25">
      <c r="A606" s="16">
        <v>92</v>
      </c>
      <c r="B606" s="17" t="s">
        <v>243</v>
      </c>
      <c r="C606" s="17" t="s">
        <v>244</v>
      </c>
      <c r="D606" s="18" t="s">
        <v>181</v>
      </c>
      <c r="E606" s="72" t="s">
        <v>1155</v>
      </c>
      <c r="F606" s="53">
        <v>6900</v>
      </c>
      <c r="G606" s="19"/>
      <c r="H606" s="19"/>
      <c r="I606" s="19"/>
      <c r="J606" s="29"/>
      <c r="K606" s="19" t="s">
        <v>1163</v>
      </c>
    </row>
    <row r="607" spans="1:11" x14ac:dyDescent="0.2">
      <c r="A607" s="7"/>
      <c r="B607" s="11">
        <v>42004</v>
      </c>
      <c r="C607" s="11"/>
      <c r="D607" s="9" t="s">
        <v>141</v>
      </c>
      <c r="E607" s="71"/>
      <c r="F607" s="49"/>
      <c r="G607" s="10"/>
      <c r="H607" s="10"/>
      <c r="I607" s="10"/>
      <c r="J607" s="34"/>
      <c r="K607" s="10"/>
    </row>
    <row r="608" spans="1:11" x14ac:dyDescent="0.2">
      <c r="A608" s="7"/>
      <c r="B608" s="11"/>
      <c r="C608" s="11"/>
      <c r="D608" s="9"/>
      <c r="E608" s="71"/>
      <c r="F608" s="49"/>
      <c r="G608" s="10"/>
      <c r="H608" s="10"/>
      <c r="I608" s="10"/>
      <c r="J608" s="34"/>
      <c r="K608" s="10"/>
    </row>
    <row r="609" spans="1:11" x14ac:dyDescent="0.2">
      <c r="A609" s="7"/>
      <c r="B609" s="11"/>
      <c r="C609" s="11"/>
      <c r="D609" s="9" t="s">
        <v>1156</v>
      </c>
      <c r="E609" s="71"/>
      <c r="F609" s="49">
        <v>4500</v>
      </c>
      <c r="G609" s="10"/>
      <c r="H609" s="10"/>
      <c r="I609" s="10"/>
      <c r="J609" s="34"/>
      <c r="K609" s="10"/>
    </row>
    <row r="610" spans="1:11" x14ac:dyDescent="0.2">
      <c r="A610" s="7"/>
      <c r="B610" s="11"/>
      <c r="C610" s="11"/>
      <c r="D610" s="9" t="s">
        <v>1157</v>
      </c>
      <c r="E610" s="71"/>
      <c r="F610" s="49">
        <v>2400</v>
      </c>
      <c r="G610" s="10"/>
      <c r="H610" s="10"/>
      <c r="I610" s="10"/>
      <c r="J610" s="34"/>
      <c r="K610" s="10"/>
    </row>
    <row r="611" spans="1:11" x14ac:dyDescent="0.2">
      <c r="A611" s="13"/>
      <c r="B611" s="14"/>
      <c r="C611" s="14"/>
      <c r="D611" s="15"/>
      <c r="E611" s="14"/>
      <c r="F611" s="50"/>
      <c r="G611" s="14"/>
      <c r="H611" s="14"/>
      <c r="I611" s="14"/>
      <c r="J611" s="38"/>
      <c r="K611" s="14"/>
    </row>
    <row r="612" spans="1:11" x14ac:dyDescent="0.2">
      <c r="D612" s="4"/>
    </row>
    <row r="613" spans="1:11" ht="15.75" x14ac:dyDescent="0.25">
      <c r="B613" s="45" t="s">
        <v>799</v>
      </c>
      <c r="D613" s="4"/>
    </row>
    <row r="614" spans="1:11" x14ac:dyDescent="0.2">
      <c r="D614" s="4"/>
    </row>
    <row r="615" spans="1:11" x14ac:dyDescent="0.2">
      <c r="D615" s="4"/>
    </row>
    <row r="616" spans="1:11" x14ac:dyDescent="0.2">
      <c r="D616" s="4"/>
    </row>
    <row r="617" spans="1:11" x14ac:dyDescent="0.2">
      <c r="D617" s="4"/>
    </row>
    <row r="618" spans="1:11" x14ac:dyDescent="0.2">
      <c r="D618" s="4"/>
    </row>
    <row r="619" spans="1:11" x14ac:dyDescent="0.2">
      <c r="D619" s="4"/>
    </row>
    <row r="620" spans="1:11" x14ac:dyDescent="0.2">
      <c r="D620" s="4"/>
    </row>
    <row r="621" spans="1:11" x14ac:dyDescent="0.2">
      <c r="D621" s="4"/>
    </row>
    <row r="622" spans="1:11" x14ac:dyDescent="0.2">
      <c r="D622" s="4"/>
    </row>
    <row r="623" spans="1:11" x14ac:dyDescent="0.2">
      <c r="D623" s="4"/>
    </row>
  </sheetData>
  <mergeCells count="11">
    <mergeCell ref="K3:K5"/>
    <mergeCell ref="G80:I80"/>
    <mergeCell ref="A1:I1"/>
    <mergeCell ref="J3:J5"/>
    <mergeCell ref="A3:A5"/>
    <mergeCell ref="B3:B5"/>
    <mergeCell ref="C3:C5"/>
    <mergeCell ref="D3:D5"/>
    <mergeCell ref="F3:F5"/>
    <mergeCell ref="G3:I3"/>
    <mergeCell ref="E3:E5"/>
  </mergeCells>
  <pageMargins left="0.39370078740157483" right="0.19685039370078741" top="0.35433070866141736" bottom="0.35433070866141736" header="0.31496062992125984" footer="0.31496062992125984"/>
  <pageSetup paperSize="9" scale="62" fitToHeight="16" orientation="landscape" r:id="rId1"/>
  <rowBreaks count="3" manualBreakCount="3">
    <brk id="446" max="10" man="1"/>
    <brk id="490" max="10" man="1"/>
    <brk id="576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7"/>
  <sheetViews>
    <sheetView tabSelected="1" zoomScale="85" zoomScaleNormal="85" workbookViewId="0">
      <pane xSplit="1" ySplit="5" topLeftCell="C6" activePane="bottomRight" state="frozen"/>
      <selection pane="topRight" activeCell="B1" sqref="B1"/>
      <selection pane="bottomLeft" activeCell="A6" sqref="A6"/>
      <selection pane="bottomRight" activeCell="D11" sqref="D11"/>
    </sheetView>
  </sheetViews>
  <sheetFormatPr defaultRowHeight="15" x14ac:dyDescent="0.2"/>
  <cols>
    <col min="1" max="1" width="5.625" style="3" customWidth="1"/>
    <col min="2" max="2" width="14.625" style="31" customWidth="1"/>
    <col min="3" max="3" width="12.625" style="31" customWidth="1"/>
    <col min="4" max="4" width="50.75" style="31" customWidth="1"/>
    <col min="5" max="5" width="30" style="3" customWidth="1"/>
    <col min="6" max="6" width="15.375" style="31" customWidth="1"/>
    <col min="7" max="9" width="9.875" style="31" customWidth="1"/>
    <col min="10" max="11" width="19.125" style="31" customWidth="1"/>
    <col min="12" max="16384" width="9" style="31"/>
  </cols>
  <sheetData>
    <row r="1" spans="1:11" ht="24.95" customHeight="1" x14ac:dyDescent="0.2">
      <c r="A1" s="89" t="s">
        <v>796</v>
      </c>
      <c r="B1" s="89"/>
      <c r="C1" s="89"/>
      <c r="D1" s="89"/>
      <c r="E1" s="89"/>
      <c r="F1" s="89"/>
      <c r="G1" s="89"/>
      <c r="H1" s="89"/>
      <c r="I1" s="89"/>
      <c r="J1" s="44"/>
      <c r="K1" s="79"/>
    </row>
    <row r="2" spans="1:11" ht="24.95" customHeight="1" x14ac:dyDescent="0.2">
      <c r="A2" s="1"/>
      <c r="B2" s="1"/>
      <c r="C2" s="1"/>
      <c r="D2" s="1"/>
      <c r="E2" s="80"/>
      <c r="F2" s="1"/>
      <c r="G2" s="1"/>
      <c r="H2" s="1"/>
      <c r="I2" s="1"/>
      <c r="J2" s="44"/>
      <c r="K2" s="79"/>
    </row>
    <row r="3" spans="1:11" s="2" customFormat="1" ht="30" customHeight="1" x14ac:dyDescent="0.15">
      <c r="A3" s="93" t="s">
        <v>245</v>
      </c>
      <c r="B3" s="90" t="s">
        <v>246</v>
      </c>
      <c r="C3" s="96" t="s">
        <v>247</v>
      </c>
      <c r="D3" s="99" t="s">
        <v>248</v>
      </c>
      <c r="E3" s="99" t="s">
        <v>921</v>
      </c>
      <c r="F3" s="99" t="s">
        <v>249</v>
      </c>
      <c r="G3" s="105" t="s">
        <v>250</v>
      </c>
      <c r="H3" s="106"/>
      <c r="I3" s="107"/>
      <c r="J3" s="90" t="s">
        <v>798</v>
      </c>
      <c r="K3" s="90" t="s">
        <v>1164</v>
      </c>
    </row>
    <row r="4" spans="1:11" s="2" customFormat="1" ht="30" customHeight="1" x14ac:dyDescent="0.15">
      <c r="A4" s="94"/>
      <c r="B4" s="91"/>
      <c r="C4" s="97"/>
      <c r="D4" s="100"/>
      <c r="E4" s="100"/>
      <c r="F4" s="100"/>
      <c r="G4" s="6" t="s">
        <v>253</v>
      </c>
      <c r="H4" s="25" t="s">
        <v>251</v>
      </c>
      <c r="I4" s="6" t="s">
        <v>252</v>
      </c>
      <c r="J4" s="91"/>
      <c r="K4" s="91"/>
    </row>
    <row r="5" spans="1:11" s="2" customFormat="1" ht="31.5" x14ac:dyDescent="0.15">
      <c r="A5" s="95"/>
      <c r="B5" s="92"/>
      <c r="C5" s="98"/>
      <c r="D5" s="101"/>
      <c r="E5" s="101"/>
      <c r="F5" s="101"/>
      <c r="G5" s="6" t="s">
        <v>254</v>
      </c>
      <c r="H5" s="6" t="s">
        <v>254</v>
      </c>
      <c r="I5" s="6" t="s">
        <v>254</v>
      </c>
      <c r="J5" s="92"/>
      <c r="K5" s="92"/>
    </row>
    <row r="6" spans="1:11" ht="30.75" x14ac:dyDescent="0.25">
      <c r="A6" s="41">
        <v>1</v>
      </c>
      <c r="B6" s="17" t="s">
        <v>255</v>
      </c>
      <c r="C6" s="17" t="s">
        <v>256</v>
      </c>
      <c r="D6" s="27" t="s">
        <v>5</v>
      </c>
      <c r="E6" s="72" t="s">
        <v>1093</v>
      </c>
      <c r="F6" s="111">
        <v>34240</v>
      </c>
      <c r="G6" s="30" t="s">
        <v>0</v>
      </c>
      <c r="H6" s="30" t="s">
        <v>0</v>
      </c>
      <c r="I6" s="29"/>
      <c r="J6" s="8"/>
      <c r="K6" s="8" t="s">
        <v>819</v>
      </c>
    </row>
    <row r="7" spans="1:11" x14ac:dyDescent="0.2">
      <c r="A7" s="40"/>
      <c r="B7" s="11">
        <v>42013</v>
      </c>
      <c r="C7" s="8"/>
      <c r="D7" s="32"/>
      <c r="E7" s="8"/>
      <c r="F7" s="33"/>
      <c r="G7" s="32"/>
      <c r="H7" s="32"/>
      <c r="I7" s="34"/>
      <c r="J7" s="11"/>
      <c r="K7" s="11"/>
    </row>
    <row r="8" spans="1:11" x14ac:dyDescent="0.2">
      <c r="A8" s="40"/>
      <c r="B8" s="11"/>
      <c r="C8" s="8"/>
      <c r="D8" s="32" t="s">
        <v>1165</v>
      </c>
      <c r="E8" s="8"/>
      <c r="F8" s="33">
        <v>44000</v>
      </c>
      <c r="G8" s="32"/>
      <c r="H8" s="32"/>
      <c r="I8" s="34"/>
      <c r="J8" s="11"/>
      <c r="K8" s="11"/>
    </row>
    <row r="9" spans="1:11" x14ac:dyDescent="0.2">
      <c r="A9" s="40"/>
      <c r="B9" s="11"/>
      <c r="C9" s="8"/>
      <c r="D9" s="32" t="s">
        <v>1166</v>
      </c>
      <c r="E9" s="8"/>
      <c r="F9" s="33">
        <v>-9760</v>
      </c>
      <c r="G9" s="32"/>
      <c r="H9" s="32"/>
      <c r="I9" s="34"/>
      <c r="J9" s="11"/>
      <c r="K9" s="11"/>
    </row>
    <row r="10" spans="1:11" x14ac:dyDescent="0.2">
      <c r="A10" s="42"/>
      <c r="B10" s="35"/>
      <c r="C10" s="35"/>
      <c r="D10" s="36"/>
      <c r="E10" s="35"/>
      <c r="F10" s="37"/>
      <c r="G10" s="36"/>
      <c r="H10" s="36"/>
      <c r="I10" s="38"/>
      <c r="J10" s="8"/>
      <c r="K10" s="8"/>
    </row>
    <row r="11" spans="1:11" ht="15.75" x14ac:dyDescent="0.25">
      <c r="A11" s="40">
        <v>2</v>
      </c>
      <c r="B11" s="8" t="s">
        <v>257</v>
      </c>
      <c r="C11" s="8" t="s">
        <v>258</v>
      </c>
      <c r="D11" s="32" t="s">
        <v>75</v>
      </c>
      <c r="E11" s="8" t="s">
        <v>1155</v>
      </c>
      <c r="F11" s="110">
        <v>17000</v>
      </c>
      <c r="G11" s="32" t="s">
        <v>0</v>
      </c>
      <c r="H11" s="32" t="s">
        <v>0</v>
      </c>
      <c r="I11" s="34"/>
      <c r="J11" s="17"/>
      <c r="K11" s="17" t="s">
        <v>819</v>
      </c>
    </row>
    <row r="12" spans="1:11" x14ac:dyDescent="0.2">
      <c r="A12" s="40"/>
      <c r="B12" s="11">
        <v>42013</v>
      </c>
      <c r="C12" s="8"/>
      <c r="D12" s="32"/>
      <c r="E12" s="8"/>
      <c r="F12" s="33"/>
      <c r="G12" s="32"/>
      <c r="H12" s="32"/>
      <c r="I12" s="34"/>
      <c r="J12" s="11"/>
      <c r="K12" s="11"/>
    </row>
    <row r="13" spans="1:11" x14ac:dyDescent="0.2">
      <c r="A13" s="40"/>
      <c r="B13" s="11"/>
      <c r="C13" s="8"/>
      <c r="D13" s="32" t="s">
        <v>1167</v>
      </c>
      <c r="E13" s="8"/>
      <c r="F13" s="33">
        <v>17000</v>
      </c>
      <c r="G13" s="32"/>
      <c r="H13" s="32"/>
      <c r="I13" s="34"/>
      <c r="J13" s="11"/>
      <c r="K13" s="11"/>
    </row>
    <row r="14" spans="1:11" x14ac:dyDescent="0.2">
      <c r="A14" s="40"/>
      <c r="B14" s="8"/>
      <c r="C14" s="8"/>
      <c r="D14" s="32"/>
      <c r="E14" s="8"/>
      <c r="F14" s="33"/>
      <c r="G14" s="32"/>
      <c r="H14" s="32"/>
      <c r="I14" s="34"/>
      <c r="J14" s="35"/>
      <c r="K14" s="35"/>
    </row>
    <row r="15" spans="1:11" ht="15.75" x14ac:dyDescent="0.25">
      <c r="A15" s="41">
        <v>3</v>
      </c>
      <c r="B15" s="17" t="s">
        <v>259</v>
      </c>
      <c r="C15" s="17" t="s">
        <v>260</v>
      </c>
      <c r="D15" s="27" t="s">
        <v>5</v>
      </c>
      <c r="E15" s="72" t="s">
        <v>812</v>
      </c>
      <c r="F15" s="111">
        <v>105841.8</v>
      </c>
      <c r="G15" s="30" t="s">
        <v>0</v>
      </c>
      <c r="H15" s="30" t="s">
        <v>0</v>
      </c>
      <c r="I15" s="29"/>
      <c r="J15" s="8"/>
      <c r="K15" s="8"/>
    </row>
    <row r="16" spans="1:11" x14ac:dyDescent="0.2">
      <c r="A16" s="40"/>
      <c r="B16" s="11">
        <v>42020</v>
      </c>
      <c r="C16" s="8"/>
      <c r="D16" s="32"/>
      <c r="E16" s="8"/>
      <c r="F16" s="33"/>
      <c r="G16" s="32"/>
      <c r="H16" s="32"/>
      <c r="I16" s="34"/>
      <c r="J16" s="11"/>
      <c r="K16" s="11"/>
    </row>
    <row r="17" spans="1:11" x14ac:dyDescent="0.2">
      <c r="A17" s="40"/>
      <c r="B17" s="11"/>
      <c r="C17" s="8"/>
      <c r="D17" s="32" t="s">
        <v>1168</v>
      </c>
      <c r="E17" s="8"/>
      <c r="F17" s="33">
        <v>12539.8</v>
      </c>
      <c r="G17" s="32"/>
      <c r="H17" s="32"/>
      <c r="I17" s="34"/>
      <c r="J17" s="11"/>
      <c r="K17" s="11"/>
    </row>
    <row r="18" spans="1:11" x14ac:dyDescent="0.2">
      <c r="A18" s="40"/>
      <c r="B18" s="11"/>
      <c r="C18" s="8"/>
      <c r="D18" s="32" t="s">
        <v>1169</v>
      </c>
      <c r="E18" s="8"/>
      <c r="F18" s="33">
        <v>11230.7</v>
      </c>
      <c r="G18" s="32"/>
      <c r="H18" s="32"/>
      <c r="I18" s="34"/>
      <c r="J18" s="11"/>
      <c r="K18" s="11"/>
    </row>
    <row r="19" spans="1:11" x14ac:dyDescent="0.2">
      <c r="A19" s="40"/>
      <c r="B19" s="11"/>
      <c r="C19" s="8"/>
      <c r="D19" s="32" t="s">
        <v>1170</v>
      </c>
      <c r="E19" s="8"/>
      <c r="F19" s="33">
        <v>13848.9</v>
      </c>
      <c r="G19" s="32"/>
      <c r="H19" s="32"/>
      <c r="I19" s="34"/>
      <c r="J19" s="11"/>
      <c r="K19" s="11"/>
    </row>
    <row r="20" spans="1:11" x14ac:dyDescent="0.2">
      <c r="A20" s="40"/>
      <c r="B20" s="11"/>
      <c r="C20" s="8"/>
      <c r="D20" s="32" t="s">
        <v>1171</v>
      </c>
      <c r="E20" s="8"/>
      <c r="F20" s="33">
        <v>22530.3</v>
      </c>
      <c r="G20" s="32"/>
      <c r="H20" s="32"/>
      <c r="I20" s="34"/>
      <c r="J20" s="11"/>
      <c r="K20" s="11"/>
    </row>
    <row r="21" spans="1:11" x14ac:dyDescent="0.2">
      <c r="A21" s="40"/>
      <c r="B21" s="11"/>
      <c r="C21" s="8"/>
      <c r="D21" s="32" t="s">
        <v>1172</v>
      </c>
      <c r="E21" s="8"/>
      <c r="F21" s="33">
        <v>1350</v>
      </c>
      <c r="G21" s="32"/>
      <c r="H21" s="32"/>
      <c r="I21" s="34"/>
      <c r="J21" s="11"/>
      <c r="K21" s="11"/>
    </row>
    <row r="22" spans="1:11" x14ac:dyDescent="0.2">
      <c r="A22" s="40"/>
      <c r="B22" s="11"/>
      <c r="C22" s="8"/>
      <c r="D22" s="32" t="s">
        <v>1173</v>
      </c>
      <c r="E22" s="8"/>
      <c r="F22" s="33">
        <v>8681.4</v>
      </c>
      <c r="G22" s="32"/>
      <c r="H22" s="32"/>
      <c r="I22" s="34"/>
      <c r="J22" s="11"/>
      <c r="K22" s="11"/>
    </row>
    <row r="23" spans="1:11" x14ac:dyDescent="0.2">
      <c r="A23" s="40"/>
      <c r="B23" s="11"/>
      <c r="C23" s="8"/>
      <c r="D23" s="32" t="s">
        <v>1174</v>
      </c>
      <c r="E23" s="8"/>
      <c r="F23" s="33">
        <v>7775.1</v>
      </c>
      <c r="G23" s="32"/>
      <c r="H23" s="32"/>
      <c r="I23" s="34"/>
      <c r="J23" s="11"/>
      <c r="K23" s="11"/>
    </row>
    <row r="24" spans="1:11" x14ac:dyDescent="0.2">
      <c r="A24" s="40"/>
      <c r="B24" s="11"/>
      <c r="C24" s="8"/>
      <c r="D24" s="32" t="s">
        <v>1175</v>
      </c>
      <c r="E24" s="8"/>
      <c r="F24" s="33">
        <v>9587.7000000000007</v>
      </c>
      <c r="G24" s="32"/>
      <c r="H24" s="32"/>
      <c r="I24" s="34"/>
      <c r="J24" s="11"/>
      <c r="K24" s="11"/>
    </row>
    <row r="25" spans="1:11" x14ac:dyDescent="0.2">
      <c r="A25" s="40"/>
      <c r="B25" s="11"/>
      <c r="C25" s="8"/>
      <c r="D25" s="32" t="s">
        <v>1176</v>
      </c>
      <c r="E25" s="8"/>
      <c r="F25" s="33">
        <v>15597.9</v>
      </c>
      <c r="G25" s="32"/>
      <c r="H25" s="32"/>
      <c r="I25" s="34"/>
      <c r="J25" s="11"/>
      <c r="K25" s="11"/>
    </row>
    <row r="26" spans="1:11" x14ac:dyDescent="0.2">
      <c r="A26" s="40"/>
      <c r="B26" s="11"/>
      <c r="C26" s="8"/>
      <c r="D26" s="32" t="s">
        <v>1177</v>
      </c>
      <c r="E26" s="8"/>
      <c r="F26" s="33">
        <v>2700</v>
      </c>
      <c r="G26" s="32"/>
      <c r="H26" s="32"/>
      <c r="I26" s="34"/>
      <c r="J26" s="11"/>
      <c r="K26" s="11"/>
    </row>
    <row r="27" spans="1:11" x14ac:dyDescent="0.2">
      <c r="A27" s="42"/>
      <c r="B27" s="35"/>
      <c r="C27" s="35"/>
      <c r="D27" s="36"/>
      <c r="E27" s="35"/>
      <c r="F27" s="37"/>
      <c r="G27" s="36"/>
      <c r="H27" s="36"/>
      <c r="I27" s="38"/>
      <c r="J27" s="8"/>
      <c r="K27" s="8"/>
    </row>
    <row r="28" spans="1:11" x14ac:dyDescent="0.2">
      <c r="A28" s="41">
        <v>4</v>
      </c>
      <c r="B28" s="17" t="s">
        <v>261</v>
      </c>
      <c r="C28" s="17" t="s">
        <v>262</v>
      </c>
      <c r="D28" s="27" t="s">
        <v>5</v>
      </c>
      <c r="E28" s="72" t="s">
        <v>802</v>
      </c>
      <c r="F28" s="28">
        <v>46500</v>
      </c>
      <c r="G28" s="30" t="s">
        <v>0</v>
      </c>
      <c r="H28" s="30" t="s">
        <v>0</v>
      </c>
      <c r="I28" s="29"/>
      <c r="J28" s="17"/>
      <c r="K28" s="17"/>
    </row>
    <row r="29" spans="1:11" x14ac:dyDescent="0.2">
      <c r="A29" s="40"/>
      <c r="B29" s="11">
        <v>42027</v>
      </c>
      <c r="C29" s="8"/>
      <c r="D29" s="32"/>
      <c r="E29" s="8"/>
      <c r="F29" s="33"/>
      <c r="G29" s="32"/>
      <c r="H29" s="32"/>
      <c r="I29" s="34"/>
      <c r="J29" s="11"/>
      <c r="K29" s="11"/>
    </row>
    <row r="30" spans="1:11" x14ac:dyDescent="0.2">
      <c r="A30" s="40"/>
      <c r="B30" s="11"/>
      <c r="C30" s="8"/>
      <c r="D30" s="32" t="s">
        <v>1178</v>
      </c>
      <c r="E30" s="8"/>
      <c r="F30" s="33">
        <v>42500</v>
      </c>
      <c r="G30" s="32"/>
      <c r="H30" s="32"/>
      <c r="I30" s="34"/>
      <c r="J30" s="11"/>
      <c r="K30" s="11"/>
    </row>
    <row r="31" spans="1:11" x14ac:dyDescent="0.2">
      <c r="A31" s="40"/>
      <c r="B31" s="11"/>
      <c r="C31" s="8"/>
      <c r="D31" s="32" t="s">
        <v>1179</v>
      </c>
      <c r="E31" s="8"/>
      <c r="F31" s="33">
        <v>2000</v>
      </c>
      <c r="G31" s="32"/>
      <c r="H31" s="32"/>
      <c r="I31" s="34"/>
      <c r="J31" s="11"/>
      <c r="K31" s="11"/>
    </row>
    <row r="32" spans="1:11" x14ac:dyDescent="0.2">
      <c r="A32" s="40"/>
      <c r="B32" s="11"/>
      <c r="C32" s="8"/>
      <c r="D32" s="32" t="s">
        <v>1179</v>
      </c>
      <c r="E32" s="8"/>
      <c r="F32" s="33">
        <v>2000</v>
      </c>
      <c r="G32" s="32"/>
      <c r="H32" s="32"/>
      <c r="I32" s="34"/>
      <c r="J32" s="11"/>
      <c r="K32" s="11"/>
    </row>
    <row r="33" spans="1:11" x14ac:dyDescent="0.2">
      <c r="A33" s="42"/>
      <c r="B33" s="35"/>
      <c r="C33" s="35"/>
      <c r="D33" s="36"/>
      <c r="E33" s="35"/>
      <c r="F33" s="37"/>
      <c r="G33" s="36"/>
      <c r="H33" s="36"/>
      <c r="I33" s="38"/>
      <c r="J33" s="35"/>
      <c r="K33" s="35"/>
    </row>
    <row r="34" spans="1:11" x14ac:dyDescent="0.2">
      <c r="A34" s="40">
        <v>5</v>
      </c>
      <c r="B34" s="8" t="s">
        <v>263</v>
      </c>
      <c r="C34" s="8" t="s">
        <v>264</v>
      </c>
      <c r="D34" s="39" t="s">
        <v>5</v>
      </c>
      <c r="E34" s="71"/>
      <c r="F34" s="33">
        <v>65994.880000000005</v>
      </c>
      <c r="G34" s="32" t="s">
        <v>0</v>
      </c>
      <c r="H34" s="32" t="s">
        <v>0</v>
      </c>
      <c r="I34" s="34"/>
      <c r="J34" s="8"/>
      <c r="K34" s="8"/>
    </row>
    <row r="35" spans="1:11" x14ac:dyDescent="0.2">
      <c r="A35" s="40"/>
      <c r="B35" s="11">
        <v>42027</v>
      </c>
      <c r="C35" s="8"/>
      <c r="D35" s="32"/>
      <c r="E35" s="8"/>
      <c r="F35" s="33"/>
      <c r="G35" s="32"/>
      <c r="H35" s="32"/>
      <c r="I35" s="34"/>
      <c r="J35" s="11"/>
      <c r="K35" s="11"/>
    </row>
    <row r="36" spans="1:11" x14ac:dyDescent="0.2">
      <c r="A36" s="40"/>
      <c r="B36" s="11"/>
      <c r="C36" s="8"/>
      <c r="D36" s="32"/>
      <c r="E36" s="8"/>
      <c r="F36" s="33"/>
      <c r="G36" s="32"/>
      <c r="H36" s="32"/>
      <c r="I36" s="34"/>
      <c r="J36" s="11"/>
      <c r="K36" s="11"/>
    </row>
    <row r="37" spans="1:11" x14ac:dyDescent="0.2">
      <c r="A37" s="40"/>
      <c r="B37" s="11"/>
      <c r="C37" s="8"/>
      <c r="D37" s="32"/>
      <c r="E37" s="8"/>
      <c r="F37" s="33"/>
      <c r="G37" s="32"/>
      <c r="H37" s="32"/>
      <c r="I37" s="34"/>
      <c r="J37" s="11"/>
      <c r="K37" s="11"/>
    </row>
    <row r="38" spans="1:11" x14ac:dyDescent="0.2">
      <c r="A38" s="40"/>
      <c r="B38" s="11"/>
      <c r="C38" s="8"/>
      <c r="D38" s="32"/>
      <c r="E38" s="8"/>
      <c r="F38" s="33"/>
      <c r="G38" s="32"/>
      <c r="H38" s="32"/>
      <c r="I38" s="34"/>
      <c r="J38" s="11"/>
      <c r="K38" s="11"/>
    </row>
    <row r="39" spans="1:11" x14ac:dyDescent="0.2">
      <c r="A39" s="40"/>
      <c r="B39" s="11"/>
      <c r="C39" s="8"/>
      <c r="D39" s="32"/>
      <c r="E39" s="8"/>
      <c r="F39" s="33"/>
      <c r="G39" s="32"/>
      <c r="H39" s="32"/>
      <c r="I39" s="34"/>
      <c r="J39" s="11"/>
      <c r="K39" s="11"/>
    </row>
    <row r="40" spans="1:11" x14ac:dyDescent="0.2">
      <c r="A40" s="40"/>
      <c r="B40" s="11"/>
      <c r="C40" s="8"/>
      <c r="D40" s="32"/>
      <c r="E40" s="8"/>
      <c r="F40" s="33"/>
      <c r="G40" s="32"/>
      <c r="H40" s="32"/>
      <c r="I40" s="34"/>
      <c r="J40" s="11"/>
      <c r="K40" s="11"/>
    </row>
    <row r="41" spans="1:11" x14ac:dyDescent="0.2">
      <c r="A41" s="40"/>
      <c r="B41" s="8"/>
      <c r="C41" s="8"/>
      <c r="D41" s="32"/>
      <c r="E41" s="8"/>
      <c r="F41" s="33"/>
      <c r="G41" s="32"/>
      <c r="H41" s="32"/>
      <c r="I41" s="34"/>
      <c r="J41" s="8"/>
      <c r="K41" s="8"/>
    </row>
    <row r="42" spans="1:11" x14ac:dyDescent="0.2">
      <c r="A42" s="41">
        <v>6</v>
      </c>
      <c r="B42" s="17" t="s">
        <v>265</v>
      </c>
      <c r="C42" s="17" t="s">
        <v>266</v>
      </c>
      <c r="D42" s="30" t="s">
        <v>267</v>
      </c>
      <c r="E42" s="17"/>
      <c r="F42" s="28">
        <v>11014</v>
      </c>
      <c r="G42" s="30" t="s">
        <v>0</v>
      </c>
      <c r="H42" s="30" t="s">
        <v>0</v>
      </c>
      <c r="I42" s="29"/>
      <c r="J42" s="17"/>
      <c r="K42" s="17"/>
    </row>
    <row r="43" spans="1:11" x14ac:dyDescent="0.2">
      <c r="A43" s="40"/>
      <c r="B43" s="11">
        <v>42027</v>
      </c>
      <c r="C43" s="8"/>
      <c r="D43" s="32"/>
      <c r="E43" s="8"/>
      <c r="F43" s="33"/>
      <c r="G43" s="32"/>
      <c r="H43" s="32"/>
      <c r="I43" s="34"/>
      <c r="J43" s="11"/>
      <c r="K43" s="11"/>
    </row>
    <row r="44" spans="1:11" x14ac:dyDescent="0.2">
      <c r="A44" s="42"/>
      <c r="B44" s="35"/>
      <c r="C44" s="35"/>
      <c r="D44" s="36"/>
      <c r="E44" s="35"/>
      <c r="F44" s="37"/>
      <c r="G44" s="36"/>
      <c r="H44" s="36"/>
      <c r="I44" s="38"/>
      <c r="J44" s="35"/>
      <c r="K44" s="35"/>
    </row>
    <row r="45" spans="1:11" x14ac:dyDescent="0.2">
      <c r="A45" s="40">
        <v>7</v>
      </c>
      <c r="B45" s="8" t="s">
        <v>268</v>
      </c>
      <c r="C45" s="8" t="s">
        <v>30</v>
      </c>
      <c r="D45" s="39" t="s">
        <v>78</v>
      </c>
      <c r="E45" s="71"/>
      <c r="F45" s="33">
        <v>60658.77</v>
      </c>
      <c r="G45" s="32" t="s">
        <v>0</v>
      </c>
      <c r="H45" s="32" t="s">
        <v>0</v>
      </c>
      <c r="I45" s="34"/>
      <c r="J45" s="17"/>
      <c r="K45" s="17"/>
    </row>
    <row r="46" spans="1:11" x14ac:dyDescent="0.2">
      <c r="A46" s="40"/>
      <c r="B46" s="11">
        <v>42033</v>
      </c>
      <c r="C46" s="8"/>
      <c r="D46" s="32"/>
      <c r="E46" s="8"/>
      <c r="F46" s="33"/>
      <c r="G46" s="32"/>
      <c r="H46" s="32"/>
      <c r="I46" s="34"/>
      <c r="J46" s="11"/>
      <c r="K46" s="11"/>
    </row>
    <row r="47" spans="1:11" x14ac:dyDescent="0.2">
      <c r="A47" s="40"/>
      <c r="B47" s="8"/>
      <c r="C47" s="8"/>
      <c r="D47" s="32"/>
      <c r="E47" s="8"/>
      <c r="F47" s="33"/>
      <c r="G47" s="32"/>
      <c r="H47" s="32"/>
      <c r="I47" s="34"/>
      <c r="J47" s="35"/>
      <c r="K47" s="35"/>
    </row>
    <row r="48" spans="1:11" x14ac:dyDescent="0.2">
      <c r="A48" s="41">
        <v>8</v>
      </c>
      <c r="B48" s="17" t="s">
        <v>269</v>
      </c>
      <c r="C48" s="17" t="s">
        <v>270</v>
      </c>
      <c r="D48" s="108" t="s">
        <v>135</v>
      </c>
      <c r="E48" s="72"/>
      <c r="F48" s="28">
        <v>17825</v>
      </c>
      <c r="G48" s="30" t="s">
        <v>0</v>
      </c>
      <c r="H48" s="30" t="s">
        <v>0</v>
      </c>
      <c r="I48" s="29"/>
      <c r="J48" s="8"/>
      <c r="K48" s="8"/>
    </row>
    <row r="49" spans="1:11" x14ac:dyDescent="0.2">
      <c r="A49" s="40"/>
      <c r="B49" s="11">
        <v>42046</v>
      </c>
      <c r="C49" s="8"/>
      <c r="D49" s="109"/>
      <c r="E49" s="71"/>
      <c r="F49" s="33"/>
      <c r="G49" s="32"/>
      <c r="H49" s="32"/>
      <c r="I49" s="34"/>
      <c r="J49" s="11"/>
      <c r="K49" s="11"/>
    </row>
    <row r="50" spans="1:11" x14ac:dyDescent="0.2">
      <c r="A50" s="42"/>
      <c r="B50" s="35"/>
      <c r="C50" s="35"/>
      <c r="D50" s="36"/>
      <c r="E50" s="35"/>
      <c r="F50" s="37"/>
      <c r="G50" s="36"/>
      <c r="H50" s="36"/>
      <c r="I50" s="38"/>
      <c r="J50" s="8"/>
      <c r="K50" s="8"/>
    </row>
    <row r="51" spans="1:11" x14ac:dyDescent="0.2">
      <c r="A51" s="40">
        <v>9</v>
      </c>
      <c r="B51" s="8" t="s">
        <v>271</v>
      </c>
      <c r="C51" s="8" t="s">
        <v>272</v>
      </c>
      <c r="D51" s="32" t="s">
        <v>58</v>
      </c>
      <c r="E51" s="8"/>
      <c r="F51" s="33">
        <v>17110</v>
      </c>
      <c r="G51" s="32" t="s">
        <v>0</v>
      </c>
      <c r="H51" s="32" t="s">
        <v>0</v>
      </c>
      <c r="I51" s="34"/>
      <c r="J51" s="17"/>
      <c r="K51" s="17"/>
    </row>
    <row r="52" spans="1:11" x14ac:dyDescent="0.2">
      <c r="A52" s="40"/>
      <c r="B52" s="11">
        <v>42046</v>
      </c>
      <c r="C52" s="8"/>
      <c r="D52" s="32"/>
      <c r="E52" s="8"/>
      <c r="F52" s="33"/>
      <c r="G52" s="32"/>
      <c r="H52" s="32"/>
      <c r="I52" s="34"/>
      <c r="J52" s="11"/>
      <c r="K52" s="11"/>
    </row>
    <row r="53" spans="1:11" x14ac:dyDescent="0.2">
      <c r="A53" s="40"/>
      <c r="B53" s="8"/>
      <c r="C53" s="8"/>
      <c r="D53" s="32"/>
      <c r="E53" s="8"/>
      <c r="F53" s="33"/>
      <c r="G53" s="32"/>
      <c r="H53" s="32"/>
      <c r="I53" s="34"/>
      <c r="J53" s="35"/>
      <c r="K53" s="35"/>
    </row>
    <row r="54" spans="1:11" x14ac:dyDescent="0.2">
      <c r="A54" s="41">
        <v>10</v>
      </c>
      <c r="B54" s="17" t="s">
        <v>273</v>
      </c>
      <c r="C54" s="17" t="s">
        <v>274</v>
      </c>
      <c r="D54" s="30" t="s">
        <v>18</v>
      </c>
      <c r="E54" s="17"/>
      <c r="F54" s="28">
        <v>11460</v>
      </c>
      <c r="G54" s="30" t="s">
        <v>0</v>
      </c>
      <c r="H54" s="30" t="s">
        <v>0</v>
      </c>
      <c r="I54" s="29"/>
      <c r="J54" s="8"/>
      <c r="K54" s="8"/>
    </row>
    <row r="55" spans="1:11" x14ac:dyDescent="0.2">
      <c r="A55" s="40"/>
      <c r="B55" s="11">
        <v>42046</v>
      </c>
      <c r="C55" s="8"/>
      <c r="D55" s="32" t="s">
        <v>48</v>
      </c>
      <c r="E55" s="8"/>
      <c r="F55" s="33"/>
      <c r="G55" s="32"/>
      <c r="H55" s="32"/>
      <c r="I55" s="34"/>
      <c r="J55" s="11"/>
      <c r="K55" s="11"/>
    </row>
    <row r="56" spans="1:11" x14ac:dyDescent="0.2">
      <c r="A56" s="42"/>
      <c r="B56" s="35"/>
      <c r="C56" s="35"/>
      <c r="D56" s="36"/>
      <c r="E56" s="35"/>
      <c r="F56" s="37"/>
      <c r="G56" s="36"/>
      <c r="H56" s="36"/>
      <c r="I56" s="38"/>
      <c r="J56" s="8"/>
      <c r="K56" s="8"/>
    </row>
    <row r="57" spans="1:11" x14ac:dyDescent="0.2">
      <c r="A57" s="40">
        <v>11</v>
      </c>
      <c r="B57" s="8" t="s">
        <v>275</v>
      </c>
      <c r="C57" s="8" t="s">
        <v>276</v>
      </c>
      <c r="D57" s="39" t="s">
        <v>277</v>
      </c>
      <c r="E57" s="71"/>
      <c r="F57" s="33">
        <v>250000</v>
      </c>
      <c r="G57" s="32" t="s">
        <v>0</v>
      </c>
      <c r="H57" s="32" t="s">
        <v>0</v>
      </c>
      <c r="I57" s="34"/>
      <c r="J57" s="17"/>
      <c r="K57" s="17"/>
    </row>
    <row r="58" spans="1:11" x14ac:dyDescent="0.2">
      <c r="A58" s="40"/>
      <c r="B58" s="11">
        <v>42047</v>
      </c>
      <c r="C58" s="8"/>
      <c r="D58" s="32"/>
      <c r="E58" s="8"/>
      <c r="F58" s="33"/>
      <c r="G58" s="32"/>
      <c r="H58" s="32"/>
      <c r="I58" s="34"/>
      <c r="J58" s="11"/>
      <c r="K58" s="11"/>
    </row>
    <row r="59" spans="1:11" x14ac:dyDescent="0.2">
      <c r="A59" s="40"/>
      <c r="B59" s="8"/>
      <c r="C59" s="8"/>
      <c r="D59" s="32"/>
      <c r="E59" s="8"/>
      <c r="F59" s="33"/>
      <c r="G59" s="32"/>
      <c r="H59" s="32"/>
      <c r="I59" s="34"/>
      <c r="J59" s="35"/>
      <c r="K59" s="35"/>
    </row>
    <row r="60" spans="1:11" x14ac:dyDescent="0.2">
      <c r="A60" s="41">
        <v>12</v>
      </c>
      <c r="B60" s="17" t="s">
        <v>278</v>
      </c>
      <c r="C60" s="17" t="s">
        <v>279</v>
      </c>
      <c r="D60" s="30" t="s">
        <v>280</v>
      </c>
      <c r="E60" s="17"/>
      <c r="F60" s="28">
        <v>119880</v>
      </c>
      <c r="G60" s="30" t="s">
        <v>0</v>
      </c>
      <c r="H60" s="30" t="s">
        <v>0</v>
      </c>
      <c r="I60" s="29"/>
      <c r="J60" s="8"/>
      <c r="K60" s="8"/>
    </row>
    <row r="61" spans="1:11" x14ac:dyDescent="0.2">
      <c r="A61" s="40"/>
      <c r="B61" s="11">
        <v>42048</v>
      </c>
      <c r="C61" s="8"/>
      <c r="D61" s="32"/>
      <c r="E61" s="8"/>
      <c r="F61" s="33"/>
      <c r="G61" s="32"/>
      <c r="H61" s="32"/>
      <c r="I61" s="34"/>
      <c r="J61" s="11"/>
      <c r="K61" s="11"/>
    </row>
    <row r="62" spans="1:11" x14ac:dyDescent="0.2">
      <c r="A62" s="42"/>
      <c r="B62" s="35"/>
      <c r="C62" s="35"/>
      <c r="D62" s="36"/>
      <c r="E62" s="35"/>
      <c r="F62" s="37"/>
      <c r="G62" s="36"/>
      <c r="H62" s="36"/>
      <c r="I62" s="38"/>
      <c r="J62" s="8"/>
      <c r="K62" s="8"/>
    </row>
    <row r="63" spans="1:11" x14ac:dyDescent="0.2">
      <c r="A63" s="40">
        <v>13</v>
      </c>
      <c r="B63" s="8" t="s">
        <v>281</v>
      </c>
      <c r="C63" s="8" t="s">
        <v>282</v>
      </c>
      <c r="D63" s="32" t="s">
        <v>280</v>
      </c>
      <c r="E63" s="8"/>
      <c r="F63" s="33">
        <v>64000</v>
      </c>
      <c r="G63" s="32" t="s">
        <v>0</v>
      </c>
      <c r="H63" s="32" t="s">
        <v>0</v>
      </c>
      <c r="I63" s="34"/>
      <c r="J63" s="17"/>
      <c r="K63" s="17"/>
    </row>
    <row r="64" spans="1:11" x14ac:dyDescent="0.2">
      <c r="A64" s="40"/>
      <c r="B64" s="11">
        <v>42051</v>
      </c>
      <c r="C64" s="8"/>
      <c r="D64" s="32"/>
      <c r="E64" s="8"/>
      <c r="F64" s="33"/>
      <c r="G64" s="32"/>
      <c r="H64" s="32"/>
      <c r="I64" s="34"/>
      <c r="J64" s="11"/>
      <c r="K64" s="11"/>
    </row>
    <row r="65" spans="1:11" x14ac:dyDescent="0.2">
      <c r="A65" s="40"/>
      <c r="B65" s="8"/>
      <c r="C65" s="8"/>
      <c r="D65" s="32"/>
      <c r="E65" s="8"/>
      <c r="F65" s="33"/>
      <c r="G65" s="32"/>
      <c r="H65" s="32"/>
      <c r="I65" s="34"/>
      <c r="J65" s="35"/>
      <c r="K65" s="35"/>
    </row>
    <row r="66" spans="1:11" x14ac:dyDescent="0.2">
      <c r="A66" s="41">
        <v>14</v>
      </c>
      <c r="B66" s="17" t="s">
        <v>283</v>
      </c>
      <c r="C66" s="17" t="s">
        <v>30</v>
      </c>
      <c r="D66" s="27" t="s">
        <v>140</v>
      </c>
      <c r="E66" s="72"/>
      <c r="F66" s="28">
        <v>11325.6</v>
      </c>
      <c r="G66" s="30" t="s">
        <v>0</v>
      </c>
      <c r="H66" s="30" t="s">
        <v>0</v>
      </c>
      <c r="I66" s="29"/>
      <c r="J66" s="8"/>
      <c r="K66" s="8"/>
    </row>
    <row r="67" spans="1:11" x14ac:dyDescent="0.2">
      <c r="A67" s="40"/>
      <c r="B67" s="11">
        <v>42052</v>
      </c>
      <c r="C67" s="8"/>
      <c r="D67" s="32" t="s">
        <v>10</v>
      </c>
      <c r="E67" s="8"/>
      <c r="F67" s="33"/>
      <c r="G67" s="32"/>
      <c r="H67" s="32"/>
      <c r="I67" s="34"/>
      <c r="J67" s="11"/>
      <c r="K67" s="11"/>
    </row>
    <row r="68" spans="1:11" x14ac:dyDescent="0.2">
      <c r="A68" s="42"/>
      <c r="B68" s="35"/>
      <c r="C68" s="35"/>
      <c r="D68" s="36"/>
      <c r="E68" s="35"/>
      <c r="F68" s="37"/>
      <c r="G68" s="36"/>
      <c r="H68" s="36"/>
      <c r="I68" s="38"/>
      <c r="J68" s="8"/>
      <c r="K68" s="8"/>
    </row>
    <row r="69" spans="1:11" x14ac:dyDescent="0.2">
      <c r="A69" s="41">
        <v>15</v>
      </c>
      <c r="B69" s="17" t="s">
        <v>284</v>
      </c>
      <c r="C69" s="17" t="s">
        <v>285</v>
      </c>
      <c r="D69" s="27" t="s">
        <v>5</v>
      </c>
      <c r="E69" s="72"/>
      <c r="F69" s="28">
        <v>39856</v>
      </c>
      <c r="G69" s="30" t="s">
        <v>0</v>
      </c>
      <c r="H69" s="30" t="s">
        <v>0</v>
      </c>
      <c r="I69" s="29"/>
      <c r="J69" s="17"/>
      <c r="K69" s="17"/>
    </row>
    <row r="70" spans="1:11" x14ac:dyDescent="0.2">
      <c r="A70" s="40"/>
      <c r="B70" s="11">
        <v>42061</v>
      </c>
      <c r="C70" s="8"/>
      <c r="D70" s="32"/>
      <c r="E70" s="8"/>
      <c r="F70" s="33"/>
      <c r="G70" s="32"/>
      <c r="H70" s="32"/>
      <c r="I70" s="34"/>
      <c r="J70" s="11"/>
      <c r="K70" s="11"/>
    </row>
    <row r="71" spans="1:11" x14ac:dyDescent="0.2">
      <c r="A71" s="42"/>
      <c r="B71" s="35"/>
      <c r="C71" s="35"/>
      <c r="D71" s="36"/>
      <c r="E71" s="35"/>
      <c r="F71" s="37"/>
      <c r="G71" s="36"/>
      <c r="H71" s="36"/>
      <c r="I71" s="38"/>
      <c r="J71" s="35"/>
      <c r="K71" s="35"/>
    </row>
    <row r="72" spans="1:11" x14ac:dyDescent="0.2">
      <c r="A72" s="41">
        <v>16</v>
      </c>
      <c r="B72" s="17" t="s">
        <v>286</v>
      </c>
      <c r="C72" s="17" t="s">
        <v>287</v>
      </c>
      <c r="D72" s="30" t="s">
        <v>288</v>
      </c>
      <c r="E72" s="17"/>
      <c r="F72" s="28">
        <v>15254</v>
      </c>
      <c r="G72" s="30" t="s">
        <v>0</v>
      </c>
      <c r="H72" s="30" t="s">
        <v>0</v>
      </c>
      <c r="I72" s="29"/>
      <c r="J72" s="8"/>
      <c r="K72" s="8"/>
    </row>
    <row r="73" spans="1:11" x14ac:dyDescent="0.2">
      <c r="A73" s="40"/>
      <c r="B73" s="11">
        <v>42068</v>
      </c>
      <c r="C73" s="8"/>
      <c r="D73" s="32"/>
      <c r="E73" s="8"/>
      <c r="F73" s="33"/>
      <c r="G73" s="32"/>
      <c r="H73" s="32"/>
      <c r="I73" s="34"/>
      <c r="J73" s="11"/>
      <c r="K73" s="11"/>
    </row>
    <row r="74" spans="1:11" x14ac:dyDescent="0.2">
      <c r="A74" s="42"/>
      <c r="B74" s="35"/>
      <c r="C74" s="35"/>
      <c r="D74" s="36"/>
      <c r="E74" s="35"/>
      <c r="F74" s="37"/>
      <c r="G74" s="36"/>
      <c r="H74" s="36"/>
      <c r="I74" s="38"/>
      <c r="J74" s="8"/>
      <c r="K74" s="8"/>
    </row>
    <row r="75" spans="1:11" x14ac:dyDescent="0.2">
      <c r="A75" s="40">
        <v>17</v>
      </c>
      <c r="B75" s="8" t="s">
        <v>289</v>
      </c>
      <c r="C75" s="8" t="s">
        <v>290</v>
      </c>
      <c r="D75" s="39" t="s">
        <v>21</v>
      </c>
      <c r="E75" s="71"/>
      <c r="F75" s="33">
        <v>344586.15</v>
      </c>
      <c r="G75" s="32" t="s">
        <v>0</v>
      </c>
      <c r="H75" s="32" t="s">
        <v>0</v>
      </c>
      <c r="I75" s="34"/>
      <c r="J75" s="17"/>
      <c r="K75" s="17"/>
    </row>
    <row r="76" spans="1:11" x14ac:dyDescent="0.2">
      <c r="A76" s="40"/>
      <c r="B76" s="11">
        <v>42076</v>
      </c>
      <c r="C76" s="8"/>
      <c r="D76" s="32"/>
      <c r="E76" s="8"/>
      <c r="F76" s="33"/>
      <c r="G76" s="32"/>
      <c r="H76" s="32"/>
      <c r="I76" s="34"/>
      <c r="J76" s="11"/>
      <c r="K76" s="11"/>
    </row>
    <row r="77" spans="1:11" x14ac:dyDescent="0.2">
      <c r="A77" s="40"/>
      <c r="B77" s="8"/>
      <c r="C77" s="8"/>
      <c r="D77" s="32"/>
      <c r="E77" s="8"/>
      <c r="F77" s="33"/>
      <c r="G77" s="32"/>
      <c r="H77" s="32"/>
      <c r="I77" s="34"/>
      <c r="J77" s="35"/>
      <c r="K77" s="35"/>
    </row>
    <row r="78" spans="1:11" x14ac:dyDescent="0.2">
      <c r="A78" s="40">
        <v>18</v>
      </c>
      <c r="B78" s="8" t="s">
        <v>291</v>
      </c>
      <c r="C78" s="8" t="s">
        <v>292</v>
      </c>
      <c r="D78" s="39" t="s">
        <v>78</v>
      </c>
      <c r="E78" s="71"/>
      <c r="F78" s="33">
        <v>11000</v>
      </c>
      <c r="G78" s="32" t="s">
        <v>0</v>
      </c>
      <c r="H78" s="32" t="s">
        <v>0</v>
      </c>
      <c r="I78" s="34"/>
      <c r="J78" s="8"/>
      <c r="K78" s="8"/>
    </row>
    <row r="79" spans="1:11" x14ac:dyDescent="0.2">
      <c r="A79" s="40"/>
      <c r="B79" s="11">
        <v>42079</v>
      </c>
      <c r="C79" s="8"/>
      <c r="D79" s="32"/>
      <c r="E79" s="8"/>
      <c r="F79" s="33"/>
      <c r="G79" s="32"/>
      <c r="H79" s="32"/>
      <c r="I79" s="34"/>
      <c r="J79" s="11"/>
      <c r="K79" s="11"/>
    </row>
    <row r="80" spans="1:11" x14ac:dyDescent="0.2">
      <c r="A80" s="40"/>
      <c r="B80" s="8"/>
      <c r="C80" s="8"/>
      <c r="D80" s="32"/>
      <c r="E80" s="8"/>
      <c r="F80" s="33"/>
      <c r="G80" s="32"/>
      <c r="H80" s="32"/>
      <c r="I80" s="34"/>
      <c r="J80" s="8"/>
      <c r="K80" s="8"/>
    </row>
    <row r="81" spans="1:11" x14ac:dyDescent="0.2">
      <c r="A81" s="41">
        <v>19</v>
      </c>
      <c r="B81" s="17" t="s">
        <v>293</v>
      </c>
      <c r="C81" s="17" t="s">
        <v>294</v>
      </c>
      <c r="D81" s="27" t="s">
        <v>295</v>
      </c>
      <c r="E81" s="72"/>
      <c r="F81" s="28">
        <v>13550</v>
      </c>
      <c r="G81" s="30" t="s">
        <v>0</v>
      </c>
      <c r="H81" s="30" t="s">
        <v>0</v>
      </c>
      <c r="I81" s="29"/>
      <c r="J81" s="8"/>
      <c r="K81" s="8"/>
    </row>
    <row r="82" spans="1:11" x14ac:dyDescent="0.2">
      <c r="A82" s="40"/>
      <c r="B82" s="11">
        <v>42079</v>
      </c>
      <c r="C82" s="8"/>
      <c r="D82" s="32"/>
      <c r="E82" s="8"/>
      <c r="F82" s="33"/>
      <c r="G82" s="32"/>
      <c r="H82" s="32"/>
      <c r="I82" s="34"/>
      <c r="J82" s="11"/>
      <c r="K82" s="11"/>
    </row>
    <row r="83" spans="1:11" x14ac:dyDescent="0.2">
      <c r="A83" s="42"/>
      <c r="B83" s="35"/>
      <c r="C83" s="35"/>
      <c r="D83" s="36"/>
      <c r="E83" s="35"/>
      <c r="F83" s="37"/>
      <c r="G83" s="36"/>
      <c r="H83" s="36"/>
      <c r="I83" s="38"/>
      <c r="J83" s="8"/>
      <c r="K83" s="8"/>
    </row>
    <row r="84" spans="1:11" x14ac:dyDescent="0.2">
      <c r="A84" s="41">
        <v>20</v>
      </c>
      <c r="B84" s="17" t="s">
        <v>296</v>
      </c>
      <c r="C84" s="17" t="s">
        <v>297</v>
      </c>
      <c r="D84" s="30" t="s">
        <v>280</v>
      </c>
      <c r="E84" s="17"/>
      <c r="F84" s="28">
        <v>57960</v>
      </c>
      <c r="G84" s="30" t="s">
        <v>0</v>
      </c>
      <c r="H84" s="30" t="s">
        <v>0</v>
      </c>
      <c r="I84" s="29"/>
      <c r="J84" s="17"/>
      <c r="K84" s="17"/>
    </row>
    <row r="85" spans="1:11" x14ac:dyDescent="0.2">
      <c r="A85" s="40"/>
      <c r="B85" s="11">
        <v>42079</v>
      </c>
      <c r="C85" s="8"/>
      <c r="D85" s="32"/>
      <c r="E85" s="8"/>
      <c r="F85" s="33"/>
      <c r="G85" s="32"/>
      <c r="H85" s="32"/>
      <c r="I85" s="34"/>
      <c r="J85" s="11"/>
      <c r="K85" s="11"/>
    </row>
    <row r="86" spans="1:11" x14ac:dyDescent="0.2">
      <c r="A86" s="42"/>
      <c r="B86" s="35"/>
      <c r="C86" s="35"/>
      <c r="D86" s="36"/>
      <c r="E86" s="35"/>
      <c r="F86" s="37"/>
      <c r="G86" s="36"/>
      <c r="H86" s="36"/>
      <c r="I86" s="38"/>
      <c r="J86" s="35"/>
      <c r="K86" s="35"/>
    </row>
    <row r="87" spans="1:11" x14ac:dyDescent="0.2">
      <c r="A87" s="40">
        <v>21</v>
      </c>
      <c r="B87" s="8" t="s">
        <v>298</v>
      </c>
      <c r="C87" s="8" t="s">
        <v>299</v>
      </c>
      <c r="D87" s="32" t="s">
        <v>300</v>
      </c>
      <c r="E87" s="8"/>
      <c r="F87" s="33">
        <v>10673</v>
      </c>
      <c r="G87" s="32" t="s">
        <v>0</v>
      </c>
      <c r="H87" s="32" t="s">
        <v>0</v>
      </c>
      <c r="I87" s="34"/>
      <c r="J87" s="8"/>
      <c r="K87" s="8"/>
    </row>
    <row r="88" spans="1:11" x14ac:dyDescent="0.2">
      <c r="A88" s="40"/>
      <c r="B88" s="11">
        <v>42079</v>
      </c>
      <c r="C88" s="8"/>
      <c r="D88" s="32"/>
      <c r="E88" s="8"/>
      <c r="F88" s="33"/>
      <c r="G88" s="32"/>
      <c r="H88" s="32"/>
      <c r="I88" s="34"/>
      <c r="J88" s="11"/>
      <c r="K88" s="11"/>
    </row>
    <row r="89" spans="1:11" x14ac:dyDescent="0.2">
      <c r="A89" s="40"/>
      <c r="B89" s="8"/>
      <c r="C89" s="8"/>
      <c r="D89" s="32"/>
      <c r="E89" s="8"/>
      <c r="F89" s="33"/>
      <c r="G89" s="32"/>
      <c r="H89" s="32"/>
      <c r="I89" s="34"/>
      <c r="J89" s="8"/>
      <c r="K89" s="8"/>
    </row>
    <row r="90" spans="1:11" x14ac:dyDescent="0.2">
      <c r="A90" s="41">
        <v>22</v>
      </c>
      <c r="B90" s="17" t="s">
        <v>301</v>
      </c>
      <c r="C90" s="17" t="s">
        <v>302</v>
      </c>
      <c r="D90" s="30" t="s">
        <v>280</v>
      </c>
      <c r="E90" s="17"/>
      <c r="F90" s="28">
        <v>45384</v>
      </c>
      <c r="G90" s="30" t="s">
        <v>0</v>
      </c>
      <c r="H90" s="30" t="s">
        <v>0</v>
      </c>
      <c r="I90" s="29"/>
      <c r="J90" s="17"/>
      <c r="K90" s="17"/>
    </row>
    <row r="91" spans="1:11" x14ac:dyDescent="0.2">
      <c r="A91" s="40"/>
      <c r="B91" s="11">
        <v>42079</v>
      </c>
      <c r="C91" s="8"/>
      <c r="D91" s="32"/>
      <c r="E91" s="8"/>
      <c r="F91" s="33"/>
      <c r="G91" s="32"/>
      <c r="H91" s="32"/>
      <c r="I91" s="34"/>
      <c r="J91" s="11"/>
      <c r="K91" s="11"/>
    </row>
    <row r="92" spans="1:11" x14ac:dyDescent="0.2">
      <c r="A92" s="42"/>
      <c r="B92" s="35"/>
      <c r="C92" s="35"/>
      <c r="D92" s="36"/>
      <c r="E92" s="35"/>
      <c r="F92" s="37"/>
      <c r="G92" s="36"/>
      <c r="H92" s="36"/>
      <c r="I92" s="38"/>
      <c r="J92" s="35"/>
      <c r="K92" s="35"/>
    </row>
    <row r="93" spans="1:11" x14ac:dyDescent="0.2">
      <c r="A93" s="40">
        <v>23</v>
      </c>
      <c r="B93" s="8" t="s">
        <v>303</v>
      </c>
      <c r="C93" s="8" t="s">
        <v>304</v>
      </c>
      <c r="D93" s="32" t="s">
        <v>69</v>
      </c>
      <c r="E93" s="8"/>
      <c r="F93" s="33">
        <v>25000</v>
      </c>
      <c r="G93" s="32" t="s">
        <v>0</v>
      </c>
      <c r="H93" s="32" t="s">
        <v>0</v>
      </c>
      <c r="I93" s="34"/>
      <c r="J93" s="8"/>
      <c r="K93" s="8"/>
    </row>
    <row r="94" spans="1:11" x14ac:dyDescent="0.2">
      <c r="A94" s="40"/>
      <c r="B94" s="11">
        <v>42079</v>
      </c>
      <c r="C94" s="8"/>
      <c r="D94" s="32"/>
      <c r="E94" s="8"/>
      <c r="F94" s="33"/>
      <c r="G94" s="32"/>
      <c r="H94" s="32"/>
      <c r="I94" s="34"/>
      <c r="J94" s="11"/>
      <c r="K94" s="11"/>
    </row>
    <row r="95" spans="1:11" x14ac:dyDescent="0.2">
      <c r="A95" s="40"/>
      <c r="B95" s="8"/>
      <c r="C95" s="8"/>
      <c r="D95" s="32"/>
      <c r="E95" s="8"/>
      <c r="F95" s="33"/>
      <c r="G95" s="32"/>
      <c r="H95" s="32"/>
      <c r="I95" s="34"/>
      <c r="J95" s="8"/>
      <c r="K95" s="8"/>
    </row>
    <row r="96" spans="1:11" x14ac:dyDescent="0.2">
      <c r="A96" s="41">
        <v>24</v>
      </c>
      <c r="B96" s="17" t="s">
        <v>305</v>
      </c>
      <c r="C96" s="17" t="s">
        <v>306</v>
      </c>
      <c r="D96" s="27" t="s">
        <v>95</v>
      </c>
      <c r="E96" s="72"/>
      <c r="F96" s="28">
        <v>19500</v>
      </c>
      <c r="G96" s="30" t="s">
        <v>0</v>
      </c>
      <c r="H96" s="30" t="s">
        <v>0</v>
      </c>
      <c r="I96" s="29"/>
      <c r="J96" s="17"/>
      <c r="K96" s="17"/>
    </row>
    <row r="97" spans="1:11" x14ac:dyDescent="0.2">
      <c r="A97" s="40"/>
      <c r="B97" s="11">
        <v>42080</v>
      </c>
      <c r="C97" s="8"/>
      <c r="D97" s="32"/>
      <c r="E97" s="8"/>
      <c r="F97" s="33"/>
      <c r="G97" s="32"/>
      <c r="H97" s="32"/>
      <c r="I97" s="34"/>
      <c r="J97" s="11"/>
      <c r="K97" s="11"/>
    </row>
    <row r="98" spans="1:11" x14ac:dyDescent="0.2">
      <c r="A98" s="42"/>
      <c r="B98" s="35"/>
      <c r="C98" s="35"/>
      <c r="D98" s="36"/>
      <c r="E98" s="35"/>
      <c r="F98" s="37"/>
      <c r="G98" s="36"/>
      <c r="H98" s="36"/>
      <c r="I98" s="38"/>
      <c r="J98" s="35"/>
      <c r="K98" s="35"/>
    </row>
    <row r="99" spans="1:11" x14ac:dyDescent="0.2">
      <c r="A99" s="40">
        <v>25</v>
      </c>
      <c r="B99" s="8" t="s">
        <v>307</v>
      </c>
      <c r="C99" s="8" t="s">
        <v>308</v>
      </c>
      <c r="D99" s="32" t="s">
        <v>309</v>
      </c>
      <c r="E99" s="8"/>
      <c r="F99" s="33">
        <v>16250</v>
      </c>
      <c r="G99" s="32" t="s">
        <v>0</v>
      </c>
      <c r="H99" s="32" t="s">
        <v>0</v>
      </c>
      <c r="I99" s="34"/>
      <c r="J99" s="8"/>
      <c r="K99" s="8"/>
    </row>
    <row r="100" spans="1:11" x14ac:dyDescent="0.2">
      <c r="A100" s="40"/>
      <c r="B100" s="11">
        <v>42080</v>
      </c>
      <c r="C100" s="8"/>
      <c r="D100" s="32"/>
      <c r="E100" s="8"/>
      <c r="F100" s="33"/>
      <c r="G100" s="32"/>
      <c r="H100" s="32"/>
      <c r="I100" s="34"/>
      <c r="J100" s="11"/>
      <c r="K100" s="11"/>
    </row>
    <row r="101" spans="1:11" x14ac:dyDescent="0.2">
      <c r="A101" s="40"/>
      <c r="B101" s="8"/>
      <c r="C101" s="8"/>
      <c r="D101" s="32"/>
      <c r="E101" s="8"/>
      <c r="F101" s="33"/>
      <c r="G101" s="32"/>
      <c r="H101" s="32"/>
      <c r="I101" s="34"/>
      <c r="J101" s="8"/>
      <c r="K101" s="8"/>
    </row>
    <row r="102" spans="1:11" x14ac:dyDescent="0.2">
      <c r="A102" s="41">
        <v>26</v>
      </c>
      <c r="B102" s="17" t="s">
        <v>310</v>
      </c>
      <c r="C102" s="17" t="s">
        <v>30</v>
      </c>
      <c r="D102" s="27" t="s">
        <v>5</v>
      </c>
      <c r="E102" s="72"/>
      <c r="F102" s="28">
        <v>24588.35</v>
      </c>
      <c r="G102" s="30" t="s">
        <v>0</v>
      </c>
      <c r="H102" s="30" t="s">
        <v>0</v>
      </c>
      <c r="I102" s="29"/>
      <c r="J102" s="17"/>
      <c r="K102" s="17"/>
    </row>
    <row r="103" spans="1:11" ht="30" x14ac:dyDescent="0.2">
      <c r="A103" s="40"/>
      <c r="B103" s="11">
        <v>42096</v>
      </c>
      <c r="C103" s="8"/>
      <c r="D103" s="39" t="s">
        <v>311</v>
      </c>
      <c r="E103" s="71"/>
      <c r="F103" s="33"/>
      <c r="G103" s="32"/>
      <c r="H103" s="32"/>
      <c r="I103" s="34"/>
      <c r="J103" s="11"/>
      <c r="K103" s="11"/>
    </row>
    <row r="104" spans="1:11" x14ac:dyDescent="0.2">
      <c r="A104" s="42"/>
      <c r="B104" s="35"/>
      <c r="C104" s="35"/>
      <c r="D104" s="36"/>
      <c r="E104" s="35"/>
      <c r="F104" s="37"/>
      <c r="G104" s="36"/>
      <c r="H104" s="36"/>
      <c r="I104" s="38"/>
      <c r="J104" s="35"/>
      <c r="K104" s="35"/>
    </row>
    <row r="105" spans="1:11" x14ac:dyDescent="0.2">
      <c r="A105" s="40">
        <v>27</v>
      </c>
      <c r="B105" s="8" t="s">
        <v>312</v>
      </c>
      <c r="C105" s="8" t="s">
        <v>313</v>
      </c>
      <c r="D105" s="32" t="s">
        <v>309</v>
      </c>
      <c r="E105" s="8"/>
      <c r="F105" s="33">
        <v>16250</v>
      </c>
      <c r="G105" s="32" t="s">
        <v>0</v>
      </c>
      <c r="H105" s="32" t="s">
        <v>0</v>
      </c>
      <c r="I105" s="34"/>
      <c r="J105" s="17"/>
      <c r="K105" s="17"/>
    </row>
    <row r="106" spans="1:11" x14ac:dyDescent="0.2">
      <c r="A106" s="40"/>
      <c r="B106" s="11">
        <v>42101</v>
      </c>
      <c r="C106" s="8"/>
      <c r="D106" s="32"/>
      <c r="E106" s="8"/>
      <c r="F106" s="33"/>
      <c r="G106" s="32"/>
      <c r="H106" s="32"/>
      <c r="I106" s="34"/>
      <c r="J106" s="11"/>
      <c r="K106" s="11"/>
    </row>
    <row r="107" spans="1:11" x14ac:dyDescent="0.2">
      <c r="A107" s="40"/>
      <c r="B107" s="8"/>
      <c r="C107" s="8"/>
      <c r="D107" s="32"/>
      <c r="E107" s="8"/>
      <c r="F107" s="33"/>
      <c r="G107" s="32"/>
      <c r="H107" s="32"/>
      <c r="I107" s="34"/>
      <c r="J107" s="35"/>
      <c r="K107" s="35"/>
    </row>
    <row r="108" spans="1:11" x14ac:dyDescent="0.2">
      <c r="A108" s="41">
        <v>28</v>
      </c>
      <c r="B108" s="17" t="s">
        <v>314</v>
      </c>
      <c r="C108" s="17" t="s">
        <v>315</v>
      </c>
      <c r="D108" s="30" t="s">
        <v>32</v>
      </c>
      <c r="E108" s="17"/>
      <c r="F108" s="28">
        <v>19500</v>
      </c>
      <c r="G108" s="30" t="s">
        <v>0</v>
      </c>
      <c r="H108" s="30" t="s">
        <v>0</v>
      </c>
      <c r="I108" s="29"/>
      <c r="J108" s="8"/>
      <c r="K108" s="8"/>
    </row>
    <row r="109" spans="1:11" x14ac:dyDescent="0.2">
      <c r="A109" s="40"/>
      <c r="B109" s="11">
        <v>42101</v>
      </c>
      <c r="C109" s="8"/>
      <c r="D109" s="32"/>
      <c r="E109" s="8"/>
      <c r="F109" s="33"/>
      <c r="G109" s="32"/>
      <c r="H109" s="32"/>
      <c r="I109" s="34"/>
      <c r="J109" s="11"/>
      <c r="K109" s="11"/>
    </row>
    <row r="110" spans="1:11" x14ac:dyDescent="0.2">
      <c r="A110" s="42"/>
      <c r="B110" s="35"/>
      <c r="C110" s="35"/>
      <c r="D110" s="36"/>
      <c r="E110" s="35"/>
      <c r="F110" s="37"/>
      <c r="G110" s="36"/>
      <c r="H110" s="36"/>
      <c r="I110" s="38"/>
      <c r="J110" s="8"/>
      <c r="K110" s="8"/>
    </row>
    <row r="111" spans="1:11" x14ac:dyDescent="0.2">
      <c r="A111" s="40">
        <v>29</v>
      </c>
      <c r="B111" s="8" t="s">
        <v>316</v>
      </c>
      <c r="C111" s="8" t="s">
        <v>317</v>
      </c>
      <c r="D111" s="39" t="s">
        <v>318</v>
      </c>
      <c r="E111" s="71"/>
      <c r="F111" s="33">
        <v>12780</v>
      </c>
      <c r="G111" s="32" t="s">
        <v>0</v>
      </c>
      <c r="H111" s="32" t="s">
        <v>0</v>
      </c>
      <c r="I111" s="34"/>
      <c r="J111" s="17"/>
      <c r="K111" s="17"/>
    </row>
    <row r="112" spans="1:11" x14ac:dyDescent="0.2">
      <c r="A112" s="40"/>
      <c r="B112" s="11">
        <v>42101</v>
      </c>
      <c r="C112" s="8"/>
      <c r="D112" s="32" t="s">
        <v>288</v>
      </c>
      <c r="E112" s="8"/>
      <c r="F112" s="33"/>
      <c r="G112" s="32"/>
      <c r="H112" s="32"/>
      <c r="I112" s="34"/>
      <c r="J112" s="11"/>
      <c r="K112" s="11"/>
    </row>
    <row r="113" spans="1:11" x14ac:dyDescent="0.2">
      <c r="A113" s="40"/>
      <c r="B113" s="8"/>
      <c r="C113" s="8"/>
      <c r="D113" s="32"/>
      <c r="E113" s="8"/>
      <c r="F113" s="33"/>
      <c r="G113" s="32"/>
      <c r="H113" s="32"/>
      <c r="I113" s="34"/>
      <c r="J113" s="35"/>
      <c r="K113" s="35"/>
    </row>
    <row r="114" spans="1:11" x14ac:dyDescent="0.2">
      <c r="A114" s="41">
        <v>30</v>
      </c>
      <c r="B114" s="17" t="s">
        <v>319</v>
      </c>
      <c r="C114" s="17" t="s">
        <v>320</v>
      </c>
      <c r="D114" s="27" t="s">
        <v>21</v>
      </c>
      <c r="E114" s="72"/>
      <c r="F114" s="28">
        <v>22250</v>
      </c>
      <c r="G114" s="30" t="s">
        <v>0</v>
      </c>
      <c r="H114" s="30" t="s">
        <v>0</v>
      </c>
      <c r="I114" s="29"/>
      <c r="J114" s="8"/>
      <c r="K114" s="8"/>
    </row>
    <row r="115" spans="1:11" x14ac:dyDescent="0.2">
      <c r="A115" s="40"/>
      <c r="B115" s="11">
        <v>42101</v>
      </c>
      <c r="C115" s="8"/>
      <c r="D115" s="32"/>
      <c r="E115" s="8"/>
      <c r="F115" s="33"/>
      <c r="G115" s="32"/>
      <c r="H115" s="32"/>
      <c r="I115" s="34"/>
      <c r="J115" s="11"/>
      <c r="K115" s="11"/>
    </row>
    <row r="116" spans="1:11" x14ac:dyDescent="0.2">
      <c r="A116" s="42"/>
      <c r="B116" s="35"/>
      <c r="C116" s="35"/>
      <c r="D116" s="36"/>
      <c r="E116" s="35"/>
      <c r="F116" s="37"/>
      <c r="G116" s="36"/>
      <c r="H116" s="36"/>
      <c r="I116" s="38"/>
      <c r="J116" s="8"/>
      <c r="K116" s="8"/>
    </row>
    <row r="117" spans="1:11" x14ac:dyDescent="0.2">
      <c r="A117" s="40">
        <v>31</v>
      </c>
      <c r="B117" s="8" t="s">
        <v>321</v>
      </c>
      <c r="C117" s="8" t="s">
        <v>322</v>
      </c>
      <c r="D117" s="39" t="s">
        <v>21</v>
      </c>
      <c r="E117" s="71"/>
      <c r="F117" s="33">
        <v>18147.2</v>
      </c>
      <c r="G117" s="32" t="s">
        <v>0</v>
      </c>
      <c r="H117" s="32" t="s">
        <v>0</v>
      </c>
      <c r="I117" s="34"/>
      <c r="J117" s="17"/>
      <c r="K117" s="17"/>
    </row>
    <row r="118" spans="1:11" x14ac:dyDescent="0.2">
      <c r="A118" s="40"/>
      <c r="B118" s="11">
        <v>42101</v>
      </c>
      <c r="C118" s="8"/>
      <c r="D118" s="32"/>
      <c r="E118" s="8"/>
      <c r="F118" s="33"/>
      <c r="G118" s="32"/>
      <c r="H118" s="32"/>
      <c r="I118" s="34"/>
      <c r="J118" s="11"/>
      <c r="K118" s="11"/>
    </row>
    <row r="119" spans="1:11" x14ac:dyDescent="0.2">
      <c r="A119" s="40"/>
      <c r="B119" s="8"/>
      <c r="C119" s="8"/>
      <c r="D119" s="32"/>
      <c r="E119" s="8"/>
      <c r="F119" s="33"/>
      <c r="G119" s="32"/>
      <c r="H119" s="32"/>
      <c r="I119" s="34"/>
      <c r="J119" s="35"/>
      <c r="K119" s="35"/>
    </row>
    <row r="120" spans="1:11" x14ac:dyDescent="0.2">
      <c r="A120" s="41">
        <v>32</v>
      </c>
      <c r="B120" s="17" t="s">
        <v>323</v>
      </c>
      <c r="C120" s="17" t="s">
        <v>324</v>
      </c>
      <c r="D120" s="30" t="s">
        <v>242</v>
      </c>
      <c r="E120" s="17"/>
      <c r="F120" s="28">
        <v>15800</v>
      </c>
      <c r="G120" s="30" t="s">
        <v>0</v>
      </c>
      <c r="H120" s="30" t="s">
        <v>0</v>
      </c>
      <c r="I120" s="29"/>
      <c r="J120" s="8"/>
      <c r="K120" s="8"/>
    </row>
    <row r="121" spans="1:11" x14ac:dyDescent="0.2">
      <c r="A121" s="40"/>
      <c r="B121" s="11">
        <v>42101</v>
      </c>
      <c r="C121" s="8"/>
      <c r="D121" s="32"/>
      <c r="E121" s="8"/>
      <c r="F121" s="33"/>
      <c r="G121" s="32"/>
      <c r="H121" s="32"/>
      <c r="I121" s="34"/>
      <c r="J121" s="11"/>
      <c r="K121" s="11"/>
    </row>
    <row r="122" spans="1:11" x14ac:dyDescent="0.2">
      <c r="A122" s="42"/>
      <c r="B122" s="35"/>
      <c r="C122" s="35"/>
      <c r="D122" s="36"/>
      <c r="E122" s="35"/>
      <c r="F122" s="37"/>
      <c r="G122" s="36"/>
      <c r="H122" s="36"/>
      <c r="I122" s="38"/>
      <c r="J122" s="8"/>
      <c r="K122" s="8"/>
    </row>
    <row r="123" spans="1:11" x14ac:dyDescent="0.2">
      <c r="A123" s="40">
        <v>33</v>
      </c>
      <c r="B123" s="8" t="s">
        <v>325</v>
      </c>
      <c r="C123" s="8" t="s">
        <v>30</v>
      </c>
      <c r="D123" s="32" t="s">
        <v>326</v>
      </c>
      <c r="E123" s="8"/>
      <c r="F123" s="33">
        <v>43963.8</v>
      </c>
      <c r="G123" s="32" t="s">
        <v>0</v>
      </c>
      <c r="H123" s="32" t="s">
        <v>0</v>
      </c>
      <c r="I123" s="34"/>
      <c r="J123" s="17"/>
      <c r="K123" s="17"/>
    </row>
    <row r="124" spans="1:11" x14ac:dyDescent="0.2">
      <c r="A124" s="40"/>
      <c r="B124" s="11">
        <v>42103</v>
      </c>
      <c r="C124" s="8"/>
      <c r="D124" s="32"/>
      <c r="E124" s="8"/>
      <c r="F124" s="33"/>
      <c r="G124" s="32"/>
      <c r="H124" s="32"/>
      <c r="I124" s="34"/>
      <c r="J124" s="11"/>
      <c r="K124" s="11"/>
    </row>
    <row r="125" spans="1:11" x14ac:dyDescent="0.2">
      <c r="A125" s="40"/>
      <c r="B125" s="8"/>
      <c r="C125" s="8"/>
      <c r="D125" s="32"/>
      <c r="E125" s="8"/>
      <c r="F125" s="33"/>
      <c r="G125" s="32"/>
      <c r="H125" s="32"/>
      <c r="I125" s="34"/>
      <c r="J125" s="35"/>
      <c r="K125" s="35"/>
    </row>
    <row r="126" spans="1:11" x14ac:dyDescent="0.2">
      <c r="A126" s="41">
        <v>34</v>
      </c>
      <c r="B126" s="17" t="s">
        <v>327</v>
      </c>
      <c r="C126" s="17" t="s">
        <v>328</v>
      </c>
      <c r="D126" s="27" t="s">
        <v>5</v>
      </c>
      <c r="E126" s="72"/>
      <c r="F126" s="28">
        <v>39856</v>
      </c>
      <c r="G126" s="30" t="s">
        <v>0</v>
      </c>
      <c r="H126" s="30" t="s">
        <v>0</v>
      </c>
      <c r="I126" s="29"/>
      <c r="J126" s="17"/>
      <c r="K126" s="17"/>
    </row>
    <row r="127" spans="1:11" x14ac:dyDescent="0.2">
      <c r="A127" s="40"/>
      <c r="B127" s="11">
        <v>42107</v>
      </c>
      <c r="C127" s="8"/>
      <c r="D127" s="32"/>
      <c r="E127" s="8"/>
      <c r="F127" s="33"/>
      <c r="G127" s="32"/>
      <c r="H127" s="32"/>
      <c r="I127" s="34"/>
      <c r="J127" s="11"/>
      <c r="K127" s="11"/>
    </row>
    <row r="128" spans="1:11" x14ac:dyDescent="0.2">
      <c r="A128" s="42"/>
      <c r="B128" s="35"/>
      <c r="C128" s="35"/>
      <c r="D128" s="36"/>
      <c r="E128" s="35"/>
      <c r="F128" s="37"/>
      <c r="G128" s="36"/>
      <c r="H128" s="36"/>
      <c r="I128" s="38"/>
      <c r="J128" s="35"/>
      <c r="K128" s="35"/>
    </row>
    <row r="129" spans="1:11" x14ac:dyDescent="0.2">
      <c r="A129" s="40">
        <v>35</v>
      </c>
      <c r="B129" s="8" t="s">
        <v>329</v>
      </c>
      <c r="C129" s="8" t="s">
        <v>330</v>
      </c>
      <c r="D129" s="32" t="s">
        <v>309</v>
      </c>
      <c r="E129" s="8"/>
      <c r="F129" s="33">
        <v>200000</v>
      </c>
      <c r="G129" s="32" t="s">
        <v>0</v>
      </c>
      <c r="H129" s="32" t="s">
        <v>0</v>
      </c>
      <c r="I129" s="34"/>
      <c r="J129" s="8"/>
      <c r="K129" s="8"/>
    </row>
    <row r="130" spans="1:11" x14ac:dyDescent="0.2">
      <c r="A130" s="40"/>
      <c r="B130" s="11">
        <v>42124</v>
      </c>
      <c r="C130" s="8"/>
      <c r="D130" s="32"/>
      <c r="E130" s="8"/>
      <c r="F130" s="33"/>
      <c r="G130" s="32"/>
      <c r="H130" s="32"/>
      <c r="I130" s="34"/>
      <c r="J130" s="11"/>
      <c r="K130" s="11"/>
    </row>
    <row r="131" spans="1:11" x14ac:dyDescent="0.2">
      <c r="A131" s="40"/>
      <c r="B131" s="8"/>
      <c r="C131" s="8"/>
      <c r="D131" s="32"/>
      <c r="E131" s="8"/>
      <c r="F131" s="33"/>
      <c r="G131" s="32"/>
      <c r="H131" s="32"/>
      <c r="I131" s="34"/>
      <c r="J131" s="8"/>
      <c r="K131" s="8"/>
    </row>
    <row r="132" spans="1:11" x14ac:dyDescent="0.2">
      <c r="A132" s="41">
        <v>36</v>
      </c>
      <c r="B132" s="17" t="s">
        <v>331</v>
      </c>
      <c r="C132" s="17" t="s">
        <v>332</v>
      </c>
      <c r="D132" s="27" t="s">
        <v>333</v>
      </c>
      <c r="E132" s="72"/>
      <c r="F132" s="28">
        <v>14397.8</v>
      </c>
      <c r="G132" s="30" t="s">
        <v>0</v>
      </c>
      <c r="H132" s="30" t="s">
        <v>0</v>
      </c>
      <c r="I132" s="29"/>
      <c r="J132" s="17"/>
      <c r="K132" s="17"/>
    </row>
    <row r="133" spans="1:11" x14ac:dyDescent="0.2">
      <c r="A133" s="40"/>
      <c r="B133" s="11">
        <v>42124</v>
      </c>
      <c r="C133" s="8"/>
      <c r="D133" s="32" t="s">
        <v>326</v>
      </c>
      <c r="E133" s="8"/>
      <c r="F133" s="33"/>
      <c r="G133" s="32"/>
      <c r="H133" s="32"/>
      <c r="I133" s="34"/>
      <c r="J133" s="11"/>
      <c r="K133" s="11"/>
    </row>
    <row r="134" spans="1:11" x14ac:dyDescent="0.2">
      <c r="A134" s="42"/>
      <c r="B134" s="35"/>
      <c r="C134" s="35"/>
      <c r="D134" s="36"/>
      <c r="E134" s="35"/>
      <c r="F134" s="37"/>
      <c r="G134" s="36"/>
      <c r="H134" s="36"/>
      <c r="I134" s="38"/>
      <c r="J134" s="35"/>
      <c r="K134" s="35"/>
    </row>
    <row r="135" spans="1:11" x14ac:dyDescent="0.2">
      <c r="A135" s="40">
        <v>37</v>
      </c>
      <c r="B135" s="8" t="s">
        <v>334</v>
      </c>
      <c r="C135" s="8" t="s">
        <v>3</v>
      </c>
      <c r="D135" s="32" t="s">
        <v>267</v>
      </c>
      <c r="E135" s="8"/>
      <c r="F135" s="33">
        <v>38135.71</v>
      </c>
      <c r="G135" s="32" t="s">
        <v>0</v>
      </c>
      <c r="H135" s="32" t="s">
        <v>0</v>
      </c>
      <c r="I135" s="34"/>
      <c r="J135" s="8"/>
      <c r="K135" s="8"/>
    </row>
    <row r="136" spans="1:11" x14ac:dyDescent="0.2">
      <c r="A136" s="40"/>
      <c r="B136" s="11">
        <v>42142</v>
      </c>
      <c r="C136" s="8"/>
      <c r="D136" s="32"/>
      <c r="E136" s="8"/>
      <c r="F136" s="33"/>
      <c r="G136" s="32"/>
      <c r="H136" s="32"/>
      <c r="I136" s="34"/>
      <c r="J136" s="11"/>
      <c r="K136" s="11"/>
    </row>
    <row r="137" spans="1:11" x14ac:dyDescent="0.2">
      <c r="A137" s="40"/>
      <c r="B137" s="8"/>
      <c r="C137" s="8"/>
      <c r="D137" s="32"/>
      <c r="E137" s="8"/>
      <c r="F137" s="33"/>
      <c r="G137" s="32"/>
      <c r="H137" s="32"/>
      <c r="I137" s="34"/>
      <c r="J137" s="8"/>
      <c r="K137" s="8"/>
    </row>
    <row r="138" spans="1:11" x14ac:dyDescent="0.2">
      <c r="A138" s="41">
        <v>38</v>
      </c>
      <c r="B138" s="17" t="s">
        <v>335</v>
      </c>
      <c r="C138" s="17" t="s">
        <v>336</v>
      </c>
      <c r="D138" s="30" t="s">
        <v>309</v>
      </c>
      <c r="E138" s="17"/>
      <c r="F138" s="28">
        <v>424845</v>
      </c>
      <c r="G138" s="30" t="s">
        <v>0</v>
      </c>
      <c r="H138" s="30" t="s">
        <v>0</v>
      </c>
      <c r="I138" s="29"/>
      <c r="J138" s="17"/>
      <c r="K138" s="17"/>
    </row>
    <row r="139" spans="1:11" x14ac:dyDescent="0.2">
      <c r="A139" s="40"/>
      <c r="B139" s="11">
        <v>42146</v>
      </c>
      <c r="C139" s="8"/>
      <c r="D139" s="32"/>
      <c r="E139" s="8"/>
      <c r="F139" s="33"/>
      <c r="G139" s="32"/>
      <c r="H139" s="32"/>
      <c r="I139" s="34"/>
      <c r="J139" s="11"/>
      <c r="K139" s="11"/>
    </row>
    <row r="140" spans="1:11" x14ac:dyDescent="0.2">
      <c r="A140" s="42"/>
      <c r="B140" s="35"/>
      <c r="C140" s="35"/>
      <c r="D140" s="36"/>
      <c r="E140" s="35"/>
      <c r="F140" s="37"/>
      <c r="G140" s="36"/>
      <c r="H140" s="36"/>
      <c r="I140" s="38"/>
      <c r="J140" s="35"/>
      <c r="K140" s="35"/>
    </row>
    <row r="141" spans="1:11" x14ac:dyDescent="0.2">
      <c r="A141" s="40">
        <v>39</v>
      </c>
      <c r="B141" s="8" t="s">
        <v>337</v>
      </c>
      <c r="C141" s="8" t="s">
        <v>338</v>
      </c>
      <c r="D141" s="39" t="s">
        <v>277</v>
      </c>
      <c r="E141" s="71"/>
      <c r="F141" s="33">
        <v>125000</v>
      </c>
      <c r="G141" s="32" t="s">
        <v>0</v>
      </c>
      <c r="H141" s="32" t="s">
        <v>0</v>
      </c>
      <c r="I141" s="34"/>
      <c r="J141" s="8"/>
      <c r="K141" s="8"/>
    </row>
    <row r="142" spans="1:11" x14ac:dyDescent="0.2">
      <c r="A142" s="40"/>
      <c r="B142" s="11">
        <v>42146</v>
      </c>
      <c r="C142" s="8"/>
      <c r="D142" s="32"/>
      <c r="E142" s="8"/>
      <c r="F142" s="33"/>
      <c r="G142" s="32"/>
      <c r="H142" s="32"/>
      <c r="I142" s="34"/>
      <c r="J142" s="11"/>
      <c r="K142" s="11"/>
    </row>
    <row r="143" spans="1:11" x14ac:dyDescent="0.2">
      <c r="A143" s="40"/>
      <c r="B143" s="8"/>
      <c r="C143" s="8"/>
      <c r="D143" s="32"/>
      <c r="E143" s="8"/>
      <c r="F143" s="33"/>
      <c r="G143" s="32"/>
      <c r="H143" s="32"/>
      <c r="I143" s="34"/>
      <c r="J143" s="8"/>
      <c r="K143" s="8"/>
    </row>
    <row r="144" spans="1:11" x14ac:dyDescent="0.2">
      <c r="A144" s="41">
        <v>40</v>
      </c>
      <c r="B144" s="17" t="s">
        <v>339</v>
      </c>
      <c r="C144" s="17" t="s">
        <v>30</v>
      </c>
      <c r="D144" s="30" t="s">
        <v>118</v>
      </c>
      <c r="E144" s="17"/>
      <c r="F144" s="28">
        <v>166013.59</v>
      </c>
      <c r="G144" s="30" t="s">
        <v>0</v>
      </c>
      <c r="H144" s="30" t="s">
        <v>0</v>
      </c>
      <c r="I144" s="29"/>
      <c r="J144" s="17"/>
      <c r="K144" s="17"/>
    </row>
    <row r="145" spans="1:11" x14ac:dyDescent="0.2">
      <c r="A145" s="40"/>
      <c r="B145" s="11">
        <v>42149</v>
      </c>
      <c r="C145" s="8"/>
      <c r="D145" s="32"/>
      <c r="E145" s="8"/>
      <c r="F145" s="33"/>
      <c r="G145" s="32"/>
      <c r="H145" s="32"/>
      <c r="I145" s="34"/>
      <c r="J145" s="11"/>
      <c r="K145" s="11"/>
    </row>
    <row r="146" spans="1:11" x14ac:dyDescent="0.2">
      <c r="A146" s="42"/>
      <c r="B146" s="35"/>
      <c r="C146" s="35"/>
      <c r="D146" s="36"/>
      <c r="E146" s="35"/>
      <c r="F146" s="37"/>
      <c r="G146" s="36"/>
      <c r="H146" s="36"/>
      <c r="I146" s="38"/>
      <c r="J146" s="35"/>
      <c r="K146" s="35"/>
    </row>
    <row r="147" spans="1:11" x14ac:dyDescent="0.2">
      <c r="A147" s="40">
        <v>41</v>
      </c>
      <c r="B147" s="8" t="s">
        <v>340</v>
      </c>
      <c r="C147" s="8" t="s">
        <v>341</v>
      </c>
      <c r="D147" s="39" t="s">
        <v>78</v>
      </c>
      <c r="E147" s="71"/>
      <c r="F147" s="33">
        <v>16960</v>
      </c>
      <c r="G147" s="32" t="s">
        <v>0</v>
      </c>
      <c r="H147" s="32" t="s">
        <v>0</v>
      </c>
      <c r="I147" s="34"/>
      <c r="J147" s="8"/>
      <c r="K147" s="8"/>
    </row>
    <row r="148" spans="1:11" x14ac:dyDescent="0.2">
      <c r="A148" s="40"/>
      <c r="B148" s="11">
        <v>42151</v>
      </c>
      <c r="C148" s="8"/>
      <c r="D148" s="32"/>
      <c r="E148" s="8"/>
      <c r="F148" s="33"/>
      <c r="G148" s="32"/>
      <c r="H148" s="32"/>
      <c r="I148" s="34"/>
      <c r="J148" s="11"/>
      <c r="K148" s="11"/>
    </row>
    <row r="149" spans="1:11" x14ac:dyDescent="0.2">
      <c r="A149" s="40"/>
      <c r="B149" s="8"/>
      <c r="C149" s="8"/>
      <c r="D149" s="32"/>
      <c r="E149" s="8"/>
      <c r="F149" s="33"/>
      <c r="G149" s="32"/>
      <c r="H149" s="32"/>
      <c r="I149" s="34"/>
      <c r="J149" s="8"/>
      <c r="K149" s="8"/>
    </row>
    <row r="150" spans="1:11" x14ac:dyDescent="0.2">
      <c r="A150" s="41">
        <v>42</v>
      </c>
      <c r="B150" s="17" t="s">
        <v>342</v>
      </c>
      <c r="C150" s="17" t="s">
        <v>343</v>
      </c>
      <c r="D150" s="108" t="s">
        <v>344</v>
      </c>
      <c r="E150" s="72"/>
      <c r="F150" s="28">
        <v>13474.72</v>
      </c>
      <c r="G150" s="30" t="s">
        <v>0</v>
      </c>
      <c r="H150" s="30" t="s">
        <v>0</v>
      </c>
      <c r="I150" s="29"/>
      <c r="J150" s="8"/>
      <c r="K150" s="8"/>
    </row>
    <row r="151" spans="1:11" x14ac:dyDescent="0.2">
      <c r="A151" s="40"/>
      <c r="B151" s="11">
        <v>42165</v>
      </c>
      <c r="C151" s="8"/>
      <c r="D151" s="109"/>
      <c r="E151" s="71"/>
      <c r="F151" s="33"/>
      <c r="G151" s="32"/>
      <c r="H151" s="32"/>
      <c r="I151" s="34"/>
      <c r="J151" s="11"/>
      <c r="K151" s="11"/>
    </row>
    <row r="152" spans="1:11" x14ac:dyDescent="0.2">
      <c r="A152" s="42"/>
      <c r="B152" s="35"/>
      <c r="C152" s="35"/>
      <c r="D152" s="36"/>
      <c r="E152" s="35"/>
      <c r="F152" s="37"/>
      <c r="G152" s="36"/>
      <c r="H152" s="36"/>
      <c r="I152" s="38"/>
      <c r="J152" s="8"/>
      <c r="K152" s="8"/>
    </row>
    <row r="153" spans="1:11" x14ac:dyDescent="0.2">
      <c r="A153" s="41">
        <v>43</v>
      </c>
      <c r="B153" s="17" t="s">
        <v>345</v>
      </c>
      <c r="C153" s="17" t="s">
        <v>30</v>
      </c>
      <c r="D153" s="27" t="s">
        <v>98</v>
      </c>
      <c r="E153" s="72"/>
      <c r="F153" s="28">
        <v>48852.959999999999</v>
      </c>
      <c r="G153" s="30" t="s">
        <v>0</v>
      </c>
      <c r="H153" s="30" t="s">
        <v>0</v>
      </c>
      <c r="I153" s="29"/>
      <c r="J153" s="17"/>
      <c r="K153" s="17"/>
    </row>
    <row r="154" spans="1:11" x14ac:dyDescent="0.2">
      <c r="A154" s="40"/>
      <c r="B154" s="11">
        <v>42171</v>
      </c>
      <c r="C154" s="8"/>
      <c r="D154" s="32"/>
      <c r="E154" s="8"/>
      <c r="F154" s="33"/>
      <c r="G154" s="32"/>
      <c r="H154" s="32"/>
      <c r="I154" s="34"/>
      <c r="J154" s="11"/>
      <c r="K154" s="11"/>
    </row>
    <row r="155" spans="1:11" x14ac:dyDescent="0.2">
      <c r="A155" s="42"/>
      <c r="B155" s="35"/>
      <c r="C155" s="35"/>
      <c r="D155" s="36"/>
      <c r="E155" s="35"/>
      <c r="F155" s="37"/>
      <c r="G155" s="36"/>
      <c r="H155" s="36"/>
      <c r="I155" s="38"/>
      <c r="J155" s="35"/>
      <c r="K155" s="35"/>
    </row>
    <row r="156" spans="1:11" x14ac:dyDescent="0.2">
      <c r="A156" s="40">
        <v>44</v>
      </c>
      <c r="B156" s="8" t="s">
        <v>346</v>
      </c>
      <c r="C156" s="8" t="s">
        <v>347</v>
      </c>
      <c r="D156" s="39" t="s">
        <v>277</v>
      </c>
      <c r="E156" s="71"/>
      <c r="F156" s="33">
        <v>92911.42</v>
      </c>
      <c r="G156" s="32" t="s">
        <v>0</v>
      </c>
      <c r="H156" s="32" t="s">
        <v>0</v>
      </c>
      <c r="I156" s="34"/>
      <c r="J156" s="8"/>
      <c r="K156" s="8"/>
    </row>
    <row r="157" spans="1:11" x14ac:dyDescent="0.2">
      <c r="A157" s="40"/>
      <c r="B157" s="11">
        <v>42173</v>
      </c>
      <c r="C157" s="8"/>
      <c r="D157" s="32"/>
      <c r="E157" s="8"/>
      <c r="F157" s="33"/>
      <c r="G157" s="32"/>
      <c r="H157" s="32"/>
      <c r="I157" s="34"/>
      <c r="J157" s="11"/>
      <c r="K157" s="11"/>
    </row>
    <row r="158" spans="1:11" x14ac:dyDescent="0.2">
      <c r="A158" s="40"/>
      <c r="B158" s="8"/>
      <c r="C158" s="8"/>
      <c r="D158" s="32"/>
      <c r="E158" s="8"/>
      <c r="F158" s="33"/>
      <c r="G158" s="32"/>
      <c r="H158" s="32"/>
      <c r="I158" s="34"/>
      <c r="J158" s="8"/>
      <c r="K158" s="8"/>
    </row>
    <row r="159" spans="1:11" x14ac:dyDescent="0.2">
      <c r="A159" s="40">
        <v>45</v>
      </c>
      <c r="B159" s="8" t="s">
        <v>348</v>
      </c>
      <c r="C159" s="8" t="s">
        <v>349</v>
      </c>
      <c r="D159" s="32" t="s">
        <v>117</v>
      </c>
      <c r="E159" s="8"/>
      <c r="F159" s="33">
        <v>39856</v>
      </c>
      <c r="G159" s="32" t="s">
        <v>0</v>
      </c>
      <c r="H159" s="32" t="s">
        <v>0</v>
      </c>
      <c r="I159" s="34"/>
      <c r="J159" s="17"/>
      <c r="K159" s="17"/>
    </row>
    <row r="160" spans="1:11" x14ac:dyDescent="0.2">
      <c r="A160" s="40"/>
      <c r="B160" s="11">
        <v>42185</v>
      </c>
      <c r="C160" s="8"/>
      <c r="D160" s="32"/>
      <c r="E160" s="8"/>
      <c r="F160" s="33"/>
      <c r="G160" s="32"/>
      <c r="H160" s="32"/>
      <c r="I160" s="34"/>
      <c r="J160" s="11"/>
      <c r="K160" s="11"/>
    </row>
    <row r="161" spans="1:11" x14ac:dyDescent="0.2">
      <c r="A161" s="40"/>
      <c r="B161" s="8"/>
      <c r="C161" s="8"/>
      <c r="D161" s="32"/>
      <c r="E161" s="8"/>
      <c r="F161" s="33"/>
      <c r="G161" s="32"/>
      <c r="H161" s="32"/>
      <c r="I161" s="34"/>
      <c r="J161" s="35"/>
      <c r="K161" s="35"/>
    </row>
    <row r="162" spans="1:11" x14ac:dyDescent="0.2">
      <c r="A162" s="40">
        <v>46</v>
      </c>
      <c r="B162" s="8" t="s">
        <v>350</v>
      </c>
      <c r="C162" s="8" t="s">
        <v>351</v>
      </c>
      <c r="D162" s="39" t="s">
        <v>277</v>
      </c>
      <c r="E162" s="71"/>
      <c r="F162" s="33">
        <v>23484.06</v>
      </c>
      <c r="G162" s="32" t="s">
        <v>0</v>
      </c>
      <c r="H162" s="32" t="s">
        <v>0</v>
      </c>
      <c r="I162" s="34"/>
      <c r="J162" s="8"/>
      <c r="K162" s="8"/>
    </row>
    <row r="163" spans="1:11" x14ac:dyDescent="0.2">
      <c r="A163" s="40"/>
      <c r="B163" s="11">
        <v>42201</v>
      </c>
      <c r="C163" s="8"/>
      <c r="D163" s="32"/>
      <c r="E163" s="8"/>
      <c r="F163" s="33"/>
      <c r="G163" s="32"/>
      <c r="H163" s="32"/>
      <c r="I163" s="34"/>
      <c r="J163" s="11"/>
      <c r="K163" s="11"/>
    </row>
    <row r="164" spans="1:11" x14ac:dyDescent="0.2">
      <c r="A164" s="40"/>
      <c r="B164" s="8"/>
      <c r="C164" s="8"/>
      <c r="D164" s="32"/>
      <c r="E164" s="8"/>
      <c r="F164" s="33"/>
      <c r="G164" s="32"/>
      <c r="H164" s="32"/>
      <c r="I164" s="34"/>
      <c r="J164" s="8"/>
      <c r="K164" s="8"/>
    </row>
    <row r="165" spans="1:11" x14ac:dyDescent="0.2">
      <c r="A165" s="41">
        <v>47</v>
      </c>
      <c r="B165" s="17" t="s">
        <v>352</v>
      </c>
      <c r="C165" s="17" t="s">
        <v>353</v>
      </c>
      <c r="D165" s="30" t="s">
        <v>309</v>
      </c>
      <c r="E165" s="17"/>
      <c r="F165" s="28">
        <v>16380</v>
      </c>
      <c r="G165" s="30" t="s">
        <v>0</v>
      </c>
      <c r="H165" s="30" t="s">
        <v>0</v>
      </c>
      <c r="I165" s="29"/>
      <c r="J165" s="17"/>
      <c r="K165" s="17"/>
    </row>
    <row r="166" spans="1:11" x14ac:dyDescent="0.2">
      <c r="A166" s="40"/>
      <c r="B166" s="11">
        <v>42209</v>
      </c>
      <c r="C166" s="8"/>
      <c r="D166" s="32"/>
      <c r="E166" s="8"/>
      <c r="F166" s="33"/>
      <c r="G166" s="32"/>
      <c r="H166" s="32"/>
      <c r="I166" s="34"/>
      <c r="J166" s="11"/>
      <c r="K166" s="11"/>
    </row>
    <row r="167" spans="1:11" x14ac:dyDescent="0.2">
      <c r="A167" s="42"/>
      <c r="B167" s="35"/>
      <c r="C167" s="35"/>
      <c r="D167" s="36"/>
      <c r="E167" s="35"/>
      <c r="F167" s="37"/>
      <c r="G167" s="36"/>
      <c r="H167" s="36"/>
      <c r="I167" s="38"/>
      <c r="J167" s="35"/>
      <c r="K167" s="35"/>
    </row>
    <row r="168" spans="1:11" x14ac:dyDescent="0.2">
      <c r="A168" s="40">
        <v>48</v>
      </c>
      <c r="B168" s="8" t="s">
        <v>354</v>
      </c>
      <c r="C168" s="8" t="s">
        <v>355</v>
      </c>
      <c r="D168" s="32" t="s">
        <v>356</v>
      </c>
      <c r="E168" s="8"/>
      <c r="F168" s="33">
        <v>17755</v>
      </c>
      <c r="G168" s="32" t="s">
        <v>0</v>
      </c>
      <c r="H168" s="32" t="s">
        <v>0</v>
      </c>
      <c r="I168" s="34"/>
      <c r="J168" s="17"/>
      <c r="K168" s="17"/>
    </row>
    <row r="169" spans="1:11" x14ac:dyDescent="0.2">
      <c r="A169" s="40"/>
      <c r="B169" s="11">
        <v>42209</v>
      </c>
      <c r="C169" s="8"/>
      <c r="D169" s="32"/>
      <c r="E169" s="8"/>
      <c r="F169" s="33"/>
      <c r="G169" s="32"/>
      <c r="H169" s="32"/>
      <c r="I169" s="34"/>
      <c r="J169" s="11"/>
      <c r="K169" s="11"/>
    </row>
    <row r="170" spans="1:11" x14ac:dyDescent="0.2">
      <c r="A170" s="40"/>
      <c r="B170" s="8"/>
      <c r="C170" s="8"/>
      <c r="D170" s="32"/>
      <c r="E170" s="8"/>
      <c r="F170" s="33"/>
      <c r="G170" s="32"/>
      <c r="H170" s="32"/>
      <c r="I170" s="34"/>
      <c r="J170" s="35"/>
      <c r="K170" s="35"/>
    </row>
    <row r="171" spans="1:11" x14ac:dyDescent="0.2">
      <c r="A171" s="41">
        <v>49</v>
      </c>
      <c r="B171" s="17" t="s">
        <v>357</v>
      </c>
      <c r="C171" s="17" t="s">
        <v>358</v>
      </c>
      <c r="D171" s="30" t="s">
        <v>356</v>
      </c>
      <c r="E171" s="17"/>
      <c r="F171" s="28">
        <v>23468.400000000001</v>
      </c>
      <c r="G171" s="30" t="s">
        <v>0</v>
      </c>
      <c r="H171" s="30" t="s">
        <v>0</v>
      </c>
      <c r="I171" s="29"/>
      <c r="J171" s="8"/>
      <c r="K171" s="8"/>
    </row>
    <row r="172" spans="1:11" x14ac:dyDescent="0.2">
      <c r="A172" s="40"/>
      <c r="B172" s="11">
        <v>42209</v>
      </c>
      <c r="C172" s="8"/>
      <c r="D172" s="32"/>
      <c r="E172" s="8"/>
      <c r="F172" s="33"/>
      <c r="G172" s="32"/>
      <c r="H172" s="32"/>
      <c r="I172" s="34"/>
      <c r="J172" s="11"/>
      <c r="K172" s="11"/>
    </row>
    <row r="173" spans="1:11" x14ac:dyDescent="0.2">
      <c r="A173" s="42"/>
      <c r="B173" s="35"/>
      <c r="C173" s="35"/>
      <c r="D173" s="36"/>
      <c r="E173" s="35"/>
      <c r="F173" s="37"/>
      <c r="G173" s="36"/>
      <c r="H173" s="36"/>
      <c r="I173" s="38"/>
      <c r="J173" s="8"/>
      <c r="K173" s="8"/>
    </row>
    <row r="174" spans="1:11" x14ac:dyDescent="0.2">
      <c r="A174" s="40">
        <v>50</v>
      </c>
      <c r="B174" s="8" t="s">
        <v>359</v>
      </c>
      <c r="C174" s="8" t="s">
        <v>360</v>
      </c>
      <c r="D174" s="39" t="s">
        <v>135</v>
      </c>
      <c r="E174" s="71"/>
      <c r="F174" s="33">
        <v>12720</v>
      </c>
      <c r="G174" s="32" t="s">
        <v>0</v>
      </c>
      <c r="H174" s="32" t="s">
        <v>0</v>
      </c>
      <c r="I174" s="34"/>
      <c r="J174" s="17"/>
      <c r="K174" s="17"/>
    </row>
    <row r="175" spans="1:11" x14ac:dyDescent="0.2">
      <c r="A175" s="40"/>
      <c r="B175" s="11">
        <v>42209</v>
      </c>
      <c r="C175" s="8"/>
      <c r="D175" s="32"/>
      <c r="E175" s="8"/>
      <c r="F175" s="33"/>
      <c r="G175" s="32"/>
      <c r="H175" s="32"/>
      <c r="I175" s="34"/>
      <c r="J175" s="11"/>
      <c r="K175" s="11"/>
    </row>
    <row r="176" spans="1:11" x14ac:dyDescent="0.2">
      <c r="A176" s="40"/>
      <c r="B176" s="8"/>
      <c r="C176" s="8"/>
      <c r="D176" s="32"/>
      <c r="E176" s="8"/>
      <c r="F176" s="33"/>
      <c r="G176" s="32"/>
      <c r="H176" s="32"/>
      <c r="I176" s="34"/>
      <c r="J176" s="35"/>
      <c r="K176" s="35"/>
    </row>
    <row r="177" spans="1:11" x14ac:dyDescent="0.2">
      <c r="A177" s="41">
        <v>51</v>
      </c>
      <c r="B177" s="17" t="s">
        <v>361</v>
      </c>
      <c r="C177" s="17" t="s">
        <v>362</v>
      </c>
      <c r="D177" s="27" t="s">
        <v>21</v>
      </c>
      <c r="E177" s="72"/>
      <c r="F177" s="28">
        <v>12985</v>
      </c>
      <c r="G177" s="30" t="s">
        <v>0</v>
      </c>
      <c r="H177" s="30" t="s">
        <v>0</v>
      </c>
      <c r="I177" s="29"/>
      <c r="J177" s="17"/>
      <c r="K177" s="17"/>
    </row>
    <row r="178" spans="1:11" x14ac:dyDescent="0.2">
      <c r="A178" s="40"/>
      <c r="B178" s="11">
        <v>42209</v>
      </c>
      <c r="C178" s="8"/>
      <c r="D178" s="32"/>
      <c r="E178" s="8"/>
      <c r="F178" s="33"/>
      <c r="G178" s="32"/>
      <c r="H178" s="32"/>
      <c r="I178" s="34"/>
      <c r="J178" s="11"/>
      <c r="K178" s="11"/>
    </row>
    <row r="179" spans="1:11" x14ac:dyDescent="0.2">
      <c r="A179" s="42"/>
      <c r="B179" s="35"/>
      <c r="C179" s="35"/>
      <c r="D179" s="36"/>
      <c r="E179" s="35"/>
      <c r="F179" s="37"/>
      <c r="G179" s="36"/>
      <c r="H179" s="36"/>
      <c r="I179" s="38"/>
      <c r="J179" s="35"/>
      <c r="K179" s="35"/>
    </row>
    <row r="180" spans="1:11" x14ac:dyDescent="0.2">
      <c r="A180" s="40">
        <v>52</v>
      </c>
      <c r="B180" s="8" t="s">
        <v>363</v>
      </c>
      <c r="C180" s="8" t="s">
        <v>364</v>
      </c>
      <c r="D180" s="39" t="s">
        <v>84</v>
      </c>
      <c r="E180" s="71"/>
      <c r="F180" s="33">
        <v>484175.77</v>
      </c>
      <c r="G180" s="32" t="s">
        <v>0</v>
      </c>
      <c r="H180" s="32" t="s">
        <v>0</v>
      </c>
      <c r="I180" s="34"/>
      <c r="J180" s="8"/>
      <c r="K180" s="8"/>
    </row>
    <row r="181" spans="1:11" x14ac:dyDescent="0.2">
      <c r="A181" s="40"/>
      <c r="B181" s="11">
        <v>42209</v>
      </c>
      <c r="C181" s="8"/>
      <c r="D181" s="32"/>
      <c r="E181" s="8"/>
      <c r="F181" s="33"/>
      <c r="G181" s="32"/>
      <c r="H181" s="32"/>
      <c r="I181" s="34"/>
      <c r="J181" s="11"/>
      <c r="K181" s="11"/>
    </row>
    <row r="182" spans="1:11" x14ac:dyDescent="0.2">
      <c r="A182" s="40"/>
      <c r="B182" s="8"/>
      <c r="C182" s="8"/>
      <c r="D182" s="32"/>
      <c r="E182" s="8"/>
      <c r="F182" s="33"/>
      <c r="G182" s="32"/>
      <c r="H182" s="32"/>
      <c r="I182" s="34"/>
      <c r="J182" s="8"/>
      <c r="K182" s="8"/>
    </row>
    <row r="183" spans="1:11" x14ac:dyDescent="0.2">
      <c r="A183" s="41">
        <v>53</v>
      </c>
      <c r="B183" s="17" t="s">
        <v>365</v>
      </c>
      <c r="C183" s="17" t="s">
        <v>366</v>
      </c>
      <c r="D183" s="27" t="s">
        <v>21</v>
      </c>
      <c r="E183" s="72"/>
      <c r="F183" s="28">
        <v>18147.2</v>
      </c>
      <c r="G183" s="30" t="s">
        <v>0</v>
      </c>
      <c r="H183" s="30" t="s">
        <v>0</v>
      </c>
      <c r="I183" s="29"/>
      <c r="J183" s="17"/>
      <c r="K183" s="17"/>
    </row>
    <row r="184" spans="1:11" x14ac:dyDescent="0.2">
      <c r="A184" s="40"/>
      <c r="B184" s="11">
        <v>42214</v>
      </c>
      <c r="C184" s="8"/>
      <c r="D184" s="32"/>
      <c r="E184" s="8"/>
      <c r="F184" s="33"/>
      <c r="G184" s="32"/>
      <c r="H184" s="32"/>
      <c r="I184" s="34"/>
      <c r="J184" s="11"/>
      <c r="K184" s="11"/>
    </row>
    <row r="185" spans="1:11" x14ac:dyDescent="0.2">
      <c r="A185" s="42"/>
      <c r="B185" s="35"/>
      <c r="C185" s="35"/>
      <c r="D185" s="36"/>
      <c r="E185" s="35"/>
      <c r="F185" s="37"/>
      <c r="G185" s="36"/>
      <c r="H185" s="36"/>
      <c r="I185" s="38"/>
      <c r="J185" s="35"/>
      <c r="K185" s="35"/>
    </row>
    <row r="186" spans="1:11" x14ac:dyDescent="0.2">
      <c r="A186" s="40">
        <v>54</v>
      </c>
      <c r="B186" s="8" t="s">
        <v>367</v>
      </c>
      <c r="C186" s="8" t="s">
        <v>368</v>
      </c>
      <c r="D186" s="32" t="s">
        <v>117</v>
      </c>
      <c r="E186" s="8"/>
      <c r="F186" s="33">
        <v>39856</v>
      </c>
      <c r="G186" s="32" t="s">
        <v>0</v>
      </c>
      <c r="H186" s="32" t="s">
        <v>0</v>
      </c>
      <c r="I186" s="34"/>
      <c r="J186" s="8"/>
      <c r="K186" s="8"/>
    </row>
    <row r="187" spans="1:11" x14ac:dyDescent="0.2">
      <c r="A187" s="40"/>
      <c r="B187" s="11">
        <v>42228</v>
      </c>
      <c r="C187" s="8"/>
      <c r="D187" s="32"/>
      <c r="E187" s="8"/>
      <c r="F187" s="33"/>
      <c r="G187" s="32"/>
      <c r="H187" s="32"/>
      <c r="I187" s="34"/>
      <c r="J187" s="11"/>
      <c r="K187" s="11"/>
    </row>
    <row r="188" spans="1:11" x14ac:dyDescent="0.2">
      <c r="A188" s="40"/>
      <c r="B188" s="8"/>
      <c r="C188" s="8"/>
      <c r="D188" s="32"/>
      <c r="E188" s="8"/>
      <c r="F188" s="33"/>
      <c r="G188" s="32"/>
      <c r="H188" s="32"/>
      <c r="I188" s="34"/>
      <c r="J188" s="8"/>
      <c r="K188" s="8"/>
    </row>
    <row r="189" spans="1:11" x14ac:dyDescent="0.2">
      <c r="A189" s="41">
        <v>55</v>
      </c>
      <c r="B189" s="17" t="s">
        <v>369</v>
      </c>
      <c r="C189" s="17" t="s">
        <v>370</v>
      </c>
      <c r="D189" s="27" t="s">
        <v>95</v>
      </c>
      <c r="E189" s="72"/>
      <c r="F189" s="28">
        <v>20000</v>
      </c>
      <c r="G189" s="30" t="s">
        <v>0</v>
      </c>
      <c r="H189" s="30" t="s">
        <v>0</v>
      </c>
      <c r="I189" s="29"/>
      <c r="J189" s="17"/>
      <c r="K189" s="17"/>
    </row>
    <row r="190" spans="1:11" x14ac:dyDescent="0.2">
      <c r="A190" s="40"/>
      <c r="B190" s="11">
        <v>42230</v>
      </c>
      <c r="C190" s="8"/>
      <c r="D190" s="32"/>
      <c r="E190" s="8"/>
      <c r="F190" s="33"/>
      <c r="G190" s="32"/>
      <c r="H190" s="32"/>
      <c r="I190" s="34"/>
      <c r="J190" s="11"/>
      <c r="K190" s="11"/>
    </row>
    <row r="191" spans="1:11" x14ac:dyDescent="0.2">
      <c r="A191" s="42"/>
      <c r="B191" s="35"/>
      <c r="C191" s="35"/>
      <c r="D191" s="36"/>
      <c r="E191" s="35"/>
      <c r="F191" s="37"/>
      <c r="G191" s="36"/>
      <c r="H191" s="36"/>
      <c r="I191" s="38"/>
      <c r="J191" s="35"/>
      <c r="K191" s="35"/>
    </row>
    <row r="192" spans="1:11" x14ac:dyDescent="0.2">
      <c r="A192" s="40">
        <v>56</v>
      </c>
      <c r="B192" s="8" t="s">
        <v>371</v>
      </c>
      <c r="C192" s="8" t="s">
        <v>30</v>
      </c>
      <c r="D192" s="39" t="s">
        <v>372</v>
      </c>
      <c r="E192" s="71"/>
      <c r="F192" s="33">
        <v>37157.910000000003</v>
      </c>
      <c r="G192" s="32" t="s">
        <v>0</v>
      </c>
      <c r="H192" s="32" t="s">
        <v>0</v>
      </c>
      <c r="I192" s="34"/>
      <c r="J192" s="8"/>
      <c r="K192" s="8"/>
    </row>
    <row r="193" spans="1:11" x14ac:dyDescent="0.2">
      <c r="A193" s="40"/>
      <c r="B193" s="11">
        <v>42236</v>
      </c>
      <c r="C193" s="8"/>
      <c r="D193" s="32"/>
      <c r="E193" s="8"/>
      <c r="F193" s="33"/>
      <c r="G193" s="32"/>
      <c r="H193" s="32"/>
      <c r="I193" s="34"/>
      <c r="J193" s="11"/>
      <c r="K193" s="11"/>
    </row>
    <row r="194" spans="1:11" x14ac:dyDescent="0.2">
      <c r="A194" s="40"/>
      <c r="B194" s="8"/>
      <c r="C194" s="8"/>
      <c r="D194" s="32"/>
      <c r="E194" s="8"/>
      <c r="F194" s="33"/>
      <c r="G194" s="32"/>
      <c r="H194" s="32"/>
      <c r="I194" s="34"/>
      <c r="J194" s="8"/>
      <c r="K194" s="8"/>
    </row>
    <row r="195" spans="1:11" x14ac:dyDescent="0.2">
      <c r="A195" s="41">
        <v>57</v>
      </c>
      <c r="B195" s="17" t="s">
        <v>373</v>
      </c>
      <c r="C195" s="17" t="s">
        <v>374</v>
      </c>
      <c r="D195" s="30" t="s">
        <v>150</v>
      </c>
      <c r="E195" s="17"/>
      <c r="F195" s="28">
        <v>30000</v>
      </c>
      <c r="G195" s="30" t="s">
        <v>0</v>
      </c>
      <c r="H195" s="30" t="s">
        <v>0</v>
      </c>
      <c r="I195" s="29"/>
      <c r="J195" s="17"/>
      <c r="K195" s="17"/>
    </row>
    <row r="196" spans="1:11" x14ac:dyDescent="0.2">
      <c r="A196" s="40"/>
      <c r="B196" s="11">
        <v>42237</v>
      </c>
      <c r="C196" s="8"/>
      <c r="D196" s="32"/>
      <c r="E196" s="8"/>
      <c r="F196" s="33"/>
      <c r="G196" s="32"/>
      <c r="H196" s="32"/>
      <c r="I196" s="34"/>
      <c r="J196" s="11"/>
      <c r="K196" s="11"/>
    </row>
    <row r="197" spans="1:11" x14ac:dyDescent="0.2">
      <c r="A197" s="42"/>
      <c r="B197" s="35"/>
      <c r="C197" s="35"/>
      <c r="D197" s="36"/>
      <c r="E197" s="35"/>
      <c r="F197" s="37"/>
      <c r="G197" s="36"/>
      <c r="H197" s="36"/>
      <c r="I197" s="38"/>
      <c r="J197" s="35"/>
      <c r="K197" s="35"/>
    </row>
    <row r="198" spans="1:11" x14ac:dyDescent="0.2">
      <c r="A198" s="40">
        <v>58</v>
      </c>
      <c r="B198" s="8" t="s">
        <v>375</v>
      </c>
      <c r="C198" s="8" t="s">
        <v>376</v>
      </c>
      <c r="D198" s="32" t="s">
        <v>377</v>
      </c>
      <c r="E198" s="8"/>
      <c r="F198" s="33">
        <v>19322</v>
      </c>
      <c r="G198" s="32" t="s">
        <v>0</v>
      </c>
      <c r="H198" s="32" t="s">
        <v>0</v>
      </c>
      <c r="I198" s="34"/>
      <c r="J198" s="8"/>
      <c r="K198" s="8"/>
    </row>
    <row r="199" spans="1:11" x14ac:dyDescent="0.2">
      <c r="A199" s="40"/>
      <c r="B199" s="11">
        <v>42242</v>
      </c>
      <c r="C199" s="8"/>
      <c r="D199" s="32"/>
      <c r="E199" s="8"/>
      <c r="F199" s="33"/>
      <c r="G199" s="32"/>
      <c r="H199" s="32"/>
      <c r="I199" s="34"/>
      <c r="J199" s="11"/>
      <c r="K199" s="11"/>
    </row>
    <row r="200" spans="1:11" x14ac:dyDescent="0.2">
      <c r="A200" s="40"/>
      <c r="B200" s="8"/>
      <c r="C200" s="8"/>
      <c r="D200" s="32"/>
      <c r="E200" s="8"/>
      <c r="F200" s="33"/>
      <c r="G200" s="32"/>
      <c r="H200" s="32"/>
      <c r="I200" s="34"/>
      <c r="J200" s="8"/>
      <c r="K200" s="8"/>
    </row>
    <row r="201" spans="1:11" x14ac:dyDescent="0.2">
      <c r="A201" s="40">
        <v>59</v>
      </c>
      <c r="B201" s="8" t="s">
        <v>378</v>
      </c>
      <c r="C201" s="8" t="s">
        <v>30</v>
      </c>
      <c r="D201" s="39" t="s">
        <v>379</v>
      </c>
      <c r="E201" s="71"/>
      <c r="F201" s="33">
        <v>47423.67</v>
      </c>
      <c r="G201" s="32" t="s">
        <v>0</v>
      </c>
      <c r="H201" s="32" t="s">
        <v>0</v>
      </c>
      <c r="I201" s="34"/>
      <c r="J201" s="17"/>
      <c r="K201" s="17"/>
    </row>
    <row r="202" spans="1:11" x14ac:dyDescent="0.2">
      <c r="A202" s="40"/>
      <c r="B202" s="11">
        <v>42255</v>
      </c>
      <c r="C202" s="8"/>
      <c r="D202" s="32"/>
      <c r="E202" s="8"/>
      <c r="F202" s="33"/>
      <c r="G202" s="32"/>
      <c r="H202" s="32"/>
      <c r="I202" s="34"/>
      <c r="J202" s="11"/>
      <c r="K202" s="11"/>
    </row>
    <row r="203" spans="1:11" x14ac:dyDescent="0.2">
      <c r="A203" s="40"/>
      <c r="B203" s="8"/>
      <c r="C203" s="8"/>
      <c r="D203" s="32"/>
      <c r="E203" s="8"/>
      <c r="F203" s="33"/>
      <c r="G203" s="32"/>
      <c r="H203" s="32"/>
      <c r="I203" s="34"/>
      <c r="J203" s="35"/>
      <c r="K203" s="35"/>
    </row>
    <row r="204" spans="1:11" x14ac:dyDescent="0.2">
      <c r="A204" s="41">
        <v>60</v>
      </c>
      <c r="B204" s="17" t="s">
        <v>380</v>
      </c>
      <c r="C204" s="17" t="s">
        <v>30</v>
      </c>
      <c r="D204" s="30" t="s">
        <v>381</v>
      </c>
      <c r="E204" s="17"/>
      <c r="F204" s="28">
        <v>47432.22</v>
      </c>
      <c r="G204" s="30" t="s">
        <v>0</v>
      </c>
      <c r="H204" s="30" t="s">
        <v>0</v>
      </c>
      <c r="I204" s="29"/>
      <c r="J204" s="8"/>
      <c r="K204" s="8"/>
    </row>
    <row r="205" spans="1:11" x14ac:dyDescent="0.2">
      <c r="A205" s="40"/>
      <c r="B205" s="11">
        <v>42255</v>
      </c>
      <c r="C205" s="8"/>
      <c r="D205" s="32"/>
      <c r="E205" s="8"/>
      <c r="F205" s="33"/>
      <c r="G205" s="32"/>
      <c r="H205" s="32"/>
      <c r="I205" s="34"/>
      <c r="J205" s="11"/>
      <c r="K205" s="11"/>
    </row>
    <row r="206" spans="1:11" x14ac:dyDescent="0.2">
      <c r="A206" s="42"/>
      <c r="B206" s="35"/>
      <c r="C206" s="35"/>
      <c r="D206" s="36"/>
      <c r="E206" s="35"/>
      <c r="F206" s="37"/>
      <c r="G206" s="36"/>
      <c r="H206" s="36"/>
      <c r="I206" s="38"/>
      <c r="J206" s="8"/>
      <c r="K206" s="8"/>
    </row>
    <row r="207" spans="1:11" x14ac:dyDescent="0.2">
      <c r="A207" s="40">
        <v>61</v>
      </c>
      <c r="B207" s="8" t="s">
        <v>382</v>
      </c>
      <c r="C207" s="8" t="s">
        <v>30</v>
      </c>
      <c r="D207" s="32" t="s">
        <v>383</v>
      </c>
      <c r="E207" s="8"/>
      <c r="F207" s="33">
        <v>153740.37</v>
      </c>
      <c r="G207" s="32" t="s">
        <v>0</v>
      </c>
      <c r="H207" s="32" t="s">
        <v>0</v>
      </c>
      <c r="I207" s="34"/>
      <c r="J207" s="17"/>
      <c r="K207" s="17"/>
    </row>
    <row r="208" spans="1:11" x14ac:dyDescent="0.2">
      <c r="A208" s="40"/>
      <c r="B208" s="11">
        <v>42258</v>
      </c>
      <c r="C208" s="8"/>
      <c r="D208" s="32"/>
      <c r="E208" s="8"/>
      <c r="F208" s="33"/>
      <c r="G208" s="32"/>
      <c r="H208" s="32"/>
      <c r="I208" s="34"/>
      <c r="J208" s="11"/>
      <c r="K208" s="11"/>
    </row>
    <row r="209" spans="1:11" x14ac:dyDescent="0.2">
      <c r="A209" s="40"/>
      <c r="B209" s="8"/>
      <c r="C209" s="8"/>
      <c r="D209" s="32"/>
      <c r="E209" s="8"/>
      <c r="F209" s="33"/>
      <c r="G209" s="32"/>
      <c r="H209" s="32"/>
      <c r="I209" s="34"/>
      <c r="J209" s="35"/>
      <c r="K209" s="35"/>
    </row>
    <row r="210" spans="1:11" x14ac:dyDescent="0.2">
      <c r="A210" s="41">
        <v>62</v>
      </c>
      <c r="B210" s="17" t="s">
        <v>384</v>
      </c>
      <c r="C210" s="17" t="s">
        <v>385</v>
      </c>
      <c r="D210" s="30" t="s">
        <v>386</v>
      </c>
      <c r="E210" s="17"/>
      <c r="F210" s="28">
        <v>24800</v>
      </c>
      <c r="G210" s="30" t="s">
        <v>0</v>
      </c>
      <c r="H210" s="30" t="s">
        <v>0</v>
      </c>
      <c r="I210" s="29"/>
      <c r="J210" s="17"/>
      <c r="K210" s="17"/>
    </row>
    <row r="211" spans="1:11" x14ac:dyDescent="0.2">
      <c r="A211" s="40"/>
      <c r="B211" s="11">
        <v>42262</v>
      </c>
      <c r="C211" s="8"/>
      <c r="D211" s="32"/>
      <c r="E211" s="8"/>
      <c r="F211" s="33"/>
      <c r="G211" s="32"/>
      <c r="H211" s="32"/>
      <c r="I211" s="34"/>
      <c r="J211" s="11"/>
      <c r="K211" s="11"/>
    </row>
    <row r="212" spans="1:11" x14ac:dyDescent="0.2">
      <c r="A212" s="42"/>
      <c r="B212" s="35"/>
      <c r="C212" s="35"/>
      <c r="D212" s="36"/>
      <c r="E212" s="35"/>
      <c r="F212" s="37"/>
      <c r="G212" s="36"/>
      <c r="H212" s="36"/>
      <c r="I212" s="38"/>
      <c r="J212" s="35"/>
      <c r="K212" s="35"/>
    </row>
    <row r="213" spans="1:11" x14ac:dyDescent="0.2">
      <c r="A213" s="41">
        <v>63</v>
      </c>
      <c r="B213" s="17" t="s">
        <v>387</v>
      </c>
      <c r="C213" s="17" t="s">
        <v>30</v>
      </c>
      <c r="D213" s="30" t="s">
        <v>118</v>
      </c>
      <c r="E213" s="17"/>
      <c r="F213" s="28">
        <v>188539.37</v>
      </c>
      <c r="G213" s="30" t="s">
        <v>0</v>
      </c>
      <c r="H213" s="30" t="s">
        <v>0</v>
      </c>
      <c r="I213" s="29"/>
      <c r="J213" s="8"/>
      <c r="K213" s="8"/>
    </row>
    <row r="214" spans="1:11" x14ac:dyDescent="0.2">
      <c r="A214" s="40"/>
      <c r="B214" s="11">
        <v>42270</v>
      </c>
      <c r="C214" s="8"/>
      <c r="D214" s="32"/>
      <c r="E214" s="8"/>
      <c r="F214" s="33"/>
      <c r="G214" s="32"/>
      <c r="H214" s="32"/>
      <c r="I214" s="34"/>
      <c r="J214" s="11"/>
      <c r="K214" s="11"/>
    </row>
    <row r="215" spans="1:11" x14ac:dyDescent="0.2">
      <c r="A215" s="42"/>
      <c r="B215" s="35"/>
      <c r="C215" s="35"/>
      <c r="D215" s="36"/>
      <c r="E215" s="35"/>
      <c r="F215" s="37"/>
      <c r="G215" s="36"/>
      <c r="H215" s="36"/>
      <c r="I215" s="38"/>
      <c r="J215" s="8"/>
      <c r="K215" s="8"/>
    </row>
    <row r="216" spans="1:11" x14ac:dyDescent="0.2">
      <c r="A216" s="40">
        <v>64</v>
      </c>
      <c r="B216" s="8" t="s">
        <v>388</v>
      </c>
      <c r="C216" s="8" t="s">
        <v>389</v>
      </c>
      <c r="D216" s="32" t="s">
        <v>309</v>
      </c>
      <c r="E216" s="8"/>
      <c r="F216" s="33">
        <v>249938</v>
      </c>
      <c r="G216" s="32" t="s">
        <v>0</v>
      </c>
      <c r="H216" s="32" t="s">
        <v>0</v>
      </c>
      <c r="I216" s="34"/>
      <c r="J216" s="17"/>
      <c r="K216" s="17"/>
    </row>
    <row r="217" spans="1:11" x14ac:dyDescent="0.2">
      <c r="A217" s="40"/>
      <c r="B217" s="11">
        <v>42275</v>
      </c>
      <c r="C217" s="8"/>
      <c r="D217" s="32"/>
      <c r="E217" s="8"/>
      <c r="F217" s="33"/>
      <c r="G217" s="32"/>
      <c r="H217" s="32"/>
      <c r="I217" s="34"/>
      <c r="J217" s="11"/>
      <c r="K217" s="11"/>
    </row>
    <row r="218" spans="1:11" x14ac:dyDescent="0.2">
      <c r="A218" s="40"/>
      <c r="B218" s="8"/>
      <c r="C218" s="8"/>
      <c r="D218" s="32"/>
      <c r="E218" s="8"/>
      <c r="F218" s="33"/>
      <c r="G218" s="32"/>
      <c r="H218" s="32"/>
      <c r="I218" s="34"/>
      <c r="J218" s="35"/>
      <c r="K218" s="35"/>
    </row>
    <row r="219" spans="1:11" x14ac:dyDescent="0.2">
      <c r="A219" s="41">
        <v>65</v>
      </c>
      <c r="B219" s="17" t="s">
        <v>390</v>
      </c>
      <c r="C219" s="17" t="s">
        <v>391</v>
      </c>
      <c r="D219" s="30" t="s">
        <v>386</v>
      </c>
      <c r="E219" s="17"/>
      <c r="F219" s="28">
        <v>39447.9</v>
      </c>
      <c r="G219" s="30" t="s">
        <v>0</v>
      </c>
      <c r="H219" s="30" t="s">
        <v>0</v>
      </c>
      <c r="I219" s="29"/>
      <c r="J219" s="8"/>
      <c r="K219" s="8"/>
    </row>
    <row r="220" spans="1:11" x14ac:dyDescent="0.2">
      <c r="A220" s="40"/>
      <c r="B220" s="11">
        <v>42275</v>
      </c>
      <c r="C220" s="8"/>
      <c r="D220" s="32"/>
      <c r="E220" s="8"/>
      <c r="F220" s="33"/>
      <c r="G220" s="32"/>
      <c r="H220" s="32"/>
      <c r="I220" s="34"/>
      <c r="J220" s="11"/>
      <c r="K220" s="11"/>
    </row>
    <row r="221" spans="1:11" x14ac:dyDescent="0.2">
      <c r="A221" s="42"/>
      <c r="B221" s="35"/>
      <c r="C221" s="35"/>
      <c r="D221" s="36"/>
      <c r="E221" s="35"/>
      <c r="F221" s="37"/>
      <c r="G221" s="36"/>
      <c r="H221" s="36"/>
      <c r="I221" s="38"/>
      <c r="J221" s="8"/>
      <c r="K221" s="8"/>
    </row>
    <row r="222" spans="1:11" x14ac:dyDescent="0.2">
      <c r="A222" s="40">
        <v>66</v>
      </c>
      <c r="B222" s="8" t="s">
        <v>392</v>
      </c>
      <c r="C222" s="8" t="s">
        <v>393</v>
      </c>
      <c r="D222" s="32" t="s">
        <v>32</v>
      </c>
      <c r="E222" s="8"/>
      <c r="F222" s="33">
        <v>18550</v>
      </c>
      <c r="G222" s="32" t="s">
        <v>0</v>
      </c>
      <c r="H222" s="32" t="s">
        <v>0</v>
      </c>
      <c r="I222" s="34"/>
      <c r="J222" s="17"/>
      <c r="K222" s="17"/>
    </row>
    <row r="223" spans="1:11" x14ac:dyDescent="0.2">
      <c r="A223" s="40"/>
      <c r="B223" s="11">
        <v>42275</v>
      </c>
      <c r="C223" s="8"/>
      <c r="D223" s="32"/>
      <c r="E223" s="8"/>
      <c r="F223" s="33"/>
      <c r="G223" s="32"/>
      <c r="H223" s="32"/>
      <c r="I223" s="34"/>
      <c r="J223" s="11"/>
      <c r="K223" s="11"/>
    </row>
    <row r="224" spans="1:11" x14ac:dyDescent="0.2">
      <c r="A224" s="40"/>
      <c r="B224" s="8"/>
      <c r="C224" s="8"/>
      <c r="D224" s="32"/>
      <c r="E224" s="8"/>
      <c r="F224" s="33"/>
      <c r="G224" s="32"/>
      <c r="H224" s="32"/>
      <c r="I224" s="34"/>
      <c r="J224" s="35"/>
      <c r="K224" s="35"/>
    </row>
    <row r="225" spans="1:11" x14ac:dyDescent="0.2">
      <c r="A225" s="41">
        <v>67</v>
      </c>
      <c r="B225" s="17" t="s">
        <v>394</v>
      </c>
      <c r="C225" s="17" t="s">
        <v>395</v>
      </c>
      <c r="D225" s="27" t="s">
        <v>147</v>
      </c>
      <c r="E225" s="72"/>
      <c r="F225" s="28">
        <v>18147.2</v>
      </c>
      <c r="G225" s="30" t="s">
        <v>0</v>
      </c>
      <c r="H225" s="30" t="s">
        <v>0</v>
      </c>
      <c r="I225" s="29"/>
      <c r="J225" s="8"/>
      <c r="K225" s="8"/>
    </row>
    <row r="226" spans="1:11" x14ac:dyDescent="0.2">
      <c r="A226" s="40"/>
      <c r="B226" s="11">
        <v>42283</v>
      </c>
      <c r="C226" s="8"/>
      <c r="D226" s="32"/>
      <c r="E226" s="8"/>
      <c r="F226" s="33"/>
      <c r="G226" s="32"/>
      <c r="H226" s="32"/>
      <c r="I226" s="34"/>
      <c r="J226" s="11"/>
      <c r="K226" s="11"/>
    </row>
    <row r="227" spans="1:11" x14ac:dyDescent="0.2">
      <c r="A227" s="42"/>
      <c r="B227" s="35"/>
      <c r="C227" s="35"/>
      <c r="D227" s="36"/>
      <c r="E227" s="35"/>
      <c r="F227" s="37"/>
      <c r="G227" s="36"/>
      <c r="H227" s="36"/>
      <c r="I227" s="38"/>
      <c r="J227" s="8"/>
      <c r="K227" s="8"/>
    </row>
    <row r="228" spans="1:11" x14ac:dyDescent="0.2">
      <c r="A228" s="40">
        <v>68</v>
      </c>
      <c r="B228" s="8" t="s">
        <v>396</v>
      </c>
      <c r="C228" s="8" t="s">
        <v>397</v>
      </c>
      <c r="D228" s="39" t="s">
        <v>141</v>
      </c>
      <c r="E228" s="71"/>
      <c r="F228" s="33">
        <v>125000</v>
      </c>
      <c r="G228" s="32" t="s">
        <v>0</v>
      </c>
      <c r="H228" s="32" t="s">
        <v>0</v>
      </c>
      <c r="I228" s="34"/>
      <c r="J228" s="17"/>
      <c r="K228" s="17"/>
    </row>
    <row r="229" spans="1:11" x14ac:dyDescent="0.2">
      <c r="A229" s="40"/>
      <c r="B229" s="11">
        <v>42283</v>
      </c>
      <c r="C229" s="8"/>
      <c r="D229" s="32"/>
      <c r="E229" s="8"/>
      <c r="F229" s="33"/>
      <c r="G229" s="32"/>
      <c r="H229" s="32"/>
      <c r="I229" s="34"/>
      <c r="J229" s="11"/>
      <c r="K229" s="11"/>
    </row>
    <row r="230" spans="1:11" x14ac:dyDescent="0.2">
      <c r="A230" s="40"/>
      <c r="B230" s="8"/>
      <c r="C230" s="8"/>
      <c r="D230" s="32"/>
      <c r="E230" s="8"/>
      <c r="F230" s="33"/>
      <c r="G230" s="32"/>
      <c r="H230" s="32"/>
      <c r="I230" s="34"/>
      <c r="J230" s="35"/>
      <c r="K230" s="35"/>
    </row>
    <row r="231" spans="1:11" x14ac:dyDescent="0.2">
      <c r="A231" s="41">
        <v>69</v>
      </c>
      <c r="B231" s="17" t="s">
        <v>398</v>
      </c>
      <c r="C231" s="17" t="s">
        <v>399</v>
      </c>
      <c r="D231" s="30" t="s">
        <v>75</v>
      </c>
      <c r="E231" s="17"/>
      <c r="F231" s="28">
        <v>28620</v>
      </c>
      <c r="G231" s="30" t="s">
        <v>0</v>
      </c>
      <c r="H231" s="30" t="s">
        <v>0</v>
      </c>
      <c r="I231" s="29"/>
      <c r="J231" s="8"/>
      <c r="K231" s="8"/>
    </row>
    <row r="232" spans="1:11" x14ac:dyDescent="0.2">
      <c r="A232" s="40"/>
      <c r="B232" s="11">
        <v>42284</v>
      </c>
      <c r="C232" s="8"/>
      <c r="D232" s="32"/>
      <c r="E232" s="8"/>
      <c r="F232" s="33"/>
      <c r="G232" s="32"/>
      <c r="H232" s="32"/>
      <c r="I232" s="34"/>
      <c r="J232" s="11"/>
      <c r="K232" s="11"/>
    </row>
    <row r="233" spans="1:11" x14ac:dyDescent="0.2">
      <c r="A233" s="42"/>
      <c r="B233" s="35"/>
      <c r="C233" s="35"/>
      <c r="D233" s="36"/>
      <c r="E233" s="35"/>
      <c r="F233" s="37"/>
      <c r="G233" s="36"/>
      <c r="H233" s="36"/>
      <c r="I233" s="38"/>
      <c r="J233" s="8"/>
      <c r="K233" s="8"/>
    </row>
    <row r="234" spans="1:11" x14ac:dyDescent="0.2">
      <c r="A234" s="40">
        <v>70</v>
      </c>
      <c r="B234" s="8" t="s">
        <v>400</v>
      </c>
      <c r="C234" s="8" t="s">
        <v>401</v>
      </c>
      <c r="D234" s="32" t="s">
        <v>386</v>
      </c>
      <c r="E234" s="8"/>
      <c r="F234" s="33">
        <v>16000</v>
      </c>
      <c r="G234" s="32" t="s">
        <v>0</v>
      </c>
      <c r="H234" s="32" t="s">
        <v>0</v>
      </c>
      <c r="I234" s="34"/>
      <c r="J234" s="17"/>
      <c r="K234" s="17"/>
    </row>
    <row r="235" spans="1:11" x14ac:dyDescent="0.2">
      <c r="A235" s="40"/>
      <c r="B235" s="11">
        <v>42296</v>
      </c>
      <c r="C235" s="8"/>
      <c r="D235" s="32"/>
      <c r="E235" s="8"/>
      <c r="F235" s="33"/>
      <c r="G235" s="32"/>
      <c r="H235" s="32"/>
      <c r="I235" s="34"/>
      <c r="J235" s="11"/>
      <c r="K235" s="11"/>
    </row>
    <row r="236" spans="1:11" x14ac:dyDescent="0.2">
      <c r="A236" s="40"/>
      <c r="B236" s="8"/>
      <c r="C236" s="8"/>
      <c r="D236" s="32"/>
      <c r="E236" s="8"/>
      <c r="F236" s="33"/>
      <c r="G236" s="32"/>
      <c r="H236" s="32"/>
      <c r="I236" s="34"/>
      <c r="J236" s="35"/>
      <c r="K236" s="35"/>
    </row>
    <row r="237" spans="1:11" x14ac:dyDescent="0.2">
      <c r="A237" s="41">
        <v>71</v>
      </c>
      <c r="B237" s="17" t="s">
        <v>402</v>
      </c>
      <c r="C237" s="17" t="s">
        <v>403</v>
      </c>
      <c r="D237" s="30" t="s">
        <v>117</v>
      </c>
      <c r="E237" s="17"/>
      <c r="F237" s="28">
        <v>39856</v>
      </c>
      <c r="G237" s="30" t="s">
        <v>0</v>
      </c>
      <c r="H237" s="30" t="s">
        <v>0</v>
      </c>
      <c r="I237" s="29"/>
    </row>
    <row r="238" spans="1:11" x14ac:dyDescent="0.2">
      <c r="A238" s="40"/>
      <c r="B238" s="11">
        <v>42296</v>
      </c>
      <c r="C238" s="8"/>
      <c r="D238" s="32"/>
      <c r="E238" s="8"/>
      <c r="F238" s="33"/>
      <c r="G238" s="32"/>
      <c r="H238" s="32"/>
      <c r="I238" s="34"/>
    </row>
    <row r="239" spans="1:11" x14ac:dyDescent="0.2">
      <c r="A239" s="42"/>
      <c r="B239" s="35"/>
      <c r="C239" s="35"/>
      <c r="D239" s="36"/>
      <c r="E239" s="35"/>
      <c r="F239" s="37"/>
      <c r="G239" s="36"/>
      <c r="H239" s="36"/>
      <c r="I239" s="38"/>
    </row>
    <row r="240" spans="1:11" x14ac:dyDescent="0.2">
      <c r="A240" s="40">
        <v>72</v>
      </c>
      <c r="B240" s="8" t="s">
        <v>404</v>
      </c>
      <c r="C240" s="8" t="s">
        <v>30</v>
      </c>
      <c r="D240" s="39" t="s">
        <v>405</v>
      </c>
      <c r="E240" s="71"/>
      <c r="F240" s="33">
        <v>54444.5</v>
      </c>
      <c r="G240" s="32" t="s">
        <v>0</v>
      </c>
      <c r="H240" s="32" t="s">
        <v>0</v>
      </c>
      <c r="I240" s="34"/>
    </row>
    <row r="241" spans="1:9" x14ac:dyDescent="0.2">
      <c r="A241" s="40"/>
      <c r="B241" s="11">
        <v>42297</v>
      </c>
      <c r="C241" s="8"/>
      <c r="D241" s="32"/>
      <c r="E241" s="8"/>
      <c r="F241" s="33"/>
      <c r="G241" s="32"/>
      <c r="H241" s="32"/>
      <c r="I241" s="34"/>
    </row>
    <row r="242" spans="1:9" x14ac:dyDescent="0.2">
      <c r="A242" s="40"/>
      <c r="B242" s="8"/>
      <c r="C242" s="8"/>
      <c r="D242" s="32"/>
      <c r="E242" s="8"/>
      <c r="F242" s="33"/>
      <c r="G242" s="32"/>
      <c r="H242" s="32"/>
      <c r="I242" s="34"/>
    </row>
    <row r="243" spans="1:9" x14ac:dyDescent="0.2">
      <c r="A243" s="41">
        <v>73</v>
      </c>
      <c r="B243" s="17" t="s">
        <v>406</v>
      </c>
      <c r="C243" s="17" t="s">
        <v>407</v>
      </c>
      <c r="D243" s="27" t="s">
        <v>95</v>
      </c>
      <c r="E243" s="72"/>
      <c r="F243" s="28">
        <v>41000</v>
      </c>
      <c r="G243" s="30" t="s">
        <v>0</v>
      </c>
      <c r="H243" s="30" t="s">
        <v>0</v>
      </c>
      <c r="I243" s="29"/>
    </row>
    <row r="244" spans="1:9" x14ac:dyDescent="0.2">
      <c r="A244" s="40"/>
      <c r="B244" s="11">
        <v>42299</v>
      </c>
      <c r="C244" s="8"/>
      <c r="D244" s="32"/>
      <c r="E244" s="8"/>
      <c r="F244" s="33"/>
      <c r="G244" s="32"/>
      <c r="H244" s="32"/>
      <c r="I244" s="34"/>
    </row>
    <row r="245" spans="1:9" x14ac:dyDescent="0.2">
      <c r="A245" s="42"/>
      <c r="B245" s="35"/>
      <c r="C245" s="35"/>
      <c r="D245" s="36"/>
      <c r="E245" s="35"/>
      <c r="F245" s="37"/>
      <c r="G245" s="36"/>
      <c r="H245" s="36"/>
      <c r="I245" s="38"/>
    </row>
    <row r="246" spans="1:9" x14ac:dyDescent="0.2">
      <c r="A246" s="40">
        <v>74</v>
      </c>
      <c r="B246" s="8" t="s">
        <v>408</v>
      </c>
      <c r="C246" s="8" t="s">
        <v>136</v>
      </c>
      <c r="D246" s="32" t="s">
        <v>386</v>
      </c>
      <c r="E246" s="8"/>
      <c r="F246" s="33">
        <v>325256</v>
      </c>
      <c r="G246" s="32" t="s">
        <v>0</v>
      </c>
      <c r="H246" s="32" t="s">
        <v>0</v>
      </c>
      <c r="I246" s="34"/>
    </row>
    <row r="247" spans="1:9" x14ac:dyDescent="0.2">
      <c r="A247" s="40"/>
      <c r="B247" s="11">
        <v>42311</v>
      </c>
      <c r="C247" s="8"/>
      <c r="D247" s="32"/>
      <c r="E247" s="8"/>
      <c r="F247" s="33"/>
      <c r="G247" s="32"/>
      <c r="H247" s="32"/>
      <c r="I247" s="34"/>
    </row>
    <row r="248" spans="1:9" x14ac:dyDescent="0.2">
      <c r="A248" s="40"/>
      <c r="B248" s="8"/>
      <c r="C248" s="8"/>
      <c r="D248" s="32"/>
      <c r="E248" s="8"/>
      <c r="F248" s="33"/>
      <c r="G248" s="32"/>
      <c r="H248" s="32"/>
      <c r="I248" s="34"/>
    </row>
    <row r="249" spans="1:9" x14ac:dyDescent="0.2">
      <c r="A249" s="41">
        <v>75</v>
      </c>
      <c r="B249" s="17" t="s">
        <v>409</v>
      </c>
      <c r="C249" s="17" t="s">
        <v>137</v>
      </c>
      <c r="D249" s="30" t="s">
        <v>386</v>
      </c>
      <c r="E249" s="17"/>
      <c r="F249" s="28">
        <v>180060.72</v>
      </c>
      <c r="G249" s="30" t="s">
        <v>0</v>
      </c>
      <c r="H249" s="30" t="s">
        <v>0</v>
      </c>
      <c r="I249" s="29"/>
    </row>
    <row r="250" spans="1:9" x14ac:dyDescent="0.2">
      <c r="A250" s="40"/>
      <c r="B250" s="11">
        <v>42311</v>
      </c>
      <c r="C250" s="8"/>
      <c r="D250" s="32"/>
      <c r="E250" s="8"/>
      <c r="F250" s="33"/>
      <c r="G250" s="32"/>
      <c r="H250" s="32"/>
      <c r="I250" s="34"/>
    </row>
    <row r="251" spans="1:9" x14ac:dyDescent="0.2">
      <c r="A251" s="42"/>
      <c r="B251" s="35"/>
      <c r="C251" s="35"/>
      <c r="D251" s="36"/>
      <c r="E251" s="35"/>
      <c r="F251" s="37"/>
      <c r="G251" s="36"/>
      <c r="H251" s="36"/>
      <c r="I251" s="38"/>
    </row>
    <row r="252" spans="1:9" x14ac:dyDescent="0.2">
      <c r="A252" s="40">
        <v>76</v>
      </c>
      <c r="B252" s="8" t="s">
        <v>410</v>
      </c>
      <c r="C252" s="8" t="s">
        <v>411</v>
      </c>
      <c r="D252" s="32" t="s">
        <v>159</v>
      </c>
      <c r="E252" s="8"/>
      <c r="F252" s="33">
        <v>10812</v>
      </c>
      <c r="G252" s="32" t="s">
        <v>0</v>
      </c>
      <c r="H252" s="32" t="s">
        <v>0</v>
      </c>
      <c r="I252" s="34"/>
    </row>
    <row r="253" spans="1:9" x14ac:dyDescent="0.2">
      <c r="A253" s="40"/>
      <c r="B253" s="11">
        <v>42325</v>
      </c>
      <c r="C253" s="8"/>
      <c r="D253" s="32"/>
      <c r="E253" s="8"/>
      <c r="F253" s="33"/>
      <c r="G253" s="32"/>
      <c r="H253" s="32"/>
      <c r="I253" s="34"/>
    </row>
    <row r="254" spans="1:9" x14ac:dyDescent="0.2">
      <c r="A254" s="40"/>
      <c r="B254" s="8"/>
      <c r="C254" s="8"/>
      <c r="D254" s="32"/>
      <c r="E254" s="8"/>
      <c r="F254" s="33"/>
      <c r="G254" s="32"/>
      <c r="H254" s="32"/>
      <c r="I254" s="34"/>
    </row>
    <row r="255" spans="1:9" x14ac:dyDescent="0.2">
      <c r="A255" s="41">
        <v>77</v>
      </c>
      <c r="B255" s="17" t="s">
        <v>412</v>
      </c>
      <c r="C255" s="17" t="s">
        <v>413</v>
      </c>
      <c r="D255" s="27" t="s">
        <v>83</v>
      </c>
      <c r="E255" s="72"/>
      <c r="F255" s="28">
        <v>75000</v>
      </c>
      <c r="G255" s="30" t="s">
        <v>0</v>
      </c>
      <c r="H255" s="30" t="s">
        <v>0</v>
      </c>
      <c r="I255" s="29"/>
    </row>
    <row r="256" spans="1:9" x14ac:dyDescent="0.2">
      <c r="A256" s="40"/>
      <c r="B256" s="11">
        <v>42325</v>
      </c>
      <c r="C256" s="8"/>
      <c r="D256" s="32"/>
      <c r="E256" s="8"/>
      <c r="F256" s="33"/>
      <c r="G256" s="32"/>
      <c r="H256" s="32"/>
      <c r="I256" s="34"/>
    </row>
    <row r="257" spans="1:9" x14ac:dyDescent="0.2">
      <c r="A257" s="42"/>
      <c r="B257" s="35"/>
      <c r="C257" s="35"/>
      <c r="D257" s="36"/>
      <c r="E257" s="35"/>
      <c r="F257" s="37"/>
      <c r="G257" s="36"/>
      <c r="H257" s="36"/>
      <c r="I257" s="38"/>
    </row>
    <row r="258" spans="1:9" ht="30" x14ac:dyDescent="0.2">
      <c r="A258" s="40">
        <v>78</v>
      </c>
      <c r="B258" s="8" t="s">
        <v>414</v>
      </c>
      <c r="C258" s="8" t="s">
        <v>415</v>
      </c>
      <c r="D258" s="39" t="s">
        <v>416</v>
      </c>
      <c r="E258" s="71"/>
      <c r="F258" s="33">
        <v>12889.6</v>
      </c>
      <c r="G258" s="32" t="s">
        <v>0</v>
      </c>
      <c r="H258" s="32" t="s">
        <v>0</v>
      </c>
      <c r="I258" s="34"/>
    </row>
    <row r="259" spans="1:9" x14ac:dyDescent="0.2">
      <c r="A259" s="40"/>
      <c r="B259" s="11">
        <v>42325</v>
      </c>
      <c r="C259" s="8"/>
      <c r="D259" s="39" t="s">
        <v>147</v>
      </c>
      <c r="E259" s="71"/>
      <c r="F259" s="33"/>
      <c r="G259" s="32"/>
      <c r="H259" s="32"/>
      <c r="I259" s="34"/>
    </row>
    <row r="260" spans="1:9" x14ac:dyDescent="0.2">
      <c r="A260" s="40"/>
      <c r="B260" s="8"/>
      <c r="C260" s="8"/>
      <c r="D260" s="32"/>
      <c r="E260" s="8"/>
      <c r="F260" s="33"/>
      <c r="G260" s="32"/>
      <c r="H260" s="32"/>
      <c r="I260" s="34"/>
    </row>
    <row r="261" spans="1:9" x14ac:dyDescent="0.2">
      <c r="A261" s="41">
        <v>79</v>
      </c>
      <c r="B261" s="17" t="s">
        <v>417</v>
      </c>
      <c r="C261" s="17" t="s">
        <v>30</v>
      </c>
      <c r="D261" s="27" t="s">
        <v>86</v>
      </c>
      <c r="E261" s="72"/>
      <c r="F261" s="28">
        <v>46698.3</v>
      </c>
      <c r="G261" s="30" t="s">
        <v>0</v>
      </c>
      <c r="H261" s="30" t="s">
        <v>0</v>
      </c>
      <c r="I261" s="29"/>
    </row>
    <row r="262" spans="1:9" x14ac:dyDescent="0.2">
      <c r="A262" s="40"/>
      <c r="B262" s="11">
        <v>42332</v>
      </c>
      <c r="C262" s="8"/>
      <c r="D262" s="32"/>
      <c r="E262" s="8"/>
      <c r="F262" s="33"/>
      <c r="G262" s="32"/>
      <c r="H262" s="32"/>
      <c r="I262" s="34"/>
    </row>
    <row r="263" spans="1:9" x14ac:dyDescent="0.2">
      <c r="A263" s="42"/>
      <c r="B263" s="35"/>
      <c r="C263" s="35"/>
      <c r="D263" s="36"/>
      <c r="E263" s="35"/>
      <c r="F263" s="37"/>
      <c r="G263" s="36"/>
      <c r="H263" s="36"/>
      <c r="I263" s="38"/>
    </row>
    <row r="264" spans="1:9" x14ac:dyDescent="0.2">
      <c r="A264" s="41">
        <v>80</v>
      </c>
      <c r="B264" s="17" t="s">
        <v>418</v>
      </c>
      <c r="C264" s="17" t="s">
        <v>419</v>
      </c>
      <c r="D264" s="27" t="s">
        <v>147</v>
      </c>
      <c r="E264" s="72"/>
      <c r="F264" s="28">
        <v>10600</v>
      </c>
      <c r="G264" s="30" t="s">
        <v>0</v>
      </c>
      <c r="H264" s="30" t="s">
        <v>0</v>
      </c>
      <c r="I264" s="29"/>
    </row>
    <row r="265" spans="1:9" x14ac:dyDescent="0.2">
      <c r="A265" s="40"/>
      <c r="B265" s="11">
        <v>42332</v>
      </c>
      <c r="C265" s="8"/>
      <c r="D265" s="32"/>
      <c r="E265" s="8"/>
      <c r="F265" s="33"/>
      <c r="G265" s="32"/>
      <c r="H265" s="32"/>
      <c r="I265" s="34"/>
    </row>
    <row r="266" spans="1:9" x14ac:dyDescent="0.2">
      <c r="A266" s="42"/>
      <c r="B266" s="35"/>
      <c r="C266" s="35"/>
      <c r="D266" s="36"/>
      <c r="E266" s="35"/>
      <c r="F266" s="37"/>
      <c r="G266" s="36"/>
      <c r="H266" s="36"/>
      <c r="I266" s="38"/>
    </row>
    <row r="267" spans="1:9" x14ac:dyDescent="0.2">
      <c r="A267" s="40">
        <v>81</v>
      </c>
      <c r="B267" s="8" t="s">
        <v>420</v>
      </c>
      <c r="C267" s="8" t="s">
        <v>421</v>
      </c>
      <c r="D267" s="39" t="s">
        <v>422</v>
      </c>
      <c r="E267" s="71"/>
      <c r="F267" s="33">
        <v>11929.43</v>
      </c>
      <c r="G267" s="32" t="s">
        <v>0</v>
      </c>
      <c r="H267" s="32" t="s">
        <v>0</v>
      </c>
      <c r="I267" s="34"/>
    </row>
    <row r="268" spans="1:9" x14ac:dyDescent="0.2">
      <c r="A268" s="40"/>
      <c r="B268" s="11">
        <v>42332</v>
      </c>
      <c r="C268" s="8"/>
      <c r="D268" s="32" t="s">
        <v>192</v>
      </c>
      <c r="E268" s="8"/>
      <c r="F268" s="33"/>
      <c r="G268" s="32"/>
      <c r="H268" s="32"/>
      <c r="I268" s="34"/>
    </row>
    <row r="269" spans="1:9" x14ac:dyDescent="0.2">
      <c r="A269" s="40"/>
      <c r="B269" s="8"/>
      <c r="C269" s="8"/>
      <c r="D269" s="32"/>
      <c r="E269" s="8"/>
      <c r="F269" s="33"/>
      <c r="G269" s="32"/>
      <c r="H269" s="32"/>
      <c r="I269" s="34"/>
    </row>
    <row r="270" spans="1:9" x14ac:dyDescent="0.2">
      <c r="A270" s="41">
        <v>82</v>
      </c>
      <c r="B270" s="17" t="s">
        <v>423</v>
      </c>
      <c r="C270" s="17" t="s">
        <v>424</v>
      </c>
      <c r="D270" s="30" t="s">
        <v>214</v>
      </c>
      <c r="E270" s="17"/>
      <c r="F270" s="28">
        <v>19610</v>
      </c>
      <c r="G270" s="30" t="s">
        <v>0</v>
      </c>
      <c r="H270" s="30" t="s">
        <v>0</v>
      </c>
      <c r="I270" s="29"/>
    </row>
    <row r="271" spans="1:9" x14ac:dyDescent="0.2">
      <c r="A271" s="40"/>
      <c r="B271" s="11">
        <v>42338</v>
      </c>
      <c r="C271" s="8"/>
      <c r="D271" s="32"/>
      <c r="E271" s="8"/>
      <c r="F271" s="33"/>
      <c r="G271" s="32"/>
      <c r="H271" s="32"/>
      <c r="I271" s="34"/>
    </row>
    <row r="272" spans="1:9" x14ac:dyDescent="0.2">
      <c r="A272" s="42"/>
      <c r="B272" s="35"/>
      <c r="C272" s="35"/>
      <c r="D272" s="36"/>
      <c r="E272" s="35"/>
      <c r="F272" s="37"/>
      <c r="G272" s="36"/>
      <c r="H272" s="36"/>
      <c r="I272" s="38"/>
    </row>
    <row r="273" spans="1:9" x14ac:dyDescent="0.2">
      <c r="A273" s="40">
        <v>83</v>
      </c>
      <c r="B273" s="8" t="s">
        <v>425</v>
      </c>
      <c r="C273" s="8" t="s">
        <v>426</v>
      </c>
      <c r="D273" s="39" t="s">
        <v>141</v>
      </c>
      <c r="E273" s="71"/>
      <c r="F273" s="33">
        <v>20000</v>
      </c>
      <c r="G273" s="32" t="s">
        <v>0</v>
      </c>
      <c r="H273" s="32" t="s">
        <v>0</v>
      </c>
      <c r="I273" s="34"/>
    </row>
    <row r="274" spans="1:9" x14ac:dyDescent="0.2">
      <c r="A274" s="40"/>
      <c r="B274" s="11">
        <v>42338</v>
      </c>
      <c r="C274" s="8"/>
      <c r="D274" s="32"/>
      <c r="E274" s="8"/>
      <c r="F274" s="33"/>
      <c r="G274" s="32"/>
      <c r="H274" s="32"/>
      <c r="I274" s="34"/>
    </row>
    <row r="275" spans="1:9" x14ac:dyDescent="0.2">
      <c r="A275" s="40"/>
      <c r="B275" s="8"/>
      <c r="C275" s="8"/>
      <c r="D275" s="32"/>
      <c r="E275" s="8"/>
      <c r="F275" s="33"/>
      <c r="G275" s="32"/>
      <c r="H275" s="32"/>
      <c r="I275" s="34"/>
    </row>
    <row r="276" spans="1:9" x14ac:dyDescent="0.2">
      <c r="A276" s="41">
        <v>84</v>
      </c>
      <c r="B276" s="17" t="s">
        <v>427</v>
      </c>
      <c r="C276" s="17" t="s">
        <v>30</v>
      </c>
      <c r="D276" s="30" t="s">
        <v>9</v>
      </c>
      <c r="E276" s="17"/>
      <c r="F276" s="28">
        <v>16321.2</v>
      </c>
      <c r="G276" s="30" t="s">
        <v>0</v>
      </c>
      <c r="H276" s="30" t="s">
        <v>0</v>
      </c>
      <c r="I276" s="29"/>
    </row>
    <row r="277" spans="1:9" x14ac:dyDescent="0.2">
      <c r="A277" s="40"/>
      <c r="B277" s="11">
        <v>42345</v>
      </c>
      <c r="C277" s="8"/>
      <c r="D277" s="32"/>
      <c r="E277" s="8"/>
      <c r="F277" s="33"/>
      <c r="G277" s="32"/>
      <c r="H277" s="32"/>
      <c r="I277" s="34"/>
    </row>
    <row r="278" spans="1:9" x14ac:dyDescent="0.2">
      <c r="A278" s="42"/>
      <c r="B278" s="35"/>
      <c r="C278" s="35"/>
      <c r="D278" s="36"/>
      <c r="E278" s="35"/>
      <c r="F278" s="37"/>
      <c r="G278" s="36"/>
      <c r="H278" s="36"/>
      <c r="I278" s="38"/>
    </row>
    <row r="279" spans="1:9" x14ac:dyDescent="0.2">
      <c r="A279" s="40">
        <v>85</v>
      </c>
      <c r="B279" s="8" t="s">
        <v>428</v>
      </c>
      <c r="C279" s="8" t="s">
        <v>429</v>
      </c>
      <c r="D279" s="32" t="s">
        <v>383</v>
      </c>
      <c r="E279" s="8"/>
      <c r="F279" s="33">
        <v>78306.13</v>
      </c>
      <c r="G279" s="32" t="s">
        <v>0</v>
      </c>
      <c r="H279" s="32" t="s">
        <v>0</v>
      </c>
      <c r="I279" s="34"/>
    </row>
    <row r="280" spans="1:9" x14ac:dyDescent="0.2">
      <c r="A280" s="40"/>
      <c r="B280" s="11">
        <v>42347</v>
      </c>
      <c r="C280" s="8"/>
      <c r="D280" s="32"/>
      <c r="E280" s="8"/>
      <c r="F280" s="33"/>
      <c r="G280" s="32"/>
      <c r="H280" s="32"/>
      <c r="I280" s="34"/>
    </row>
    <row r="281" spans="1:9" x14ac:dyDescent="0.2">
      <c r="A281" s="40"/>
      <c r="B281" s="8"/>
      <c r="C281" s="8"/>
      <c r="D281" s="32"/>
      <c r="E281" s="8"/>
      <c r="F281" s="33"/>
      <c r="G281" s="32"/>
      <c r="H281" s="32"/>
      <c r="I281" s="34"/>
    </row>
    <row r="282" spans="1:9" x14ac:dyDescent="0.2">
      <c r="A282" s="41">
        <v>86</v>
      </c>
      <c r="B282" s="17" t="s">
        <v>430</v>
      </c>
      <c r="C282" s="17" t="s">
        <v>431</v>
      </c>
      <c r="D282" s="30" t="s">
        <v>32</v>
      </c>
      <c r="E282" s="17"/>
      <c r="F282" s="28">
        <v>14394.8</v>
      </c>
      <c r="G282" s="30" t="s">
        <v>0</v>
      </c>
      <c r="H282" s="30" t="s">
        <v>0</v>
      </c>
      <c r="I282" s="29"/>
    </row>
    <row r="283" spans="1:9" x14ac:dyDescent="0.2">
      <c r="A283" s="40"/>
      <c r="B283" s="11">
        <v>42355</v>
      </c>
      <c r="C283" s="8"/>
      <c r="D283" s="32"/>
      <c r="E283" s="8"/>
      <c r="F283" s="33"/>
      <c r="G283" s="32"/>
      <c r="H283" s="32"/>
      <c r="I283" s="34"/>
    </row>
    <row r="284" spans="1:9" x14ac:dyDescent="0.2">
      <c r="A284" s="42"/>
      <c r="B284" s="35"/>
      <c r="C284" s="35"/>
      <c r="D284" s="36"/>
      <c r="E284" s="35"/>
      <c r="F284" s="37"/>
      <c r="G284" s="36"/>
      <c r="H284" s="36"/>
      <c r="I284" s="38"/>
    </row>
    <row r="285" spans="1:9" x14ac:dyDescent="0.2">
      <c r="A285" s="40">
        <v>87</v>
      </c>
      <c r="B285" s="8" t="s">
        <v>432</v>
      </c>
      <c r="C285" s="8" t="s">
        <v>433</v>
      </c>
      <c r="D285" s="32" t="s">
        <v>434</v>
      </c>
      <c r="E285" s="8"/>
      <c r="F285" s="33">
        <v>381259.2</v>
      </c>
      <c r="G285" s="32" t="s">
        <v>0</v>
      </c>
      <c r="H285" s="32" t="s">
        <v>0</v>
      </c>
      <c r="I285" s="34"/>
    </row>
    <row r="286" spans="1:9" x14ac:dyDescent="0.2">
      <c r="A286" s="40"/>
      <c r="B286" s="11">
        <v>42366</v>
      </c>
      <c r="C286" s="8"/>
      <c r="D286" s="32"/>
      <c r="E286" s="8"/>
      <c r="F286" s="33"/>
      <c r="G286" s="32"/>
      <c r="H286" s="32"/>
      <c r="I286" s="34"/>
    </row>
    <row r="287" spans="1:9" x14ac:dyDescent="0.2">
      <c r="A287" s="40"/>
      <c r="B287" s="8"/>
      <c r="C287" s="8"/>
      <c r="D287" s="32"/>
      <c r="E287" s="8"/>
      <c r="F287" s="33"/>
      <c r="G287" s="32"/>
      <c r="H287" s="32"/>
      <c r="I287" s="34"/>
    </row>
    <row r="288" spans="1:9" x14ac:dyDescent="0.2">
      <c r="A288" s="41">
        <v>88</v>
      </c>
      <c r="B288" s="17" t="s">
        <v>435</v>
      </c>
      <c r="C288" s="17" t="s">
        <v>436</v>
      </c>
      <c r="D288" s="30" t="s">
        <v>67</v>
      </c>
      <c r="E288" s="17"/>
      <c r="F288" s="28">
        <v>14190.75</v>
      </c>
      <c r="G288" s="30" t="s">
        <v>0</v>
      </c>
      <c r="H288" s="30" t="s">
        <v>0</v>
      </c>
      <c r="I288" s="29"/>
    </row>
    <row r="289" spans="1:9" x14ac:dyDescent="0.2">
      <c r="A289" s="40"/>
      <c r="B289" s="11">
        <v>42366</v>
      </c>
      <c r="C289" s="8"/>
      <c r="D289" s="32"/>
      <c r="E289" s="8"/>
      <c r="F289" s="33"/>
      <c r="G289" s="32"/>
      <c r="H289" s="32"/>
      <c r="I289" s="34"/>
    </row>
    <row r="290" spans="1:9" x14ac:dyDescent="0.2">
      <c r="A290" s="42"/>
      <c r="B290" s="35"/>
      <c r="C290" s="35"/>
      <c r="D290" s="36"/>
      <c r="E290" s="35"/>
      <c r="F290" s="37"/>
      <c r="G290" s="36"/>
      <c r="H290" s="36"/>
      <c r="I290" s="38"/>
    </row>
    <row r="291" spans="1:9" x14ac:dyDescent="0.2">
      <c r="A291" s="40">
        <v>89</v>
      </c>
      <c r="B291" s="8" t="s">
        <v>437</v>
      </c>
      <c r="C291" s="8" t="s">
        <v>438</v>
      </c>
      <c r="D291" s="32" t="s">
        <v>309</v>
      </c>
      <c r="E291" s="8"/>
      <c r="F291" s="33">
        <v>474907</v>
      </c>
      <c r="G291" s="32" t="s">
        <v>0</v>
      </c>
      <c r="H291" s="32" t="s">
        <v>0</v>
      </c>
      <c r="I291" s="34"/>
    </row>
    <row r="292" spans="1:9" x14ac:dyDescent="0.2">
      <c r="A292" s="40"/>
      <c r="B292" s="11">
        <v>42366</v>
      </c>
      <c r="C292" s="8"/>
      <c r="D292" s="32"/>
      <c r="E292" s="8"/>
      <c r="F292" s="33"/>
      <c r="G292" s="32"/>
      <c r="H292" s="32"/>
      <c r="I292" s="34"/>
    </row>
    <row r="293" spans="1:9" x14ac:dyDescent="0.2">
      <c r="A293" s="40"/>
      <c r="B293" s="8"/>
      <c r="C293" s="8"/>
      <c r="D293" s="32"/>
      <c r="E293" s="8"/>
      <c r="F293" s="33"/>
      <c r="G293" s="32"/>
      <c r="H293" s="32"/>
      <c r="I293" s="34"/>
    </row>
    <row r="294" spans="1:9" x14ac:dyDescent="0.2">
      <c r="A294" s="41">
        <v>90</v>
      </c>
      <c r="B294" s="17" t="s">
        <v>439</v>
      </c>
      <c r="C294" s="17" t="s">
        <v>440</v>
      </c>
      <c r="D294" s="27" t="s">
        <v>25</v>
      </c>
      <c r="E294" s="72"/>
      <c r="F294" s="28">
        <v>11800</v>
      </c>
      <c r="G294" s="30" t="s">
        <v>0</v>
      </c>
      <c r="H294" s="30" t="s">
        <v>0</v>
      </c>
      <c r="I294" s="29"/>
    </row>
    <row r="295" spans="1:9" x14ac:dyDescent="0.2">
      <c r="A295" s="40"/>
      <c r="B295" s="11">
        <v>42366</v>
      </c>
      <c r="C295" s="8"/>
      <c r="D295" s="32"/>
      <c r="E295" s="8"/>
      <c r="F295" s="33"/>
      <c r="G295" s="32"/>
      <c r="H295" s="32"/>
      <c r="I295" s="34"/>
    </row>
    <row r="296" spans="1:9" x14ac:dyDescent="0.2">
      <c r="A296" s="42"/>
      <c r="B296" s="35"/>
      <c r="C296" s="35"/>
      <c r="D296" s="36"/>
      <c r="E296" s="35"/>
      <c r="F296" s="37"/>
      <c r="G296" s="36"/>
      <c r="H296" s="36"/>
      <c r="I296" s="38"/>
    </row>
    <row r="297" spans="1:9" x14ac:dyDescent="0.2">
      <c r="A297" s="40">
        <v>91</v>
      </c>
      <c r="B297" s="8" t="s">
        <v>441</v>
      </c>
      <c r="C297" s="8" t="s">
        <v>442</v>
      </c>
      <c r="D297" s="32" t="s">
        <v>58</v>
      </c>
      <c r="E297" s="8"/>
      <c r="F297" s="33">
        <v>27000</v>
      </c>
      <c r="G297" s="32" t="s">
        <v>0</v>
      </c>
      <c r="H297" s="32" t="s">
        <v>0</v>
      </c>
      <c r="I297" s="34"/>
    </row>
    <row r="298" spans="1:9" x14ac:dyDescent="0.2">
      <c r="A298" s="40"/>
      <c r="B298" s="11">
        <v>42366</v>
      </c>
      <c r="C298" s="8"/>
      <c r="D298" s="32"/>
      <c r="E298" s="8"/>
      <c r="F298" s="33"/>
      <c r="G298" s="32"/>
      <c r="H298" s="32"/>
      <c r="I298" s="34"/>
    </row>
    <row r="299" spans="1:9" x14ac:dyDescent="0.2">
      <c r="A299" s="40"/>
      <c r="B299" s="8"/>
      <c r="C299" s="8"/>
      <c r="D299" s="32"/>
      <c r="E299" s="8"/>
      <c r="F299" s="33"/>
      <c r="G299" s="32"/>
      <c r="H299" s="32"/>
      <c r="I299" s="34"/>
    </row>
    <row r="300" spans="1:9" x14ac:dyDescent="0.2">
      <c r="A300" s="41">
        <v>92</v>
      </c>
      <c r="B300" s="17" t="s">
        <v>443</v>
      </c>
      <c r="C300" s="17" t="s">
        <v>444</v>
      </c>
      <c r="D300" s="27" t="s">
        <v>31</v>
      </c>
      <c r="E300" s="72"/>
      <c r="F300" s="28">
        <v>10375.280000000001</v>
      </c>
      <c r="G300" s="30" t="s">
        <v>0</v>
      </c>
      <c r="H300" s="30" t="s">
        <v>0</v>
      </c>
      <c r="I300" s="29"/>
    </row>
    <row r="301" spans="1:9" x14ac:dyDescent="0.2">
      <c r="A301" s="40"/>
      <c r="B301" s="11">
        <v>42366</v>
      </c>
      <c r="C301" s="8"/>
      <c r="D301" s="32"/>
      <c r="E301" s="8"/>
      <c r="F301" s="33"/>
      <c r="G301" s="32"/>
      <c r="H301" s="32"/>
      <c r="I301" s="34"/>
    </row>
    <row r="302" spans="1:9" x14ac:dyDescent="0.2">
      <c r="A302" s="42"/>
      <c r="B302" s="35"/>
      <c r="C302" s="35"/>
      <c r="D302" s="36"/>
      <c r="E302" s="35"/>
      <c r="F302" s="37"/>
      <c r="G302" s="36"/>
      <c r="H302" s="36"/>
      <c r="I302" s="38"/>
    </row>
    <row r="303" spans="1:9" x14ac:dyDescent="0.2">
      <c r="A303" s="40">
        <v>93</v>
      </c>
      <c r="B303" s="8" t="s">
        <v>445</v>
      </c>
      <c r="C303" s="8" t="s">
        <v>446</v>
      </c>
      <c r="D303" s="32" t="s">
        <v>75</v>
      </c>
      <c r="E303" s="8"/>
      <c r="F303" s="33">
        <v>29155</v>
      </c>
      <c r="G303" s="32" t="s">
        <v>0</v>
      </c>
      <c r="H303" s="32" t="s">
        <v>0</v>
      </c>
      <c r="I303" s="34"/>
    </row>
    <row r="304" spans="1:9" x14ac:dyDescent="0.2">
      <c r="A304" s="40"/>
      <c r="B304" s="11">
        <v>42366</v>
      </c>
      <c r="C304" s="8"/>
      <c r="D304" s="39" t="s">
        <v>242</v>
      </c>
      <c r="E304" s="71"/>
      <c r="F304" s="33"/>
      <c r="G304" s="32"/>
      <c r="H304" s="32"/>
      <c r="I304" s="34"/>
    </row>
    <row r="305" spans="1:11" x14ac:dyDescent="0.2">
      <c r="A305" s="40"/>
      <c r="B305" s="8"/>
      <c r="C305" s="8"/>
      <c r="D305" s="32"/>
      <c r="E305" s="8"/>
      <c r="F305" s="33"/>
      <c r="G305" s="32"/>
      <c r="H305" s="32"/>
      <c r="I305" s="34"/>
    </row>
    <row r="306" spans="1:11" x14ac:dyDescent="0.2">
      <c r="A306" s="41">
        <v>94</v>
      </c>
      <c r="B306" s="17" t="s">
        <v>447</v>
      </c>
      <c r="C306" s="17" t="s">
        <v>448</v>
      </c>
      <c r="D306" s="27" t="s">
        <v>197</v>
      </c>
      <c r="E306" s="72"/>
      <c r="F306" s="28">
        <v>21200</v>
      </c>
      <c r="G306" s="30" t="s">
        <v>0</v>
      </c>
      <c r="H306" s="30" t="s">
        <v>0</v>
      </c>
      <c r="I306" s="29"/>
    </row>
    <row r="307" spans="1:11" x14ac:dyDescent="0.2">
      <c r="A307" s="40"/>
      <c r="B307" s="11">
        <v>42366</v>
      </c>
      <c r="C307" s="8"/>
      <c r="D307" s="32"/>
      <c r="E307" s="8"/>
      <c r="F307" s="33"/>
      <c r="G307" s="32"/>
      <c r="H307" s="32"/>
      <c r="I307" s="34"/>
    </row>
    <row r="308" spans="1:11" x14ac:dyDescent="0.2">
      <c r="A308" s="42"/>
      <c r="B308" s="35"/>
      <c r="C308" s="35"/>
      <c r="D308" s="36"/>
      <c r="E308" s="35"/>
      <c r="F308" s="37"/>
      <c r="G308" s="36"/>
      <c r="H308" s="36"/>
      <c r="I308" s="38"/>
    </row>
    <row r="309" spans="1:11" x14ac:dyDescent="0.2">
      <c r="A309" s="40">
        <v>95</v>
      </c>
      <c r="B309" s="8" t="s">
        <v>449</v>
      </c>
      <c r="C309" s="8" t="s">
        <v>450</v>
      </c>
      <c r="D309" s="32" t="s">
        <v>451</v>
      </c>
      <c r="E309" s="8"/>
      <c r="F309" s="33">
        <v>39856</v>
      </c>
      <c r="G309" s="32" t="s">
        <v>0</v>
      </c>
      <c r="H309" s="32" t="s">
        <v>0</v>
      </c>
      <c r="I309" s="34"/>
    </row>
    <row r="310" spans="1:11" x14ac:dyDescent="0.2">
      <c r="A310" s="40"/>
      <c r="B310" s="11">
        <v>42366</v>
      </c>
      <c r="C310" s="8"/>
      <c r="D310" s="32"/>
      <c r="E310" s="8"/>
      <c r="F310" s="33"/>
      <c r="G310" s="32"/>
      <c r="H310" s="32"/>
      <c r="I310" s="34"/>
    </row>
    <row r="311" spans="1:11" x14ac:dyDescent="0.2">
      <c r="A311" s="40"/>
      <c r="B311" s="8"/>
      <c r="C311" s="8"/>
      <c r="D311" s="32"/>
      <c r="E311" s="8"/>
      <c r="F311" s="33"/>
      <c r="G311" s="32"/>
      <c r="H311" s="32"/>
      <c r="I311" s="34"/>
    </row>
    <row r="312" spans="1:11" x14ac:dyDescent="0.2">
      <c r="A312" s="41">
        <v>96</v>
      </c>
      <c r="B312" s="17" t="s">
        <v>452</v>
      </c>
      <c r="C312" s="17" t="s">
        <v>30</v>
      </c>
      <c r="D312" s="27" t="s">
        <v>372</v>
      </c>
      <c r="E312" s="72"/>
      <c r="F312" s="28">
        <v>39032.32</v>
      </c>
      <c r="G312" s="30" t="s">
        <v>0</v>
      </c>
      <c r="H312" s="30" t="s">
        <v>0</v>
      </c>
      <c r="I312" s="29"/>
    </row>
    <row r="313" spans="1:11" x14ac:dyDescent="0.2">
      <c r="A313" s="40"/>
      <c r="B313" s="11">
        <v>42366</v>
      </c>
      <c r="C313" s="8"/>
      <c r="D313" s="32"/>
      <c r="E313" s="8"/>
      <c r="F313" s="33"/>
      <c r="G313" s="32"/>
      <c r="H313" s="32"/>
      <c r="I313" s="34"/>
    </row>
    <row r="314" spans="1:11" x14ac:dyDescent="0.2">
      <c r="A314" s="42"/>
      <c r="B314" s="35"/>
      <c r="C314" s="35"/>
      <c r="D314" s="36"/>
      <c r="E314" s="35"/>
      <c r="F314" s="37"/>
      <c r="G314" s="36"/>
      <c r="H314" s="36"/>
      <c r="I314" s="38"/>
    </row>
    <row r="317" spans="1:11" s="3" customFormat="1" ht="15.75" x14ac:dyDescent="0.25">
      <c r="A317" s="5"/>
      <c r="B317" s="45" t="s">
        <v>799</v>
      </c>
      <c r="D317" s="4"/>
      <c r="F317" s="24"/>
      <c r="J317" s="31"/>
      <c r="K317" s="31"/>
    </row>
  </sheetData>
  <mergeCells count="12">
    <mergeCell ref="A1:I1"/>
    <mergeCell ref="D48:D49"/>
    <mergeCell ref="D150:D151"/>
    <mergeCell ref="A3:A5"/>
    <mergeCell ref="B3:B5"/>
    <mergeCell ref="C3:C5"/>
    <mergeCell ref="D3:D5"/>
    <mergeCell ref="K3:K5"/>
    <mergeCell ref="E3:E5"/>
    <mergeCell ref="J3:J5"/>
    <mergeCell ref="F3:F5"/>
    <mergeCell ref="G3:I3"/>
  </mergeCells>
  <pageMargins left="0.39370078740157483" right="0.19685039370078741" top="0.35433070866141736" bottom="0.35433070866141736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5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9" sqref="D9"/>
    </sheetView>
  </sheetViews>
  <sheetFormatPr defaultRowHeight="15" x14ac:dyDescent="0.2"/>
  <cols>
    <col min="1" max="1" width="5.625" style="31" customWidth="1"/>
    <col min="2" max="2" width="22.5" style="31" customWidth="1"/>
    <col min="3" max="3" width="12.625" style="31" customWidth="1"/>
    <col min="4" max="4" width="30.5" style="31" customWidth="1"/>
    <col min="5" max="5" width="12.125" style="31" customWidth="1"/>
    <col min="6" max="8" width="9.875" style="31" customWidth="1"/>
    <col min="9" max="9" width="19.125" style="31" customWidth="1"/>
    <col min="10" max="16384" width="9" style="31"/>
  </cols>
  <sheetData>
    <row r="1" spans="1:9" s="3" customFormat="1" ht="23.1" customHeight="1" x14ac:dyDescent="0.2">
      <c r="A1" s="89" t="s">
        <v>795</v>
      </c>
      <c r="B1" s="89"/>
      <c r="C1" s="89"/>
      <c r="D1" s="89"/>
      <c r="E1" s="89"/>
      <c r="F1" s="89"/>
      <c r="G1" s="89"/>
      <c r="H1" s="89"/>
      <c r="I1" s="44"/>
    </row>
    <row r="2" spans="1:9" s="3" customFormat="1" ht="23.1" customHeight="1" x14ac:dyDescent="0.2">
      <c r="A2" s="1"/>
      <c r="B2" s="1"/>
      <c r="C2" s="1"/>
      <c r="D2" s="1"/>
      <c r="E2" s="1"/>
      <c r="F2" s="1"/>
      <c r="G2" s="1"/>
      <c r="H2" s="1"/>
      <c r="I2" s="44"/>
    </row>
    <row r="3" spans="1:9" s="2" customFormat="1" ht="30" customHeight="1" x14ac:dyDescent="0.15">
      <c r="A3" s="93" t="s">
        <v>245</v>
      </c>
      <c r="B3" s="90" t="s">
        <v>246</v>
      </c>
      <c r="C3" s="96" t="s">
        <v>247</v>
      </c>
      <c r="D3" s="99" t="s">
        <v>248</v>
      </c>
      <c r="E3" s="99" t="s">
        <v>249</v>
      </c>
      <c r="F3" s="105" t="s">
        <v>250</v>
      </c>
      <c r="G3" s="106"/>
      <c r="H3" s="107"/>
      <c r="I3" s="90" t="s">
        <v>798</v>
      </c>
    </row>
    <row r="4" spans="1:9" s="2" customFormat="1" ht="30" customHeight="1" x14ac:dyDescent="0.15">
      <c r="A4" s="94"/>
      <c r="B4" s="91"/>
      <c r="C4" s="97"/>
      <c r="D4" s="100"/>
      <c r="E4" s="100"/>
      <c r="F4" s="6" t="s">
        <v>253</v>
      </c>
      <c r="G4" s="25" t="s">
        <v>251</v>
      </c>
      <c r="H4" s="6" t="s">
        <v>252</v>
      </c>
      <c r="I4" s="91"/>
    </row>
    <row r="5" spans="1:9" s="2" customFormat="1" ht="31.5" x14ac:dyDescent="0.15">
      <c r="A5" s="95"/>
      <c r="B5" s="92"/>
      <c r="C5" s="98"/>
      <c r="D5" s="101"/>
      <c r="E5" s="101"/>
      <c r="F5" s="6" t="s">
        <v>254</v>
      </c>
      <c r="G5" s="6" t="s">
        <v>254</v>
      </c>
      <c r="H5" s="6" t="s">
        <v>254</v>
      </c>
      <c r="I5" s="92"/>
    </row>
    <row r="6" spans="1:9" ht="30" customHeight="1" x14ac:dyDescent="0.2">
      <c r="A6" s="19">
        <v>1</v>
      </c>
      <c r="B6" s="26">
        <v>42383</v>
      </c>
      <c r="C6" s="17" t="s">
        <v>453</v>
      </c>
      <c r="D6" s="27" t="s">
        <v>5</v>
      </c>
      <c r="E6" s="28">
        <v>22048</v>
      </c>
      <c r="F6" s="29"/>
      <c r="G6" s="30" t="s">
        <v>0</v>
      </c>
      <c r="H6" s="28"/>
      <c r="I6" s="8"/>
    </row>
    <row r="7" spans="1:9" ht="24.95" customHeight="1" x14ac:dyDescent="0.2">
      <c r="A7" s="10"/>
      <c r="B7" s="8"/>
      <c r="C7" s="8"/>
      <c r="D7" s="32" t="s">
        <v>280</v>
      </c>
      <c r="E7" s="33"/>
      <c r="F7" s="34"/>
      <c r="G7" s="32"/>
      <c r="H7" s="33"/>
      <c r="I7" s="11"/>
    </row>
    <row r="8" spans="1:9" ht="12" customHeight="1" x14ac:dyDescent="0.2">
      <c r="A8" s="10"/>
      <c r="B8" s="8"/>
      <c r="C8" s="8"/>
      <c r="D8" s="32"/>
      <c r="E8" s="33"/>
      <c r="F8" s="34"/>
      <c r="G8" s="32"/>
      <c r="H8" s="33"/>
      <c r="I8" s="8"/>
    </row>
    <row r="9" spans="1:9" ht="30" customHeight="1" x14ac:dyDescent="0.2">
      <c r="A9" s="19">
        <f>A6+1</f>
        <v>2</v>
      </c>
      <c r="B9" s="17" t="s">
        <v>454</v>
      </c>
      <c r="C9" s="17" t="s">
        <v>455</v>
      </c>
      <c r="D9" s="27" t="s">
        <v>5</v>
      </c>
      <c r="E9" s="28">
        <v>16483</v>
      </c>
      <c r="F9" s="29"/>
      <c r="G9" s="30" t="s">
        <v>0</v>
      </c>
      <c r="H9" s="28"/>
      <c r="I9" s="17"/>
    </row>
    <row r="10" spans="1:9" ht="24.95" customHeight="1" x14ac:dyDescent="0.2">
      <c r="A10" s="10"/>
      <c r="B10" s="11">
        <v>42387</v>
      </c>
      <c r="C10" s="8"/>
      <c r="D10" s="32" t="s">
        <v>18</v>
      </c>
      <c r="E10" s="33"/>
      <c r="F10" s="34"/>
      <c r="G10" s="32"/>
      <c r="H10" s="33"/>
      <c r="I10" s="11"/>
    </row>
    <row r="11" spans="1:9" ht="12" customHeight="1" x14ac:dyDescent="0.2">
      <c r="A11" s="14"/>
      <c r="B11" s="35"/>
      <c r="C11" s="35"/>
      <c r="D11" s="36"/>
      <c r="E11" s="37"/>
      <c r="F11" s="38"/>
      <c r="G11" s="36"/>
      <c r="H11" s="37"/>
      <c r="I11" s="35"/>
    </row>
    <row r="12" spans="1:9" ht="30" customHeight="1" x14ac:dyDescent="0.2">
      <c r="A12" s="10">
        <f>A9+1</f>
        <v>3</v>
      </c>
      <c r="B12" s="8" t="s">
        <v>456</v>
      </c>
      <c r="C12" s="8" t="s">
        <v>457</v>
      </c>
      <c r="D12" s="32" t="s">
        <v>280</v>
      </c>
      <c r="E12" s="33">
        <v>190629.6</v>
      </c>
      <c r="F12" s="34"/>
      <c r="G12" s="32" t="s">
        <v>0</v>
      </c>
      <c r="H12" s="33"/>
      <c r="I12" s="8"/>
    </row>
    <row r="13" spans="1:9" ht="24.95" customHeight="1" x14ac:dyDescent="0.2">
      <c r="A13" s="10"/>
      <c r="B13" s="11">
        <v>42387</v>
      </c>
      <c r="C13" s="8"/>
      <c r="D13" s="32"/>
      <c r="E13" s="33"/>
      <c r="F13" s="34"/>
      <c r="G13" s="32"/>
      <c r="H13" s="33"/>
      <c r="I13" s="11"/>
    </row>
    <row r="14" spans="1:9" ht="12" customHeight="1" x14ac:dyDescent="0.2">
      <c r="A14" s="10"/>
      <c r="B14" s="8"/>
      <c r="C14" s="8"/>
      <c r="D14" s="32"/>
      <c r="E14" s="33"/>
      <c r="F14" s="34"/>
      <c r="G14" s="32"/>
      <c r="H14" s="33"/>
      <c r="I14" s="8"/>
    </row>
    <row r="15" spans="1:9" ht="30" customHeight="1" x14ac:dyDescent="0.2">
      <c r="A15" s="19">
        <f>A12+1</f>
        <v>4</v>
      </c>
      <c r="B15" s="17" t="s">
        <v>458</v>
      </c>
      <c r="C15" s="17" t="s">
        <v>459</v>
      </c>
      <c r="D15" s="27" t="s">
        <v>5</v>
      </c>
      <c r="E15" s="28">
        <v>13780</v>
      </c>
      <c r="F15" s="29"/>
      <c r="G15" s="30" t="s">
        <v>0</v>
      </c>
      <c r="H15" s="28"/>
      <c r="I15" s="17"/>
    </row>
    <row r="16" spans="1:9" ht="24.95" customHeight="1" x14ac:dyDescent="0.2">
      <c r="A16" s="10"/>
      <c r="B16" s="11">
        <v>42387</v>
      </c>
      <c r="C16" s="8"/>
      <c r="D16" s="32"/>
      <c r="E16" s="33"/>
      <c r="F16" s="34"/>
      <c r="G16" s="32"/>
      <c r="H16" s="33"/>
      <c r="I16" s="11"/>
    </row>
    <row r="17" spans="1:9" ht="12" customHeight="1" x14ac:dyDescent="0.2">
      <c r="A17" s="14"/>
      <c r="B17" s="35"/>
      <c r="C17" s="35"/>
      <c r="D17" s="36"/>
      <c r="E17" s="37"/>
      <c r="F17" s="38"/>
      <c r="G17" s="36"/>
      <c r="H17" s="37"/>
      <c r="I17" s="35"/>
    </row>
    <row r="18" spans="1:9" ht="30" customHeight="1" x14ac:dyDescent="0.2">
      <c r="A18" s="19">
        <f>A15+1</f>
        <v>5</v>
      </c>
      <c r="B18" s="17" t="s">
        <v>460</v>
      </c>
      <c r="C18" s="17" t="s">
        <v>30</v>
      </c>
      <c r="D18" s="27" t="s">
        <v>5</v>
      </c>
      <c r="E18" s="28">
        <v>29956.799999999999</v>
      </c>
      <c r="F18" s="29"/>
      <c r="G18" s="30" t="s">
        <v>0</v>
      </c>
      <c r="H18" s="28"/>
      <c r="I18" s="8"/>
    </row>
    <row r="19" spans="1:9" ht="24.95" customHeight="1" x14ac:dyDescent="0.2">
      <c r="A19" s="10"/>
      <c r="B19" s="11">
        <v>42403</v>
      </c>
      <c r="C19" s="8"/>
      <c r="D19" s="32" t="s">
        <v>461</v>
      </c>
      <c r="E19" s="33"/>
      <c r="F19" s="34"/>
      <c r="G19" s="32"/>
      <c r="H19" s="33"/>
      <c r="I19" s="11"/>
    </row>
    <row r="20" spans="1:9" ht="12" customHeight="1" x14ac:dyDescent="0.2">
      <c r="A20" s="14"/>
      <c r="B20" s="35"/>
      <c r="C20" s="35"/>
      <c r="D20" s="36"/>
      <c r="E20" s="37"/>
      <c r="F20" s="38"/>
      <c r="G20" s="36"/>
      <c r="H20" s="37"/>
      <c r="I20" s="8"/>
    </row>
    <row r="21" spans="1:9" ht="30" customHeight="1" x14ac:dyDescent="0.2">
      <c r="A21" s="10">
        <f>A18+1</f>
        <v>6</v>
      </c>
      <c r="B21" s="8" t="s">
        <v>462</v>
      </c>
      <c r="C21" s="8" t="s">
        <v>463</v>
      </c>
      <c r="D21" s="32" t="s">
        <v>280</v>
      </c>
      <c r="E21" s="33">
        <v>25440</v>
      </c>
      <c r="F21" s="34"/>
      <c r="G21" s="32" t="s">
        <v>0</v>
      </c>
      <c r="H21" s="33"/>
      <c r="I21" s="17"/>
    </row>
    <row r="22" spans="1:9" ht="24.95" customHeight="1" x14ac:dyDescent="0.2">
      <c r="A22" s="10"/>
      <c r="B22" s="11">
        <v>42405</v>
      </c>
      <c r="C22" s="8"/>
      <c r="D22" s="32"/>
      <c r="E22" s="33"/>
      <c r="F22" s="34"/>
      <c r="G22" s="32"/>
      <c r="H22" s="33"/>
      <c r="I22" s="11"/>
    </row>
    <row r="23" spans="1:9" ht="12" customHeight="1" x14ac:dyDescent="0.2">
      <c r="A23" s="10"/>
      <c r="B23" s="8"/>
      <c r="C23" s="8"/>
      <c r="D23" s="32"/>
      <c r="E23" s="33"/>
      <c r="F23" s="34"/>
      <c r="G23" s="32"/>
      <c r="H23" s="33"/>
      <c r="I23" s="35"/>
    </row>
    <row r="24" spans="1:9" ht="30" customHeight="1" x14ac:dyDescent="0.2">
      <c r="A24" s="19">
        <f>A21+1</f>
        <v>7</v>
      </c>
      <c r="B24" s="17" t="s">
        <v>464</v>
      </c>
      <c r="C24" s="17" t="s">
        <v>465</v>
      </c>
      <c r="D24" s="27" t="s">
        <v>5</v>
      </c>
      <c r="E24" s="28">
        <v>20624</v>
      </c>
      <c r="F24" s="29"/>
      <c r="G24" s="30" t="s">
        <v>0</v>
      </c>
      <c r="H24" s="28"/>
      <c r="I24" s="17"/>
    </row>
    <row r="25" spans="1:9" ht="24.95" customHeight="1" x14ac:dyDescent="0.2">
      <c r="A25" s="10"/>
      <c r="B25" s="11">
        <v>42405</v>
      </c>
      <c r="C25" s="8"/>
      <c r="D25" s="32"/>
      <c r="E25" s="33"/>
      <c r="F25" s="34"/>
      <c r="G25" s="32"/>
      <c r="H25" s="33"/>
      <c r="I25" s="11"/>
    </row>
    <row r="26" spans="1:9" ht="12" customHeight="1" x14ac:dyDescent="0.2">
      <c r="A26" s="14"/>
      <c r="B26" s="35"/>
      <c r="C26" s="35"/>
      <c r="D26" s="36"/>
      <c r="E26" s="37"/>
      <c r="F26" s="38"/>
      <c r="G26" s="36"/>
      <c r="H26" s="37"/>
      <c r="I26" s="35"/>
    </row>
    <row r="27" spans="1:9" ht="30" customHeight="1" x14ac:dyDescent="0.2">
      <c r="A27" s="10">
        <f>A24+1</f>
        <v>8</v>
      </c>
      <c r="B27" s="8" t="s">
        <v>466</v>
      </c>
      <c r="C27" s="8" t="s">
        <v>467</v>
      </c>
      <c r="D27" s="32" t="s">
        <v>280</v>
      </c>
      <c r="E27" s="33">
        <v>25360</v>
      </c>
      <c r="F27" s="34"/>
      <c r="G27" s="32" t="s">
        <v>0</v>
      </c>
      <c r="H27" s="33"/>
      <c r="I27" s="8"/>
    </row>
    <row r="28" spans="1:9" ht="24.95" customHeight="1" x14ac:dyDescent="0.2">
      <c r="A28" s="10"/>
      <c r="B28" s="11">
        <v>42418</v>
      </c>
      <c r="C28" s="8"/>
      <c r="D28" s="32"/>
      <c r="E28" s="33"/>
      <c r="F28" s="34"/>
      <c r="G28" s="32"/>
      <c r="H28" s="33"/>
      <c r="I28" s="11"/>
    </row>
    <row r="29" spans="1:9" ht="12" customHeight="1" x14ac:dyDescent="0.2">
      <c r="A29" s="10"/>
      <c r="B29" s="8"/>
      <c r="C29" s="8"/>
      <c r="D29" s="32"/>
      <c r="E29" s="33"/>
      <c r="F29" s="34"/>
      <c r="G29" s="32"/>
      <c r="H29" s="33"/>
      <c r="I29" s="8"/>
    </row>
    <row r="30" spans="1:9" ht="30" customHeight="1" x14ac:dyDescent="0.2">
      <c r="A30" s="19">
        <f>A27+1</f>
        <v>9</v>
      </c>
      <c r="B30" s="17" t="s">
        <v>468</v>
      </c>
      <c r="C30" s="17" t="s">
        <v>469</v>
      </c>
      <c r="D30" s="30" t="s">
        <v>22</v>
      </c>
      <c r="E30" s="28">
        <v>13148.2</v>
      </c>
      <c r="F30" s="29"/>
      <c r="G30" s="30" t="s">
        <v>0</v>
      </c>
      <c r="H30" s="28"/>
      <c r="I30" s="17"/>
    </row>
    <row r="31" spans="1:9" ht="24.95" customHeight="1" x14ac:dyDescent="0.2">
      <c r="A31" s="10"/>
      <c r="B31" s="11">
        <v>42422</v>
      </c>
      <c r="C31" s="8"/>
      <c r="D31" s="32"/>
      <c r="E31" s="33"/>
      <c r="F31" s="34"/>
      <c r="G31" s="32"/>
      <c r="H31" s="33"/>
      <c r="I31" s="11"/>
    </row>
    <row r="32" spans="1:9" ht="12" customHeight="1" x14ac:dyDescent="0.2">
      <c r="A32" s="14"/>
      <c r="B32" s="35"/>
      <c r="C32" s="35"/>
      <c r="D32" s="36"/>
      <c r="E32" s="37"/>
      <c r="F32" s="38"/>
      <c r="G32" s="36"/>
      <c r="H32" s="37"/>
      <c r="I32" s="35"/>
    </row>
    <row r="33" spans="1:9" ht="30" customHeight="1" x14ac:dyDescent="0.2">
      <c r="A33" s="10">
        <f>A30+1</f>
        <v>10</v>
      </c>
      <c r="B33" s="8" t="s">
        <v>470</v>
      </c>
      <c r="C33" s="8" t="s">
        <v>471</v>
      </c>
      <c r="D33" s="39" t="s">
        <v>5</v>
      </c>
      <c r="E33" s="33">
        <v>15705</v>
      </c>
      <c r="F33" s="34"/>
      <c r="G33" s="32" t="s">
        <v>0</v>
      </c>
      <c r="H33" s="33"/>
      <c r="I33" s="8"/>
    </row>
    <row r="34" spans="1:9" ht="24.95" customHeight="1" x14ac:dyDescent="0.2">
      <c r="A34" s="10"/>
      <c r="B34" s="11">
        <v>42424</v>
      </c>
      <c r="C34" s="8"/>
      <c r="D34" s="32"/>
      <c r="E34" s="33"/>
      <c r="F34" s="34"/>
      <c r="G34" s="32"/>
      <c r="H34" s="33"/>
      <c r="I34" s="11"/>
    </row>
    <row r="35" spans="1:9" ht="12" customHeight="1" x14ac:dyDescent="0.2">
      <c r="A35" s="10"/>
      <c r="B35" s="8"/>
      <c r="C35" s="8"/>
      <c r="D35" s="32"/>
      <c r="E35" s="33"/>
      <c r="F35" s="34"/>
      <c r="G35" s="32"/>
      <c r="H35" s="33"/>
      <c r="I35" s="8"/>
    </row>
    <row r="36" spans="1:9" ht="30" customHeight="1" x14ac:dyDescent="0.2">
      <c r="A36" s="19">
        <f>A33+1</f>
        <v>11</v>
      </c>
      <c r="B36" s="17" t="s">
        <v>472</v>
      </c>
      <c r="C36" s="17" t="s">
        <v>473</v>
      </c>
      <c r="D36" s="27" t="s">
        <v>5</v>
      </c>
      <c r="E36" s="28">
        <v>39856</v>
      </c>
      <c r="F36" s="29"/>
      <c r="G36" s="30" t="s">
        <v>0</v>
      </c>
      <c r="H36" s="28"/>
      <c r="I36" s="17"/>
    </row>
    <row r="37" spans="1:9" ht="30" customHeight="1" x14ac:dyDescent="0.2">
      <c r="A37" s="10"/>
      <c r="B37" s="11">
        <v>42424</v>
      </c>
      <c r="C37" s="8"/>
      <c r="D37" s="32"/>
      <c r="E37" s="33"/>
      <c r="F37" s="34"/>
      <c r="G37" s="32"/>
      <c r="H37" s="33"/>
      <c r="I37" s="11"/>
    </row>
    <row r="38" spans="1:9" ht="12" customHeight="1" x14ac:dyDescent="0.2">
      <c r="A38" s="14"/>
      <c r="B38" s="35"/>
      <c r="C38" s="35"/>
      <c r="D38" s="36"/>
      <c r="E38" s="37"/>
      <c r="F38" s="38"/>
      <c r="G38" s="36"/>
      <c r="H38" s="37"/>
      <c r="I38" s="35"/>
    </row>
    <row r="39" spans="1:9" ht="30" customHeight="1" x14ac:dyDescent="0.2">
      <c r="A39" s="10">
        <f>A36+1</f>
        <v>12</v>
      </c>
      <c r="B39" s="8" t="s">
        <v>474</v>
      </c>
      <c r="C39" s="8" t="s">
        <v>475</v>
      </c>
      <c r="D39" s="32" t="s">
        <v>69</v>
      </c>
      <c r="E39" s="33">
        <v>20000</v>
      </c>
      <c r="F39" s="34"/>
      <c r="G39" s="32" t="s">
        <v>0</v>
      </c>
      <c r="H39" s="33"/>
      <c r="I39" s="8"/>
    </row>
    <row r="40" spans="1:9" ht="30" customHeight="1" x14ac:dyDescent="0.2">
      <c r="A40" s="10"/>
      <c r="B40" s="11">
        <v>42437</v>
      </c>
      <c r="C40" s="8"/>
      <c r="D40" s="32"/>
      <c r="E40" s="33"/>
      <c r="F40" s="34"/>
      <c r="G40" s="32"/>
      <c r="H40" s="33"/>
      <c r="I40" s="11"/>
    </row>
    <row r="41" spans="1:9" ht="12" customHeight="1" x14ac:dyDescent="0.2">
      <c r="A41" s="10"/>
      <c r="B41" s="8"/>
      <c r="C41" s="8"/>
      <c r="D41" s="32"/>
      <c r="E41" s="33"/>
      <c r="F41" s="34"/>
      <c r="G41" s="32"/>
      <c r="H41" s="33"/>
      <c r="I41" s="8"/>
    </row>
    <row r="42" spans="1:9" ht="30" customHeight="1" x14ac:dyDescent="0.2">
      <c r="A42" s="19">
        <f>A39+1</f>
        <v>13</v>
      </c>
      <c r="B42" s="17" t="s">
        <v>476</v>
      </c>
      <c r="C42" s="17" t="s">
        <v>477</v>
      </c>
      <c r="D42" s="30" t="s">
        <v>32</v>
      </c>
      <c r="E42" s="28">
        <v>38536.300000000003</v>
      </c>
      <c r="F42" s="29"/>
      <c r="G42" s="30" t="s">
        <v>0</v>
      </c>
      <c r="H42" s="28"/>
      <c r="I42" s="17"/>
    </row>
    <row r="43" spans="1:9" ht="30" customHeight="1" x14ac:dyDescent="0.2">
      <c r="A43" s="10"/>
      <c r="B43" s="11">
        <v>42437</v>
      </c>
      <c r="C43" s="8"/>
      <c r="D43" s="32"/>
      <c r="E43" s="33"/>
      <c r="F43" s="34"/>
      <c r="G43" s="32"/>
      <c r="H43" s="33"/>
      <c r="I43" s="11"/>
    </row>
    <row r="44" spans="1:9" ht="12" customHeight="1" x14ac:dyDescent="0.2">
      <c r="A44" s="14"/>
      <c r="B44" s="35"/>
      <c r="C44" s="35"/>
      <c r="D44" s="36"/>
      <c r="E44" s="37"/>
      <c r="F44" s="38"/>
      <c r="G44" s="36"/>
      <c r="H44" s="37"/>
      <c r="I44" s="35"/>
    </row>
    <row r="45" spans="1:9" ht="30" customHeight="1" x14ac:dyDescent="0.2">
      <c r="A45" s="10">
        <f>A42+1</f>
        <v>14</v>
      </c>
      <c r="B45" s="8" t="s">
        <v>478</v>
      </c>
      <c r="C45" s="8" t="s">
        <v>479</v>
      </c>
      <c r="D45" s="39" t="s">
        <v>480</v>
      </c>
      <c r="E45" s="33">
        <v>21650.5</v>
      </c>
      <c r="F45" s="34"/>
      <c r="G45" s="32" t="s">
        <v>0</v>
      </c>
      <c r="H45" s="33"/>
      <c r="I45" s="8"/>
    </row>
    <row r="46" spans="1:9" ht="30" customHeight="1" x14ac:dyDescent="0.2">
      <c r="A46" s="10"/>
      <c r="B46" s="11">
        <v>42437</v>
      </c>
      <c r="C46" s="8"/>
      <c r="D46" s="39" t="s">
        <v>481</v>
      </c>
      <c r="E46" s="33"/>
      <c r="F46" s="34"/>
      <c r="G46" s="32"/>
      <c r="H46" s="33"/>
      <c r="I46" s="11"/>
    </row>
    <row r="47" spans="1:9" ht="12" customHeight="1" x14ac:dyDescent="0.2">
      <c r="A47" s="10"/>
      <c r="B47" s="8"/>
      <c r="C47" s="8"/>
      <c r="D47" s="32"/>
      <c r="E47" s="33"/>
      <c r="F47" s="34"/>
      <c r="G47" s="32"/>
      <c r="H47" s="33"/>
      <c r="I47" s="8"/>
    </row>
    <row r="48" spans="1:9" ht="30" customHeight="1" x14ac:dyDescent="0.2">
      <c r="A48" s="19">
        <f>A45+1</f>
        <v>15</v>
      </c>
      <c r="B48" s="17" t="s">
        <v>482</v>
      </c>
      <c r="C48" s="17" t="s">
        <v>483</v>
      </c>
      <c r="D48" s="27" t="s">
        <v>5</v>
      </c>
      <c r="E48" s="28">
        <v>180000</v>
      </c>
      <c r="F48" s="29"/>
      <c r="G48" s="30" t="s">
        <v>0</v>
      </c>
      <c r="H48" s="28"/>
      <c r="I48" s="17"/>
    </row>
    <row r="49" spans="1:9" ht="30" customHeight="1" x14ac:dyDescent="0.2">
      <c r="A49" s="10"/>
      <c r="B49" s="11">
        <v>42451</v>
      </c>
      <c r="C49" s="8"/>
      <c r="D49" s="32"/>
      <c r="E49" s="33"/>
      <c r="F49" s="34"/>
      <c r="G49" s="32"/>
      <c r="H49" s="33"/>
      <c r="I49" s="11"/>
    </row>
    <row r="50" spans="1:9" ht="12" customHeight="1" x14ac:dyDescent="0.2">
      <c r="A50" s="14"/>
      <c r="B50" s="35"/>
      <c r="C50" s="35"/>
      <c r="D50" s="36"/>
      <c r="E50" s="37"/>
      <c r="F50" s="38"/>
      <c r="G50" s="36"/>
      <c r="H50" s="37"/>
      <c r="I50" s="35"/>
    </row>
    <row r="51" spans="1:9" ht="30" customHeight="1" x14ac:dyDescent="0.2">
      <c r="A51" s="10">
        <f>A48+1</f>
        <v>16</v>
      </c>
      <c r="B51" s="8" t="s">
        <v>484</v>
      </c>
      <c r="C51" s="8" t="s">
        <v>485</v>
      </c>
      <c r="D51" s="39" t="s">
        <v>5</v>
      </c>
      <c r="E51" s="33">
        <v>60050</v>
      </c>
      <c r="F51" s="34"/>
      <c r="G51" s="32" t="s">
        <v>0</v>
      </c>
      <c r="H51" s="33"/>
      <c r="I51" s="8"/>
    </row>
    <row r="52" spans="1:9" ht="30" customHeight="1" x14ac:dyDescent="0.2">
      <c r="A52" s="10"/>
      <c r="B52" s="11">
        <v>42451</v>
      </c>
      <c r="C52" s="8"/>
      <c r="D52" s="32"/>
      <c r="E52" s="33"/>
      <c r="F52" s="34"/>
      <c r="G52" s="32"/>
      <c r="H52" s="33"/>
      <c r="I52" s="11"/>
    </row>
    <row r="53" spans="1:9" ht="12" customHeight="1" x14ac:dyDescent="0.2">
      <c r="A53" s="10"/>
      <c r="B53" s="8"/>
      <c r="C53" s="8"/>
      <c r="D53" s="32"/>
      <c r="E53" s="33"/>
      <c r="F53" s="34"/>
      <c r="G53" s="32"/>
      <c r="H53" s="33"/>
      <c r="I53" s="8"/>
    </row>
    <row r="54" spans="1:9" ht="30" customHeight="1" x14ac:dyDescent="0.2">
      <c r="A54" s="19">
        <f>A51+1</f>
        <v>17</v>
      </c>
      <c r="B54" s="17" t="s">
        <v>486</v>
      </c>
      <c r="C54" s="17" t="s">
        <v>487</v>
      </c>
      <c r="D54" s="30" t="s">
        <v>280</v>
      </c>
      <c r="E54" s="28">
        <v>155740.5</v>
      </c>
      <c r="F54" s="29"/>
      <c r="G54" s="30" t="s">
        <v>0</v>
      </c>
      <c r="H54" s="28"/>
      <c r="I54" s="17"/>
    </row>
    <row r="55" spans="1:9" ht="30" customHeight="1" x14ac:dyDescent="0.2">
      <c r="A55" s="10"/>
      <c r="B55" s="11">
        <v>42451</v>
      </c>
      <c r="C55" s="8"/>
      <c r="D55" s="32"/>
      <c r="E55" s="33"/>
      <c r="F55" s="34"/>
      <c r="G55" s="32"/>
      <c r="H55" s="33"/>
      <c r="I55" s="11"/>
    </row>
    <row r="56" spans="1:9" ht="12" customHeight="1" x14ac:dyDescent="0.2">
      <c r="A56" s="14"/>
      <c r="B56" s="35"/>
      <c r="C56" s="35"/>
      <c r="D56" s="36"/>
      <c r="E56" s="37"/>
      <c r="F56" s="38"/>
      <c r="G56" s="36"/>
      <c r="H56" s="37"/>
      <c r="I56" s="35"/>
    </row>
    <row r="57" spans="1:9" ht="30" customHeight="1" x14ac:dyDescent="0.2">
      <c r="A57" s="10">
        <f>A54+1</f>
        <v>18</v>
      </c>
      <c r="B57" s="8" t="s">
        <v>488</v>
      </c>
      <c r="C57" s="8" t="s">
        <v>489</v>
      </c>
      <c r="D57" s="39" t="s">
        <v>95</v>
      </c>
      <c r="E57" s="33">
        <v>20000</v>
      </c>
      <c r="F57" s="34"/>
      <c r="G57" s="32" t="s">
        <v>0</v>
      </c>
      <c r="H57" s="33"/>
      <c r="I57" s="8"/>
    </row>
    <row r="58" spans="1:9" ht="30" customHeight="1" x14ac:dyDescent="0.2">
      <c r="A58" s="10"/>
      <c r="B58" s="11">
        <v>42451</v>
      </c>
      <c r="C58" s="8"/>
      <c r="D58" s="32"/>
      <c r="E58" s="33"/>
      <c r="F58" s="34"/>
      <c r="G58" s="32"/>
      <c r="H58" s="33"/>
      <c r="I58" s="11"/>
    </row>
    <row r="59" spans="1:9" ht="12" customHeight="1" x14ac:dyDescent="0.2">
      <c r="A59" s="10"/>
      <c r="B59" s="8"/>
      <c r="C59" s="8"/>
      <c r="D59" s="32"/>
      <c r="E59" s="33"/>
      <c r="F59" s="34"/>
      <c r="G59" s="32"/>
      <c r="H59" s="33"/>
      <c r="I59" s="8"/>
    </row>
    <row r="60" spans="1:9" ht="30" customHeight="1" x14ac:dyDescent="0.2">
      <c r="A60" s="19">
        <f>A57+1</f>
        <v>19</v>
      </c>
      <c r="B60" s="17" t="s">
        <v>490</v>
      </c>
      <c r="C60" s="17" t="s">
        <v>491</v>
      </c>
      <c r="D60" s="30" t="s">
        <v>59</v>
      </c>
      <c r="E60" s="28">
        <v>37683</v>
      </c>
      <c r="F60" s="29"/>
      <c r="G60" s="30" t="s">
        <v>0</v>
      </c>
      <c r="H60" s="28"/>
      <c r="I60" s="8"/>
    </row>
    <row r="61" spans="1:9" ht="30" customHeight="1" x14ac:dyDescent="0.2">
      <c r="A61" s="10"/>
      <c r="B61" s="11">
        <v>42473</v>
      </c>
      <c r="C61" s="8"/>
      <c r="D61" s="32" t="s">
        <v>280</v>
      </c>
      <c r="E61" s="33"/>
      <c r="F61" s="34"/>
      <c r="G61" s="32"/>
      <c r="H61" s="33"/>
      <c r="I61" s="11"/>
    </row>
    <row r="62" spans="1:9" ht="12" customHeight="1" x14ac:dyDescent="0.2">
      <c r="A62" s="14"/>
      <c r="B62" s="35"/>
      <c r="C62" s="35"/>
      <c r="D62" s="36"/>
      <c r="E62" s="37"/>
      <c r="F62" s="38"/>
      <c r="G62" s="36"/>
      <c r="H62" s="37"/>
      <c r="I62" s="8"/>
    </row>
    <row r="63" spans="1:9" ht="30" customHeight="1" x14ac:dyDescent="0.2">
      <c r="A63" s="10">
        <f>A60+1</f>
        <v>20</v>
      </c>
      <c r="B63" s="8" t="s">
        <v>492</v>
      </c>
      <c r="C63" s="8" t="s">
        <v>493</v>
      </c>
      <c r="D63" s="39" t="s">
        <v>25</v>
      </c>
      <c r="E63" s="33">
        <v>23600</v>
      </c>
      <c r="F63" s="34"/>
      <c r="G63" s="32" t="s">
        <v>0</v>
      </c>
      <c r="H63" s="33"/>
      <c r="I63" s="17"/>
    </row>
    <row r="64" spans="1:9" ht="30" customHeight="1" x14ac:dyDescent="0.2">
      <c r="A64" s="10"/>
      <c r="B64" s="11">
        <v>42473</v>
      </c>
      <c r="C64" s="8"/>
      <c r="D64" s="32"/>
      <c r="E64" s="33"/>
      <c r="F64" s="34"/>
      <c r="G64" s="32"/>
      <c r="H64" s="33"/>
      <c r="I64" s="11"/>
    </row>
    <row r="65" spans="1:9" ht="12" customHeight="1" x14ac:dyDescent="0.2">
      <c r="A65" s="10"/>
      <c r="B65" s="8"/>
      <c r="C65" s="8"/>
      <c r="D65" s="32"/>
      <c r="E65" s="33"/>
      <c r="F65" s="34"/>
      <c r="G65" s="32"/>
      <c r="H65" s="33"/>
      <c r="I65" s="35"/>
    </row>
    <row r="66" spans="1:9" ht="30" customHeight="1" x14ac:dyDescent="0.2">
      <c r="A66" s="19">
        <f>A63+1</f>
        <v>21</v>
      </c>
      <c r="B66" s="17" t="s">
        <v>494</v>
      </c>
      <c r="C66" s="17" t="s">
        <v>495</v>
      </c>
      <c r="D66" s="30" t="s">
        <v>32</v>
      </c>
      <c r="E66" s="28">
        <v>27485.8</v>
      </c>
      <c r="F66" s="29"/>
      <c r="G66" s="30" t="s">
        <v>0</v>
      </c>
      <c r="H66" s="28"/>
      <c r="I66" s="8"/>
    </row>
    <row r="67" spans="1:9" ht="30" customHeight="1" x14ac:dyDescent="0.2">
      <c r="A67" s="10"/>
      <c r="B67" s="11">
        <v>42473</v>
      </c>
      <c r="C67" s="8"/>
      <c r="D67" s="32"/>
      <c r="E67" s="33"/>
      <c r="F67" s="34"/>
      <c r="G67" s="32"/>
      <c r="H67" s="33"/>
      <c r="I67" s="11"/>
    </row>
    <row r="68" spans="1:9" ht="12" customHeight="1" x14ac:dyDescent="0.2">
      <c r="A68" s="14"/>
      <c r="B68" s="35"/>
      <c r="C68" s="35"/>
      <c r="D68" s="36"/>
      <c r="E68" s="37"/>
      <c r="F68" s="38"/>
      <c r="G68" s="36"/>
      <c r="H68" s="37"/>
      <c r="I68" s="8"/>
    </row>
    <row r="69" spans="1:9" ht="30" customHeight="1" x14ac:dyDescent="0.2">
      <c r="A69" s="10">
        <f>A66+1</f>
        <v>22</v>
      </c>
      <c r="B69" s="8" t="s">
        <v>496</v>
      </c>
      <c r="C69" s="8" t="s">
        <v>497</v>
      </c>
      <c r="D69" s="32" t="s">
        <v>75</v>
      </c>
      <c r="E69" s="33">
        <v>12296</v>
      </c>
      <c r="F69" s="34"/>
      <c r="G69" s="32" t="s">
        <v>0</v>
      </c>
      <c r="H69" s="33"/>
      <c r="I69" s="17"/>
    </row>
    <row r="70" spans="1:9" ht="30" customHeight="1" x14ac:dyDescent="0.2">
      <c r="A70" s="10"/>
      <c r="B70" s="11">
        <v>42473</v>
      </c>
      <c r="C70" s="8"/>
      <c r="D70" s="32"/>
      <c r="E70" s="33"/>
      <c r="F70" s="34"/>
      <c r="G70" s="32"/>
      <c r="H70" s="33"/>
      <c r="I70" s="11"/>
    </row>
    <row r="71" spans="1:9" ht="12" customHeight="1" x14ac:dyDescent="0.2">
      <c r="A71" s="10"/>
      <c r="B71" s="8"/>
      <c r="C71" s="8"/>
      <c r="D71" s="32"/>
      <c r="E71" s="33"/>
      <c r="F71" s="34"/>
      <c r="G71" s="32"/>
      <c r="H71" s="33"/>
      <c r="I71" s="35"/>
    </row>
    <row r="72" spans="1:9" ht="30" customHeight="1" x14ac:dyDescent="0.2">
      <c r="A72" s="19">
        <f>A69+1</f>
        <v>23</v>
      </c>
      <c r="B72" s="17" t="s">
        <v>498</v>
      </c>
      <c r="C72" s="17" t="s">
        <v>499</v>
      </c>
      <c r="D72" s="30" t="s">
        <v>280</v>
      </c>
      <c r="E72" s="28">
        <v>15900</v>
      </c>
      <c r="F72" s="29"/>
      <c r="G72" s="30" t="s">
        <v>0</v>
      </c>
      <c r="H72" s="28"/>
      <c r="I72" s="8"/>
    </row>
    <row r="73" spans="1:9" ht="30" customHeight="1" x14ac:dyDescent="0.2">
      <c r="A73" s="10"/>
      <c r="B73" s="11">
        <v>42473</v>
      </c>
      <c r="C73" s="8"/>
      <c r="D73" s="32"/>
      <c r="E73" s="33"/>
      <c r="F73" s="34"/>
      <c r="G73" s="32"/>
      <c r="H73" s="33"/>
      <c r="I73" s="11"/>
    </row>
    <row r="74" spans="1:9" ht="12" customHeight="1" x14ac:dyDescent="0.2">
      <c r="A74" s="14"/>
      <c r="B74" s="35"/>
      <c r="C74" s="35"/>
      <c r="D74" s="36"/>
      <c r="E74" s="37"/>
      <c r="F74" s="38"/>
      <c r="G74" s="36"/>
      <c r="H74" s="37"/>
      <c r="I74" s="8"/>
    </row>
    <row r="75" spans="1:9" ht="30" customHeight="1" x14ac:dyDescent="0.2">
      <c r="A75" s="10">
        <f>A72+1</f>
        <v>24</v>
      </c>
      <c r="B75" s="8" t="s">
        <v>500</v>
      </c>
      <c r="C75" s="8" t="s">
        <v>501</v>
      </c>
      <c r="D75" s="39" t="s">
        <v>45</v>
      </c>
      <c r="E75" s="33">
        <v>27127.52</v>
      </c>
      <c r="F75" s="34"/>
      <c r="G75" s="32" t="s">
        <v>0</v>
      </c>
      <c r="H75" s="33"/>
      <c r="I75" s="17"/>
    </row>
    <row r="76" spans="1:9" ht="30" customHeight="1" x14ac:dyDescent="0.2">
      <c r="A76" s="10"/>
      <c r="B76" s="11">
        <v>42473</v>
      </c>
      <c r="C76" s="8"/>
      <c r="D76" s="39" t="s">
        <v>502</v>
      </c>
      <c r="E76" s="33"/>
      <c r="F76" s="34"/>
      <c r="G76" s="32"/>
      <c r="H76" s="33"/>
      <c r="I76" s="11"/>
    </row>
    <row r="77" spans="1:9" ht="12" customHeight="1" x14ac:dyDescent="0.2">
      <c r="A77" s="10"/>
      <c r="B77" s="8"/>
      <c r="C77" s="8"/>
      <c r="D77" s="32"/>
      <c r="E77" s="33"/>
      <c r="F77" s="34"/>
      <c r="G77" s="32"/>
      <c r="H77" s="33"/>
      <c r="I77" s="35"/>
    </row>
    <row r="78" spans="1:9" ht="30" customHeight="1" x14ac:dyDescent="0.2">
      <c r="A78" s="19">
        <f>A75+1</f>
        <v>25</v>
      </c>
      <c r="B78" s="17" t="s">
        <v>503</v>
      </c>
      <c r="C78" s="17" t="s">
        <v>504</v>
      </c>
      <c r="D78" s="30" t="s">
        <v>21</v>
      </c>
      <c r="E78" s="28">
        <v>23320</v>
      </c>
      <c r="F78" s="29"/>
      <c r="G78" s="30" t="s">
        <v>0</v>
      </c>
      <c r="H78" s="28"/>
      <c r="I78" s="8"/>
    </row>
    <row r="79" spans="1:9" ht="30" customHeight="1" x14ac:dyDescent="0.2">
      <c r="A79" s="10"/>
      <c r="B79" s="11">
        <v>42478</v>
      </c>
      <c r="C79" s="8"/>
      <c r="D79" s="32"/>
      <c r="E79" s="33"/>
      <c r="F79" s="34"/>
      <c r="G79" s="32"/>
      <c r="H79" s="33"/>
      <c r="I79" s="11"/>
    </row>
    <row r="80" spans="1:9" ht="12" customHeight="1" x14ac:dyDescent="0.2">
      <c r="A80" s="14"/>
      <c r="B80" s="35"/>
      <c r="C80" s="35"/>
      <c r="D80" s="36"/>
      <c r="E80" s="37"/>
      <c r="F80" s="38"/>
      <c r="G80" s="36"/>
      <c r="H80" s="37"/>
      <c r="I80" s="8"/>
    </row>
    <row r="81" spans="1:9" ht="30" customHeight="1" x14ac:dyDescent="0.2">
      <c r="A81" s="10">
        <f>A78+1</f>
        <v>26</v>
      </c>
      <c r="B81" s="8" t="s">
        <v>505</v>
      </c>
      <c r="C81" s="8" t="s">
        <v>506</v>
      </c>
      <c r="D81" s="39" t="s">
        <v>277</v>
      </c>
      <c r="E81" s="33">
        <v>285000</v>
      </c>
      <c r="F81" s="34"/>
      <c r="G81" s="32" t="s">
        <v>0</v>
      </c>
      <c r="H81" s="33"/>
      <c r="I81" s="17"/>
    </row>
    <row r="82" spans="1:9" ht="30" customHeight="1" x14ac:dyDescent="0.2">
      <c r="A82" s="10"/>
      <c r="B82" s="11">
        <v>42479</v>
      </c>
      <c r="C82" s="8"/>
      <c r="D82" s="32"/>
      <c r="E82" s="33"/>
      <c r="F82" s="34"/>
      <c r="G82" s="32"/>
      <c r="H82" s="33"/>
      <c r="I82" s="11"/>
    </row>
    <row r="83" spans="1:9" ht="12" customHeight="1" x14ac:dyDescent="0.2">
      <c r="A83" s="10"/>
      <c r="B83" s="8"/>
      <c r="C83" s="8"/>
      <c r="D83" s="32"/>
      <c r="E83" s="33"/>
      <c r="F83" s="34"/>
      <c r="G83" s="32"/>
      <c r="H83" s="33"/>
      <c r="I83" s="35"/>
    </row>
    <row r="84" spans="1:9" ht="30" customHeight="1" x14ac:dyDescent="0.2">
      <c r="A84" s="19">
        <f>A81+1</f>
        <v>27</v>
      </c>
      <c r="B84" s="17" t="s">
        <v>507</v>
      </c>
      <c r="C84" s="17" t="s">
        <v>508</v>
      </c>
      <c r="D84" s="27" t="s">
        <v>277</v>
      </c>
      <c r="E84" s="28">
        <v>12735.53</v>
      </c>
      <c r="F84" s="29"/>
      <c r="G84" s="30" t="s">
        <v>0</v>
      </c>
      <c r="H84" s="28"/>
      <c r="I84" s="17"/>
    </row>
    <row r="85" spans="1:9" ht="30" customHeight="1" x14ac:dyDescent="0.2">
      <c r="A85" s="10"/>
      <c r="B85" s="11">
        <v>42480</v>
      </c>
      <c r="C85" s="8"/>
      <c r="D85" s="32"/>
      <c r="E85" s="33"/>
      <c r="F85" s="34"/>
      <c r="G85" s="32"/>
      <c r="H85" s="33"/>
      <c r="I85" s="11"/>
    </row>
    <row r="86" spans="1:9" ht="12" customHeight="1" x14ac:dyDescent="0.2">
      <c r="A86" s="14"/>
      <c r="B86" s="35"/>
      <c r="C86" s="35"/>
      <c r="D86" s="36"/>
      <c r="E86" s="37"/>
      <c r="F86" s="38"/>
      <c r="G86" s="36"/>
      <c r="H86" s="37"/>
      <c r="I86" s="35"/>
    </row>
    <row r="87" spans="1:9" ht="30" customHeight="1" x14ac:dyDescent="0.2">
      <c r="A87" s="10">
        <f>A84+1</f>
        <v>28</v>
      </c>
      <c r="B87" s="8" t="s">
        <v>509</v>
      </c>
      <c r="C87" s="8" t="s">
        <v>510</v>
      </c>
      <c r="D87" s="39" t="s">
        <v>511</v>
      </c>
      <c r="E87" s="33">
        <v>199405</v>
      </c>
      <c r="F87" s="34"/>
      <c r="G87" s="32" t="s">
        <v>0</v>
      </c>
      <c r="H87" s="33"/>
      <c r="I87" s="8"/>
    </row>
    <row r="88" spans="1:9" ht="30" customHeight="1" x14ac:dyDescent="0.2">
      <c r="A88" s="10"/>
      <c r="B88" s="11">
        <v>42481</v>
      </c>
      <c r="C88" s="8"/>
      <c r="D88" s="32"/>
      <c r="E88" s="33"/>
      <c r="F88" s="34"/>
      <c r="G88" s="32"/>
      <c r="H88" s="33"/>
      <c r="I88" s="11"/>
    </row>
    <row r="89" spans="1:9" ht="12" customHeight="1" x14ac:dyDescent="0.2">
      <c r="A89" s="10"/>
      <c r="B89" s="8"/>
      <c r="C89" s="8"/>
      <c r="D89" s="32"/>
      <c r="E89" s="33"/>
      <c r="F89" s="34"/>
      <c r="G89" s="32"/>
      <c r="H89" s="33"/>
      <c r="I89" s="8"/>
    </row>
    <row r="90" spans="1:9" ht="30" customHeight="1" x14ac:dyDescent="0.2">
      <c r="A90" s="19">
        <f>A87+1</f>
        <v>29</v>
      </c>
      <c r="B90" s="17" t="s">
        <v>512</v>
      </c>
      <c r="C90" s="17" t="s">
        <v>30</v>
      </c>
      <c r="D90" s="27" t="s">
        <v>511</v>
      </c>
      <c r="E90" s="28">
        <v>94735.8</v>
      </c>
      <c r="F90" s="29"/>
      <c r="G90" s="30" t="s">
        <v>0</v>
      </c>
      <c r="H90" s="28"/>
      <c r="I90" s="17"/>
    </row>
    <row r="91" spans="1:9" ht="30" customHeight="1" x14ac:dyDescent="0.2">
      <c r="A91" s="10"/>
      <c r="B91" s="11">
        <v>42485</v>
      </c>
      <c r="C91" s="8"/>
      <c r="D91" s="32"/>
      <c r="E91" s="33"/>
      <c r="F91" s="34"/>
      <c r="G91" s="32"/>
      <c r="H91" s="33"/>
      <c r="I91" s="11"/>
    </row>
    <row r="92" spans="1:9" ht="12" customHeight="1" x14ac:dyDescent="0.2">
      <c r="A92" s="14"/>
      <c r="B92" s="35"/>
      <c r="C92" s="35"/>
      <c r="D92" s="36"/>
      <c r="E92" s="37"/>
      <c r="F92" s="38"/>
      <c r="G92" s="36"/>
      <c r="H92" s="37"/>
      <c r="I92" s="35"/>
    </row>
    <row r="93" spans="1:9" ht="30" customHeight="1" x14ac:dyDescent="0.2">
      <c r="A93" s="10">
        <f>A90+1</f>
        <v>30</v>
      </c>
      <c r="B93" s="8" t="s">
        <v>513</v>
      </c>
      <c r="C93" s="8" t="s">
        <v>514</v>
      </c>
      <c r="D93" s="32" t="s">
        <v>57</v>
      </c>
      <c r="E93" s="33">
        <v>10667.84</v>
      </c>
      <c r="F93" s="34"/>
      <c r="G93" s="32" t="s">
        <v>0</v>
      </c>
      <c r="H93" s="33"/>
      <c r="I93" s="8"/>
    </row>
    <row r="94" spans="1:9" ht="30" customHeight="1" x14ac:dyDescent="0.2">
      <c r="A94" s="10"/>
      <c r="B94" s="11">
        <v>42492</v>
      </c>
      <c r="C94" s="8"/>
      <c r="D94" s="32" t="s">
        <v>4</v>
      </c>
      <c r="E94" s="33"/>
      <c r="F94" s="34"/>
      <c r="G94" s="32"/>
      <c r="H94" s="33"/>
      <c r="I94" s="11"/>
    </row>
    <row r="95" spans="1:9" ht="12" customHeight="1" x14ac:dyDescent="0.2">
      <c r="A95" s="10"/>
      <c r="B95" s="8"/>
      <c r="C95" s="8"/>
      <c r="D95" s="32"/>
      <c r="E95" s="33"/>
      <c r="F95" s="34"/>
      <c r="G95" s="32"/>
      <c r="H95" s="33"/>
      <c r="I95" s="8"/>
    </row>
    <row r="96" spans="1:9" ht="30" customHeight="1" x14ac:dyDescent="0.2">
      <c r="A96" s="19">
        <f>A93+1</f>
        <v>31</v>
      </c>
      <c r="B96" s="17" t="s">
        <v>515</v>
      </c>
      <c r="C96" s="17" t="s">
        <v>516</v>
      </c>
      <c r="D96" s="27" t="s">
        <v>277</v>
      </c>
      <c r="E96" s="28">
        <v>15000</v>
      </c>
      <c r="F96" s="29"/>
      <c r="G96" s="30" t="s">
        <v>0</v>
      </c>
      <c r="H96" s="28"/>
      <c r="I96" s="17"/>
    </row>
    <row r="97" spans="1:9" ht="30" customHeight="1" x14ac:dyDescent="0.2">
      <c r="A97" s="10"/>
      <c r="B97" s="11">
        <v>42503</v>
      </c>
      <c r="C97" s="8"/>
      <c r="D97" s="32"/>
      <c r="E97" s="33"/>
      <c r="F97" s="34"/>
      <c r="G97" s="32"/>
      <c r="H97" s="33"/>
      <c r="I97" s="11"/>
    </row>
    <row r="98" spans="1:9" ht="12" customHeight="1" x14ac:dyDescent="0.2">
      <c r="A98" s="14"/>
      <c r="B98" s="35"/>
      <c r="C98" s="35"/>
      <c r="D98" s="36"/>
      <c r="E98" s="37"/>
      <c r="F98" s="38"/>
      <c r="G98" s="36"/>
      <c r="H98" s="37"/>
      <c r="I98" s="35"/>
    </row>
    <row r="99" spans="1:9" ht="30" customHeight="1" x14ac:dyDescent="0.2">
      <c r="A99" s="10">
        <f>A96+1</f>
        <v>32</v>
      </c>
      <c r="B99" s="8" t="s">
        <v>517</v>
      </c>
      <c r="C99" s="8" t="s">
        <v>518</v>
      </c>
      <c r="D99" s="39" t="s">
        <v>511</v>
      </c>
      <c r="E99" s="33">
        <v>16540</v>
      </c>
      <c r="F99" s="34"/>
      <c r="G99" s="32" t="s">
        <v>0</v>
      </c>
      <c r="H99" s="33"/>
      <c r="I99" s="8"/>
    </row>
    <row r="100" spans="1:9" ht="30" customHeight="1" x14ac:dyDescent="0.2">
      <c r="A100" s="10"/>
      <c r="B100" s="11">
        <v>42503</v>
      </c>
      <c r="C100" s="8"/>
      <c r="D100" s="32"/>
      <c r="E100" s="33"/>
      <c r="F100" s="34"/>
      <c r="G100" s="32"/>
      <c r="H100" s="33"/>
      <c r="I100" s="11"/>
    </row>
    <row r="101" spans="1:9" ht="12" customHeight="1" x14ac:dyDescent="0.2">
      <c r="A101" s="10"/>
      <c r="B101" s="8"/>
      <c r="C101" s="8"/>
      <c r="D101" s="32"/>
      <c r="E101" s="33"/>
      <c r="F101" s="34"/>
      <c r="G101" s="32"/>
      <c r="H101" s="33"/>
      <c r="I101" s="8"/>
    </row>
    <row r="102" spans="1:9" ht="30" customHeight="1" x14ac:dyDescent="0.2">
      <c r="A102" s="19">
        <f>A99+1</f>
        <v>33</v>
      </c>
      <c r="B102" s="17" t="s">
        <v>519</v>
      </c>
      <c r="C102" s="17" t="s">
        <v>520</v>
      </c>
      <c r="D102" s="27" t="s">
        <v>25</v>
      </c>
      <c r="E102" s="28">
        <v>14700</v>
      </c>
      <c r="F102" s="29"/>
      <c r="G102" s="30" t="s">
        <v>0</v>
      </c>
      <c r="H102" s="28"/>
      <c r="I102" s="17"/>
    </row>
    <row r="103" spans="1:9" ht="30" customHeight="1" x14ac:dyDescent="0.2">
      <c r="A103" s="10"/>
      <c r="B103" s="11">
        <v>42503</v>
      </c>
      <c r="C103" s="8"/>
      <c r="D103" s="39" t="s">
        <v>242</v>
      </c>
      <c r="E103" s="33"/>
      <c r="F103" s="34"/>
      <c r="G103" s="32"/>
      <c r="H103" s="33"/>
      <c r="I103" s="11"/>
    </row>
    <row r="104" spans="1:9" ht="12" customHeight="1" x14ac:dyDescent="0.2">
      <c r="A104" s="14"/>
      <c r="B104" s="35"/>
      <c r="C104" s="35"/>
      <c r="D104" s="36"/>
      <c r="E104" s="37"/>
      <c r="F104" s="38"/>
      <c r="G104" s="36"/>
      <c r="H104" s="37"/>
      <c r="I104" s="35"/>
    </row>
    <row r="105" spans="1:9" ht="30" customHeight="1" x14ac:dyDescent="0.2">
      <c r="A105" s="10">
        <f>A102+1</f>
        <v>34</v>
      </c>
      <c r="B105" s="8" t="s">
        <v>521</v>
      </c>
      <c r="C105" s="8" t="s">
        <v>522</v>
      </c>
      <c r="D105" s="32" t="s">
        <v>151</v>
      </c>
      <c r="E105" s="33">
        <v>13419.6</v>
      </c>
      <c r="F105" s="34"/>
      <c r="G105" s="32" t="s">
        <v>0</v>
      </c>
      <c r="H105" s="33"/>
      <c r="I105" s="17"/>
    </row>
    <row r="106" spans="1:9" ht="30" customHeight="1" x14ac:dyDescent="0.2">
      <c r="A106" s="10"/>
      <c r="B106" s="11">
        <v>42503</v>
      </c>
      <c r="C106" s="8"/>
      <c r="D106" s="32"/>
      <c r="E106" s="33"/>
      <c r="F106" s="34"/>
      <c r="G106" s="32"/>
      <c r="H106" s="33"/>
      <c r="I106" s="11"/>
    </row>
    <row r="107" spans="1:9" ht="12" customHeight="1" x14ac:dyDescent="0.2">
      <c r="A107" s="10"/>
      <c r="B107" s="8"/>
      <c r="C107" s="8"/>
      <c r="D107" s="32"/>
      <c r="E107" s="33"/>
      <c r="F107" s="34"/>
      <c r="G107" s="32"/>
      <c r="H107" s="33"/>
      <c r="I107" s="35"/>
    </row>
    <row r="108" spans="1:9" ht="30" customHeight="1" x14ac:dyDescent="0.2">
      <c r="A108" s="19">
        <f>A105+1</f>
        <v>35</v>
      </c>
      <c r="B108" s="17" t="s">
        <v>523</v>
      </c>
      <c r="C108" s="17" t="s">
        <v>524</v>
      </c>
      <c r="D108" s="30" t="s">
        <v>117</v>
      </c>
      <c r="E108" s="28">
        <v>39856</v>
      </c>
      <c r="F108" s="29"/>
      <c r="G108" s="30" t="s">
        <v>0</v>
      </c>
      <c r="H108" s="28"/>
      <c r="I108" s="8"/>
    </row>
    <row r="109" spans="1:9" ht="30" customHeight="1" x14ac:dyDescent="0.2">
      <c r="A109" s="10"/>
      <c r="B109" s="11">
        <v>42506</v>
      </c>
      <c r="C109" s="8"/>
      <c r="D109" s="32"/>
      <c r="E109" s="33"/>
      <c r="F109" s="34"/>
      <c r="G109" s="32"/>
      <c r="H109" s="33"/>
      <c r="I109" s="11"/>
    </row>
    <row r="110" spans="1:9" ht="12" customHeight="1" x14ac:dyDescent="0.2">
      <c r="A110" s="14"/>
      <c r="B110" s="35"/>
      <c r="C110" s="35"/>
      <c r="D110" s="36"/>
      <c r="E110" s="37"/>
      <c r="F110" s="38"/>
      <c r="G110" s="36"/>
      <c r="H110" s="37"/>
      <c r="I110" s="8"/>
    </row>
    <row r="111" spans="1:9" ht="30" customHeight="1" x14ac:dyDescent="0.2">
      <c r="A111" s="10">
        <f>A108+1</f>
        <v>36</v>
      </c>
      <c r="B111" s="8" t="s">
        <v>525</v>
      </c>
      <c r="C111" s="8" t="s">
        <v>526</v>
      </c>
      <c r="D111" s="39" t="s">
        <v>277</v>
      </c>
      <c r="E111" s="33">
        <v>142500</v>
      </c>
      <c r="F111" s="34"/>
      <c r="G111" s="32" t="s">
        <v>0</v>
      </c>
      <c r="H111" s="33"/>
      <c r="I111" s="17"/>
    </row>
    <row r="112" spans="1:9" ht="30" customHeight="1" x14ac:dyDescent="0.2">
      <c r="A112" s="10"/>
      <c r="B112" s="11">
        <v>42506</v>
      </c>
      <c r="C112" s="8"/>
      <c r="D112" s="32"/>
      <c r="E112" s="33"/>
      <c r="F112" s="34"/>
      <c r="G112" s="32"/>
      <c r="H112" s="33"/>
      <c r="I112" s="11"/>
    </row>
    <row r="113" spans="1:9" ht="12" customHeight="1" x14ac:dyDescent="0.2">
      <c r="A113" s="10"/>
      <c r="B113" s="8"/>
      <c r="C113" s="8"/>
      <c r="D113" s="32"/>
      <c r="E113" s="33"/>
      <c r="F113" s="34"/>
      <c r="G113" s="32"/>
      <c r="H113" s="33"/>
      <c r="I113" s="35"/>
    </row>
    <row r="114" spans="1:9" ht="30" customHeight="1" x14ac:dyDescent="0.2">
      <c r="A114" s="19">
        <f>A111+1</f>
        <v>37</v>
      </c>
      <c r="B114" s="17" t="s">
        <v>527</v>
      </c>
      <c r="C114" s="17" t="s">
        <v>30</v>
      </c>
      <c r="D114" s="27" t="s">
        <v>511</v>
      </c>
      <c r="E114" s="28">
        <v>17911.419999999998</v>
      </c>
      <c r="F114" s="29"/>
      <c r="G114" s="30" t="s">
        <v>0</v>
      </c>
      <c r="H114" s="28"/>
      <c r="I114" s="8"/>
    </row>
    <row r="115" spans="1:9" ht="30" customHeight="1" x14ac:dyDescent="0.2">
      <c r="A115" s="10"/>
      <c r="B115" s="11">
        <v>42509</v>
      </c>
      <c r="C115" s="8"/>
      <c r="D115" s="32"/>
      <c r="E115" s="33"/>
      <c r="F115" s="34"/>
      <c r="G115" s="32"/>
      <c r="H115" s="33"/>
      <c r="I115" s="11"/>
    </row>
    <row r="116" spans="1:9" ht="12" customHeight="1" x14ac:dyDescent="0.2">
      <c r="A116" s="14"/>
      <c r="B116" s="35"/>
      <c r="C116" s="35"/>
      <c r="D116" s="36"/>
      <c r="E116" s="37"/>
      <c r="F116" s="38"/>
      <c r="G116" s="36"/>
      <c r="H116" s="37"/>
      <c r="I116" s="8"/>
    </row>
    <row r="117" spans="1:9" ht="30" customHeight="1" x14ac:dyDescent="0.2">
      <c r="A117" s="10">
        <f>A114+1</f>
        <v>38</v>
      </c>
      <c r="B117" s="8" t="s">
        <v>528</v>
      </c>
      <c r="C117" s="8" t="s">
        <v>529</v>
      </c>
      <c r="D117" s="39" t="s">
        <v>511</v>
      </c>
      <c r="E117" s="33">
        <v>131467</v>
      </c>
      <c r="F117" s="34"/>
      <c r="G117" s="32" t="s">
        <v>0</v>
      </c>
      <c r="H117" s="33"/>
      <c r="I117" s="17"/>
    </row>
    <row r="118" spans="1:9" ht="30" customHeight="1" x14ac:dyDescent="0.2">
      <c r="A118" s="10"/>
      <c r="B118" s="11">
        <v>42510</v>
      </c>
      <c r="C118" s="8"/>
      <c r="D118" s="32"/>
      <c r="E118" s="33"/>
      <c r="F118" s="34"/>
      <c r="G118" s="32"/>
      <c r="H118" s="33"/>
      <c r="I118" s="11"/>
    </row>
    <row r="119" spans="1:9" ht="12" customHeight="1" x14ac:dyDescent="0.2">
      <c r="A119" s="10"/>
      <c r="B119" s="8"/>
      <c r="C119" s="8"/>
      <c r="D119" s="32"/>
      <c r="E119" s="33"/>
      <c r="F119" s="34"/>
      <c r="G119" s="32"/>
      <c r="H119" s="33"/>
      <c r="I119" s="35"/>
    </row>
    <row r="120" spans="1:9" ht="30" customHeight="1" x14ac:dyDescent="0.2">
      <c r="A120" s="19">
        <f>A117+1</f>
        <v>39</v>
      </c>
      <c r="B120" s="17" t="s">
        <v>530</v>
      </c>
      <c r="C120" s="17" t="s">
        <v>30</v>
      </c>
      <c r="D120" s="30" t="s">
        <v>531</v>
      </c>
      <c r="E120" s="28">
        <v>21097.13</v>
      </c>
      <c r="F120" s="29"/>
      <c r="G120" s="30" t="s">
        <v>0</v>
      </c>
      <c r="H120" s="28"/>
      <c r="I120" s="8"/>
    </row>
    <row r="121" spans="1:9" ht="30" customHeight="1" x14ac:dyDescent="0.2">
      <c r="A121" s="10"/>
      <c r="B121" s="11">
        <v>42516</v>
      </c>
      <c r="C121" s="8"/>
      <c r="D121" s="32"/>
      <c r="E121" s="33"/>
      <c r="F121" s="34"/>
      <c r="G121" s="32"/>
      <c r="H121" s="33"/>
      <c r="I121" s="11"/>
    </row>
    <row r="122" spans="1:9" ht="12" customHeight="1" x14ac:dyDescent="0.2">
      <c r="A122" s="14"/>
      <c r="B122" s="35"/>
      <c r="C122" s="35"/>
      <c r="D122" s="36"/>
      <c r="E122" s="37"/>
      <c r="F122" s="38"/>
      <c r="G122" s="36"/>
      <c r="H122" s="37"/>
      <c r="I122" s="8"/>
    </row>
    <row r="123" spans="1:9" ht="30" customHeight="1" x14ac:dyDescent="0.2">
      <c r="A123" s="10">
        <f>A120+1</f>
        <v>40</v>
      </c>
      <c r="B123" s="8" t="s">
        <v>532</v>
      </c>
      <c r="C123" s="8" t="s">
        <v>30</v>
      </c>
      <c r="D123" s="32" t="s">
        <v>118</v>
      </c>
      <c r="E123" s="33">
        <v>216110.36</v>
      </c>
      <c r="F123" s="34"/>
      <c r="G123" s="32" t="s">
        <v>0</v>
      </c>
      <c r="H123" s="33"/>
      <c r="I123" s="17"/>
    </row>
    <row r="124" spans="1:9" ht="30" customHeight="1" x14ac:dyDescent="0.2">
      <c r="A124" s="10"/>
      <c r="B124" s="11">
        <v>42521</v>
      </c>
      <c r="C124" s="8"/>
      <c r="D124" s="32"/>
      <c r="E124" s="33"/>
      <c r="F124" s="34"/>
      <c r="G124" s="32"/>
      <c r="H124" s="33"/>
      <c r="I124" s="11"/>
    </row>
    <row r="125" spans="1:9" ht="12" customHeight="1" x14ac:dyDescent="0.2">
      <c r="A125" s="10"/>
      <c r="B125" s="8"/>
      <c r="C125" s="8"/>
      <c r="D125" s="32"/>
      <c r="E125" s="33"/>
      <c r="F125" s="34"/>
      <c r="G125" s="32"/>
      <c r="H125" s="33"/>
      <c r="I125" s="35"/>
    </row>
    <row r="126" spans="1:9" ht="30" customHeight="1" x14ac:dyDescent="0.2">
      <c r="A126" s="19">
        <f>A123+1</f>
        <v>41</v>
      </c>
      <c r="B126" s="17" t="s">
        <v>533</v>
      </c>
      <c r="C126" s="17" t="s">
        <v>30</v>
      </c>
      <c r="D126" s="30" t="s">
        <v>534</v>
      </c>
      <c r="E126" s="28">
        <v>45613.06</v>
      </c>
      <c r="F126" s="29"/>
      <c r="G126" s="30" t="s">
        <v>0</v>
      </c>
      <c r="H126" s="28"/>
      <c r="I126" s="8"/>
    </row>
    <row r="127" spans="1:9" ht="30" customHeight="1" x14ac:dyDescent="0.2">
      <c r="A127" s="10"/>
      <c r="B127" s="11">
        <v>42523</v>
      </c>
      <c r="C127" s="8"/>
      <c r="D127" s="32"/>
      <c r="E127" s="33"/>
      <c r="F127" s="34"/>
      <c r="G127" s="32"/>
      <c r="H127" s="33"/>
      <c r="I127" s="11"/>
    </row>
    <row r="128" spans="1:9" ht="12" customHeight="1" x14ac:dyDescent="0.2">
      <c r="A128" s="14"/>
      <c r="B128" s="35"/>
      <c r="C128" s="35"/>
      <c r="D128" s="36"/>
      <c r="E128" s="37"/>
      <c r="F128" s="38"/>
      <c r="G128" s="36"/>
      <c r="H128" s="37"/>
      <c r="I128" s="8"/>
    </row>
    <row r="129" spans="1:9" ht="30" customHeight="1" x14ac:dyDescent="0.2">
      <c r="A129" s="10">
        <f>A126+1</f>
        <v>42</v>
      </c>
      <c r="B129" s="8" t="s">
        <v>535</v>
      </c>
      <c r="C129" s="8" t="s">
        <v>536</v>
      </c>
      <c r="D129" s="32" t="s">
        <v>534</v>
      </c>
      <c r="E129" s="33">
        <v>58100</v>
      </c>
      <c r="F129" s="34"/>
      <c r="G129" s="32" t="s">
        <v>0</v>
      </c>
      <c r="H129" s="33"/>
      <c r="I129" s="8"/>
    </row>
    <row r="130" spans="1:9" ht="30" customHeight="1" x14ac:dyDescent="0.2">
      <c r="A130" s="10"/>
      <c r="B130" s="11">
        <v>42528</v>
      </c>
      <c r="C130" s="8"/>
      <c r="D130" s="32"/>
      <c r="E130" s="33"/>
      <c r="F130" s="34"/>
      <c r="G130" s="32"/>
      <c r="H130" s="33"/>
      <c r="I130" s="11"/>
    </row>
    <row r="131" spans="1:9" ht="12" customHeight="1" x14ac:dyDescent="0.2">
      <c r="A131" s="10"/>
      <c r="B131" s="8"/>
      <c r="C131" s="8"/>
      <c r="D131" s="32"/>
      <c r="E131" s="33"/>
      <c r="F131" s="34"/>
      <c r="G131" s="32"/>
      <c r="H131" s="33"/>
      <c r="I131" s="8"/>
    </row>
    <row r="132" spans="1:9" ht="30" customHeight="1" x14ac:dyDescent="0.2">
      <c r="A132" s="19">
        <f>A129+1</f>
        <v>43</v>
      </c>
      <c r="B132" s="17" t="s">
        <v>537</v>
      </c>
      <c r="C132" s="17" t="s">
        <v>30</v>
      </c>
      <c r="D132" s="27" t="s">
        <v>68</v>
      </c>
      <c r="E132" s="28">
        <v>29924.3</v>
      </c>
      <c r="F132" s="29"/>
      <c r="G132" s="30" t="s">
        <v>0</v>
      </c>
      <c r="H132" s="28"/>
      <c r="I132" s="17"/>
    </row>
    <row r="133" spans="1:9" ht="30" customHeight="1" x14ac:dyDescent="0.2">
      <c r="A133" s="10"/>
      <c r="B133" s="11">
        <v>42528</v>
      </c>
      <c r="C133" s="8"/>
      <c r="D133" s="32"/>
      <c r="E133" s="33"/>
      <c r="F133" s="34"/>
      <c r="G133" s="32"/>
      <c r="H133" s="33"/>
      <c r="I133" s="11"/>
    </row>
    <row r="134" spans="1:9" ht="12" customHeight="1" x14ac:dyDescent="0.2">
      <c r="A134" s="14"/>
      <c r="B134" s="35"/>
      <c r="C134" s="35"/>
      <c r="D134" s="36"/>
      <c r="E134" s="37"/>
      <c r="F134" s="38"/>
      <c r="G134" s="36"/>
      <c r="H134" s="37"/>
      <c r="I134" s="35"/>
    </row>
    <row r="135" spans="1:9" ht="30" customHeight="1" x14ac:dyDescent="0.2">
      <c r="A135" s="10">
        <f>A132+1</f>
        <v>44</v>
      </c>
      <c r="B135" s="8" t="s">
        <v>538</v>
      </c>
      <c r="C135" s="8" t="s">
        <v>539</v>
      </c>
      <c r="D135" s="32" t="s">
        <v>534</v>
      </c>
      <c r="E135" s="33">
        <v>19017.900000000001</v>
      </c>
      <c r="F135" s="34"/>
      <c r="G135" s="32" t="s">
        <v>0</v>
      </c>
      <c r="H135" s="33"/>
      <c r="I135" s="8"/>
    </row>
    <row r="136" spans="1:9" ht="30" customHeight="1" x14ac:dyDescent="0.2">
      <c r="A136" s="10"/>
      <c r="B136" s="11">
        <v>42534</v>
      </c>
      <c r="C136" s="8"/>
      <c r="D136" s="32" t="s">
        <v>540</v>
      </c>
      <c r="E136" s="33"/>
      <c r="F136" s="34"/>
      <c r="G136" s="32"/>
      <c r="H136" s="33"/>
      <c r="I136" s="11"/>
    </row>
    <row r="137" spans="1:9" ht="12" customHeight="1" x14ac:dyDescent="0.2">
      <c r="A137" s="10"/>
      <c r="B137" s="8"/>
      <c r="C137" s="8"/>
      <c r="D137" s="32"/>
      <c r="E137" s="33"/>
      <c r="F137" s="34"/>
      <c r="G137" s="32"/>
      <c r="H137" s="33"/>
      <c r="I137" s="8"/>
    </row>
    <row r="138" spans="1:9" ht="30" customHeight="1" x14ac:dyDescent="0.2">
      <c r="A138" s="19">
        <f>A135+1</f>
        <v>45</v>
      </c>
      <c r="B138" s="17" t="s">
        <v>541</v>
      </c>
      <c r="C138" s="17" t="s">
        <v>542</v>
      </c>
      <c r="D138" s="27" t="s">
        <v>543</v>
      </c>
      <c r="E138" s="28">
        <v>11237.1</v>
      </c>
      <c r="F138" s="29"/>
      <c r="G138" s="30" t="s">
        <v>0</v>
      </c>
      <c r="H138" s="28"/>
      <c r="I138" s="17"/>
    </row>
    <row r="139" spans="1:9" ht="30" customHeight="1" x14ac:dyDescent="0.2">
      <c r="A139" s="10"/>
      <c r="B139" s="11">
        <v>42534</v>
      </c>
      <c r="C139" s="8"/>
      <c r="D139" s="39" t="s">
        <v>544</v>
      </c>
      <c r="E139" s="33"/>
      <c r="F139" s="34"/>
      <c r="G139" s="32"/>
      <c r="H139" s="33"/>
      <c r="I139" s="11"/>
    </row>
    <row r="140" spans="1:9" ht="12" customHeight="1" x14ac:dyDescent="0.2">
      <c r="A140" s="14"/>
      <c r="B140" s="35"/>
      <c r="C140" s="35"/>
      <c r="D140" s="36"/>
      <c r="E140" s="37"/>
      <c r="F140" s="38"/>
      <c r="G140" s="36"/>
      <c r="H140" s="37"/>
      <c r="I140" s="35"/>
    </row>
    <row r="141" spans="1:9" ht="30" customHeight="1" x14ac:dyDescent="0.2">
      <c r="A141" s="10">
        <f>A138+1</f>
        <v>46</v>
      </c>
      <c r="B141" s="8" t="s">
        <v>545</v>
      </c>
      <c r="C141" s="8" t="s">
        <v>546</v>
      </c>
      <c r="D141" s="32" t="s">
        <v>111</v>
      </c>
      <c r="E141" s="33">
        <v>42930</v>
      </c>
      <c r="F141" s="34"/>
      <c r="G141" s="32" t="s">
        <v>0</v>
      </c>
      <c r="H141" s="33"/>
      <c r="I141" s="8"/>
    </row>
    <row r="142" spans="1:9" ht="30" customHeight="1" x14ac:dyDescent="0.2">
      <c r="A142" s="10"/>
      <c r="B142" s="11">
        <v>42534</v>
      </c>
      <c r="C142" s="8"/>
      <c r="D142" s="32"/>
      <c r="E142" s="33"/>
      <c r="F142" s="34"/>
      <c r="G142" s="32"/>
      <c r="H142" s="33"/>
      <c r="I142" s="11"/>
    </row>
    <row r="143" spans="1:9" ht="12" customHeight="1" x14ac:dyDescent="0.2">
      <c r="A143" s="10"/>
      <c r="B143" s="8"/>
      <c r="C143" s="8"/>
      <c r="D143" s="32"/>
      <c r="E143" s="33"/>
      <c r="F143" s="34"/>
      <c r="G143" s="32"/>
      <c r="H143" s="33"/>
      <c r="I143" s="8"/>
    </row>
    <row r="144" spans="1:9" ht="30" customHeight="1" x14ac:dyDescent="0.2">
      <c r="A144" s="10">
        <f>A141+1</f>
        <v>47</v>
      </c>
      <c r="B144" s="8" t="s">
        <v>547</v>
      </c>
      <c r="C144" s="8" t="s">
        <v>548</v>
      </c>
      <c r="D144" s="32" t="s">
        <v>48</v>
      </c>
      <c r="E144" s="33">
        <v>10499.3</v>
      </c>
      <c r="F144" s="34"/>
      <c r="G144" s="32" t="s">
        <v>0</v>
      </c>
      <c r="H144" s="33"/>
      <c r="I144" s="17"/>
    </row>
    <row r="145" spans="1:9" ht="30" customHeight="1" x14ac:dyDescent="0.2">
      <c r="A145" s="10"/>
      <c r="B145" s="11">
        <v>42544</v>
      </c>
      <c r="C145" s="8"/>
      <c r="D145" s="39" t="s">
        <v>85</v>
      </c>
      <c r="E145" s="33"/>
      <c r="F145" s="34"/>
      <c r="G145" s="32"/>
      <c r="H145" s="33"/>
      <c r="I145" s="11"/>
    </row>
    <row r="146" spans="1:9" ht="12" customHeight="1" x14ac:dyDescent="0.2">
      <c r="A146" s="10"/>
      <c r="B146" s="8"/>
      <c r="C146" s="8"/>
      <c r="D146" s="32"/>
      <c r="E146" s="33"/>
      <c r="F146" s="34"/>
      <c r="G146" s="32"/>
      <c r="H146" s="33"/>
      <c r="I146" s="35"/>
    </row>
    <row r="147" spans="1:9" ht="30" customHeight="1" x14ac:dyDescent="0.2">
      <c r="A147" s="19">
        <f>A144+1</f>
        <v>48</v>
      </c>
      <c r="B147" s="17" t="s">
        <v>549</v>
      </c>
      <c r="C147" s="17" t="s">
        <v>550</v>
      </c>
      <c r="D147" s="30" t="s">
        <v>21</v>
      </c>
      <c r="E147" s="28">
        <v>23320</v>
      </c>
      <c r="F147" s="29"/>
      <c r="G147" s="30" t="s">
        <v>0</v>
      </c>
      <c r="H147" s="28"/>
      <c r="I147" s="17"/>
    </row>
    <row r="148" spans="1:9" ht="30" customHeight="1" x14ac:dyDescent="0.2">
      <c r="A148" s="10"/>
      <c r="B148" s="11">
        <v>42551</v>
      </c>
      <c r="C148" s="8"/>
      <c r="D148" s="32"/>
      <c r="E148" s="33"/>
      <c r="F148" s="34"/>
      <c r="G148" s="32"/>
      <c r="H148" s="33"/>
      <c r="I148" s="11"/>
    </row>
    <row r="149" spans="1:9" ht="12" customHeight="1" x14ac:dyDescent="0.2">
      <c r="A149" s="14"/>
      <c r="B149" s="35"/>
      <c r="C149" s="35"/>
      <c r="D149" s="36"/>
      <c r="E149" s="37"/>
      <c r="F149" s="38"/>
      <c r="G149" s="36"/>
      <c r="H149" s="37"/>
      <c r="I149" s="35"/>
    </row>
    <row r="150" spans="1:9" ht="30" customHeight="1" x14ac:dyDescent="0.2">
      <c r="A150" s="10">
        <f>A147+1</f>
        <v>49</v>
      </c>
      <c r="B150" s="8" t="s">
        <v>551</v>
      </c>
      <c r="C150" s="8" t="s">
        <v>552</v>
      </c>
      <c r="D150" s="32" t="s">
        <v>534</v>
      </c>
      <c r="E150" s="33">
        <v>24900</v>
      </c>
      <c r="F150" s="34"/>
      <c r="G150" s="32" t="s">
        <v>0</v>
      </c>
      <c r="H150" s="33"/>
      <c r="I150" s="8"/>
    </row>
    <row r="151" spans="1:9" ht="30" customHeight="1" x14ac:dyDescent="0.2">
      <c r="A151" s="10"/>
      <c r="B151" s="11">
        <v>42551</v>
      </c>
      <c r="C151" s="8"/>
      <c r="D151" s="32"/>
      <c r="E151" s="33"/>
      <c r="F151" s="34"/>
      <c r="G151" s="32"/>
      <c r="H151" s="33"/>
      <c r="I151" s="11"/>
    </row>
    <row r="152" spans="1:9" ht="12" customHeight="1" x14ac:dyDescent="0.2">
      <c r="A152" s="10"/>
      <c r="B152" s="8"/>
      <c r="C152" s="8"/>
      <c r="D152" s="32"/>
      <c r="E152" s="33"/>
      <c r="F152" s="34"/>
      <c r="G152" s="32"/>
      <c r="H152" s="33"/>
      <c r="I152" s="8"/>
    </row>
    <row r="153" spans="1:9" ht="30" customHeight="1" x14ac:dyDescent="0.2">
      <c r="A153" s="19">
        <f>A150+1</f>
        <v>50</v>
      </c>
      <c r="B153" s="17" t="s">
        <v>553</v>
      </c>
      <c r="C153" s="17" t="s">
        <v>30</v>
      </c>
      <c r="D153" s="30" t="s">
        <v>118</v>
      </c>
      <c r="E153" s="28">
        <v>216274.89</v>
      </c>
      <c r="F153" s="29"/>
      <c r="G153" s="30" t="s">
        <v>0</v>
      </c>
      <c r="H153" s="28"/>
      <c r="I153" s="17"/>
    </row>
    <row r="154" spans="1:9" ht="30" customHeight="1" x14ac:dyDescent="0.2">
      <c r="A154" s="10"/>
      <c r="B154" s="11">
        <v>42551</v>
      </c>
      <c r="C154" s="8"/>
      <c r="D154" s="32"/>
      <c r="E154" s="33"/>
      <c r="F154" s="34"/>
      <c r="G154" s="32"/>
      <c r="H154" s="33"/>
      <c r="I154" s="11"/>
    </row>
    <row r="155" spans="1:9" ht="12" customHeight="1" x14ac:dyDescent="0.2">
      <c r="A155" s="14"/>
      <c r="B155" s="35"/>
      <c r="C155" s="35"/>
      <c r="D155" s="36"/>
      <c r="E155" s="37"/>
      <c r="F155" s="38"/>
      <c r="G155" s="36"/>
      <c r="H155" s="37"/>
      <c r="I155" s="35"/>
    </row>
    <row r="156" spans="1:9" ht="30" customHeight="1" x14ac:dyDescent="0.2">
      <c r="A156" s="10">
        <f>A153+1</f>
        <v>51</v>
      </c>
      <c r="B156" s="8" t="s">
        <v>554</v>
      </c>
      <c r="C156" s="8" t="s">
        <v>555</v>
      </c>
      <c r="D156" s="39" t="s">
        <v>556</v>
      </c>
      <c r="E156" s="33">
        <v>100000</v>
      </c>
      <c r="F156" s="34"/>
      <c r="G156" s="32" t="s">
        <v>0</v>
      </c>
      <c r="H156" s="33"/>
      <c r="I156" s="17"/>
    </row>
    <row r="157" spans="1:9" ht="30" customHeight="1" x14ac:dyDescent="0.2">
      <c r="A157" s="10"/>
      <c r="B157" s="11">
        <v>42578</v>
      </c>
      <c r="C157" s="8"/>
      <c r="D157" s="39" t="s">
        <v>557</v>
      </c>
      <c r="E157" s="33"/>
      <c r="F157" s="34"/>
      <c r="G157" s="32"/>
      <c r="H157" s="33"/>
      <c r="I157" s="11"/>
    </row>
    <row r="158" spans="1:9" ht="12" customHeight="1" x14ac:dyDescent="0.2">
      <c r="A158" s="10"/>
      <c r="B158" s="8"/>
      <c r="C158" s="8"/>
      <c r="D158" s="32"/>
      <c r="E158" s="33"/>
      <c r="F158" s="34"/>
      <c r="G158" s="32"/>
      <c r="H158" s="33"/>
      <c r="I158" s="35"/>
    </row>
    <row r="159" spans="1:9" ht="30" customHeight="1" x14ac:dyDescent="0.2">
      <c r="A159" s="10">
        <f>A156+1</f>
        <v>52</v>
      </c>
      <c r="B159" s="8" t="s">
        <v>558</v>
      </c>
      <c r="C159" s="8" t="s">
        <v>559</v>
      </c>
      <c r="D159" s="32" t="s">
        <v>111</v>
      </c>
      <c r="E159" s="33">
        <v>42930</v>
      </c>
      <c r="F159" s="34"/>
      <c r="G159" s="32" t="s">
        <v>0</v>
      </c>
      <c r="H159" s="33"/>
      <c r="I159" s="8"/>
    </row>
    <row r="160" spans="1:9" ht="30" customHeight="1" x14ac:dyDescent="0.2">
      <c r="A160" s="10"/>
      <c r="B160" s="11">
        <v>42578</v>
      </c>
      <c r="C160" s="8"/>
      <c r="D160" s="32"/>
      <c r="E160" s="33"/>
      <c r="F160" s="34"/>
      <c r="G160" s="32"/>
      <c r="H160" s="33"/>
      <c r="I160" s="11"/>
    </row>
    <row r="161" spans="1:9" ht="12" customHeight="1" x14ac:dyDescent="0.2">
      <c r="A161" s="10"/>
      <c r="B161" s="8"/>
      <c r="C161" s="8"/>
      <c r="D161" s="32"/>
      <c r="E161" s="33"/>
      <c r="F161" s="34"/>
      <c r="G161" s="32"/>
      <c r="H161" s="33"/>
      <c r="I161" s="8"/>
    </row>
    <row r="162" spans="1:9" ht="30" customHeight="1" x14ac:dyDescent="0.2">
      <c r="A162" s="19">
        <f>A159+1</f>
        <v>53</v>
      </c>
      <c r="B162" s="17" t="s">
        <v>560</v>
      </c>
      <c r="C162" s="17" t="s">
        <v>561</v>
      </c>
      <c r="D162" s="30" t="s">
        <v>534</v>
      </c>
      <c r="E162" s="28">
        <v>21000</v>
      </c>
      <c r="F162" s="29"/>
      <c r="G162" s="30" t="s">
        <v>0</v>
      </c>
      <c r="H162" s="28"/>
      <c r="I162" s="17"/>
    </row>
    <row r="163" spans="1:9" ht="30" customHeight="1" x14ac:dyDescent="0.2">
      <c r="A163" s="10"/>
      <c r="B163" s="11">
        <v>42578</v>
      </c>
      <c r="C163" s="8"/>
      <c r="D163" s="32"/>
      <c r="E163" s="33"/>
      <c r="F163" s="34"/>
      <c r="G163" s="32"/>
      <c r="H163" s="33"/>
      <c r="I163" s="11"/>
    </row>
    <row r="164" spans="1:9" ht="12" customHeight="1" x14ac:dyDescent="0.2">
      <c r="A164" s="14"/>
      <c r="B164" s="35"/>
      <c r="C164" s="35"/>
      <c r="D164" s="36"/>
      <c r="E164" s="37"/>
      <c r="F164" s="38"/>
      <c r="G164" s="36"/>
      <c r="H164" s="37"/>
      <c r="I164" s="35"/>
    </row>
    <row r="165" spans="1:9" ht="30" customHeight="1" x14ac:dyDescent="0.2">
      <c r="A165" s="10">
        <f>A162+1</f>
        <v>54</v>
      </c>
      <c r="B165" s="8" t="s">
        <v>562</v>
      </c>
      <c r="C165" s="8" t="s">
        <v>563</v>
      </c>
      <c r="D165" s="39" t="s">
        <v>197</v>
      </c>
      <c r="E165" s="33">
        <v>320000</v>
      </c>
      <c r="F165" s="34"/>
      <c r="G165" s="32" t="s">
        <v>0</v>
      </c>
      <c r="H165" s="33"/>
      <c r="I165" s="8"/>
    </row>
    <row r="166" spans="1:9" ht="30" customHeight="1" x14ac:dyDescent="0.2">
      <c r="A166" s="10"/>
      <c r="B166" s="11">
        <v>42583</v>
      </c>
      <c r="C166" s="8"/>
      <c r="D166" s="32"/>
      <c r="E166" s="33"/>
      <c r="F166" s="34"/>
      <c r="G166" s="32"/>
      <c r="H166" s="33"/>
      <c r="I166" s="11"/>
    </row>
    <row r="167" spans="1:9" ht="12" customHeight="1" x14ac:dyDescent="0.2">
      <c r="A167" s="10"/>
      <c r="B167" s="8"/>
      <c r="C167" s="8"/>
      <c r="D167" s="32"/>
      <c r="E167" s="33"/>
      <c r="F167" s="34"/>
      <c r="G167" s="32"/>
      <c r="H167" s="33"/>
      <c r="I167" s="8"/>
    </row>
    <row r="168" spans="1:9" ht="30" customHeight="1" x14ac:dyDescent="0.2">
      <c r="A168" s="19">
        <f>A165+1</f>
        <v>55</v>
      </c>
      <c r="B168" s="17" t="s">
        <v>564</v>
      </c>
      <c r="C168" s="17" t="s">
        <v>30</v>
      </c>
      <c r="D168" s="30" t="s">
        <v>565</v>
      </c>
      <c r="E168" s="28">
        <v>40806.14</v>
      </c>
      <c r="F168" s="29"/>
      <c r="G168" s="30" t="s">
        <v>0</v>
      </c>
      <c r="H168" s="28"/>
      <c r="I168" s="17"/>
    </row>
    <row r="169" spans="1:9" ht="30" customHeight="1" x14ac:dyDescent="0.2">
      <c r="A169" s="10"/>
      <c r="B169" s="11">
        <v>42586</v>
      </c>
      <c r="C169" s="8"/>
      <c r="D169" s="32"/>
      <c r="E169" s="33"/>
      <c r="F169" s="34"/>
      <c r="G169" s="32"/>
      <c r="H169" s="33"/>
      <c r="I169" s="11"/>
    </row>
    <row r="170" spans="1:9" ht="12" customHeight="1" x14ac:dyDescent="0.2">
      <c r="A170" s="14"/>
      <c r="B170" s="35"/>
      <c r="C170" s="35"/>
      <c r="D170" s="36"/>
      <c r="E170" s="37"/>
      <c r="F170" s="38"/>
      <c r="G170" s="36"/>
      <c r="H170" s="37"/>
      <c r="I170" s="35"/>
    </row>
    <row r="171" spans="1:9" ht="30" customHeight="1" x14ac:dyDescent="0.2">
      <c r="A171" s="10">
        <f>A168+1</f>
        <v>56</v>
      </c>
      <c r="B171" s="8" t="s">
        <v>566</v>
      </c>
      <c r="C171" s="8" t="s">
        <v>567</v>
      </c>
      <c r="D171" s="32" t="s">
        <v>150</v>
      </c>
      <c r="E171" s="33">
        <v>30000</v>
      </c>
      <c r="F171" s="34"/>
      <c r="G171" s="32" t="s">
        <v>0</v>
      </c>
      <c r="H171" s="33"/>
      <c r="I171" s="8"/>
    </row>
    <row r="172" spans="1:9" ht="30" customHeight="1" x14ac:dyDescent="0.2">
      <c r="A172" s="10"/>
      <c r="B172" s="11">
        <v>42587</v>
      </c>
      <c r="C172" s="8"/>
      <c r="D172" s="32"/>
      <c r="E172" s="33"/>
      <c r="F172" s="34"/>
      <c r="G172" s="32"/>
      <c r="H172" s="33"/>
      <c r="I172" s="11"/>
    </row>
    <row r="173" spans="1:9" ht="12" customHeight="1" x14ac:dyDescent="0.2">
      <c r="A173" s="10"/>
      <c r="B173" s="8"/>
      <c r="C173" s="8"/>
      <c r="D173" s="32"/>
      <c r="E173" s="33"/>
      <c r="F173" s="34"/>
      <c r="G173" s="32"/>
      <c r="H173" s="33"/>
      <c r="I173" s="8"/>
    </row>
    <row r="174" spans="1:9" ht="30" customHeight="1" x14ac:dyDescent="0.2">
      <c r="A174" s="19">
        <f>A171+1</f>
        <v>57</v>
      </c>
      <c r="B174" s="17" t="s">
        <v>568</v>
      </c>
      <c r="C174" s="17" t="s">
        <v>569</v>
      </c>
      <c r="D174" s="30" t="s">
        <v>21</v>
      </c>
      <c r="E174" s="28">
        <v>23320</v>
      </c>
      <c r="F174" s="29"/>
      <c r="G174" s="30" t="s">
        <v>0</v>
      </c>
      <c r="H174" s="28"/>
      <c r="I174" s="17"/>
    </row>
    <row r="175" spans="1:9" ht="30" customHeight="1" x14ac:dyDescent="0.2">
      <c r="A175" s="10"/>
      <c r="B175" s="11">
        <v>42587</v>
      </c>
      <c r="C175" s="8"/>
      <c r="D175" s="32"/>
      <c r="E175" s="33"/>
      <c r="F175" s="34"/>
      <c r="G175" s="32"/>
      <c r="H175" s="33"/>
      <c r="I175" s="11"/>
    </row>
    <row r="176" spans="1:9" ht="12" customHeight="1" x14ac:dyDescent="0.2">
      <c r="A176" s="14"/>
      <c r="B176" s="35"/>
      <c r="C176" s="35"/>
      <c r="D176" s="36"/>
      <c r="E176" s="37"/>
      <c r="F176" s="38"/>
      <c r="G176" s="36"/>
      <c r="H176" s="37"/>
      <c r="I176" s="35"/>
    </row>
    <row r="177" spans="1:9" ht="30" customHeight="1" x14ac:dyDescent="0.2">
      <c r="A177" s="10">
        <f>A174+1</f>
        <v>58</v>
      </c>
      <c r="B177" s="8" t="s">
        <v>570</v>
      </c>
      <c r="C177" s="8" t="s">
        <v>571</v>
      </c>
      <c r="D177" s="39" t="s">
        <v>572</v>
      </c>
      <c r="E177" s="33">
        <v>15000</v>
      </c>
      <c r="F177" s="34"/>
      <c r="G177" s="32" t="s">
        <v>0</v>
      </c>
      <c r="H177" s="33"/>
      <c r="I177" s="8"/>
    </row>
    <row r="178" spans="1:9" ht="30" customHeight="1" x14ac:dyDescent="0.2">
      <c r="A178" s="10"/>
      <c r="B178" s="11">
        <v>42590</v>
      </c>
      <c r="C178" s="8"/>
      <c r="D178" s="32"/>
      <c r="E178" s="33"/>
      <c r="F178" s="34"/>
      <c r="G178" s="32"/>
      <c r="H178" s="33"/>
      <c r="I178" s="11"/>
    </row>
    <row r="179" spans="1:9" ht="12" customHeight="1" x14ac:dyDescent="0.2">
      <c r="A179" s="10"/>
      <c r="B179" s="8"/>
      <c r="C179" s="8"/>
      <c r="D179" s="32"/>
      <c r="E179" s="33"/>
      <c r="F179" s="34"/>
      <c r="G179" s="32"/>
      <c r="H179" s="33"/>
      <c r="I179" s="8"/>
    </row>
    <row r="180" spans="1:9" ht="30" customHeight="1" x14ac:dyDescent="0.2">
      <c r="A180" s="10">
        <f>A177+1</f>
        <v>59</v>
      </c>
      <c r="B180" s="8" t="s">
        <v>573</v>
      </c>
      <c r="C180" s="8" t="s">
        <v>574</v>
      </c>
      <c r="D180" s="39" t="s">
        <v>78</v>
      </c>
      <c r="E180" s="33">
        <v>13780</v>
      </c>
      <c r="F180" s="34"/>
      <c r="G180" s="32" t="s">
        <v>0</v>
      </c>
      <c r="H180" s="33"/>
      <c r="I180" s="17"/>
    </row>
    <row r="181" spans="1:9" ht="30" customHeight="1" x14ac:dyDescent="0.2">
      <c r="A181" s="10"/>
      <c r="B181" s="11">
        <v>42599</v>
      </c>
      <c r="C181" s="8"/>
      <c r="D181" s="32"/>
      <c r="E181" s="33"/>
      <c r="F181" s="34"/>
      <c r="G181" s="32"/>
      <c r="H181" s="33"/>
      <c r="I181" s="11"/>
    </row>
    <row r="182" spans="1:9" ht="12" customHeight="1" x14ac:dyDescent="0.2">
      <c r="A182" s="10"/>
      <c r="B182" s="8"/>
      <c r="C182" s="8"/>
      <c r="D182" s="32"/>
      <c r="E182" s="33"/>
      <c r="F182" s="34"/>
      <c r="G182" s="32"/>
      <c r="H182" s="33"/>
      <c r="I182" s="35"/>
    </row>
    <row r="183" spans="1:9" ht="30" customHeight="1" x14ac:dyDescent="0.2">
      <c r="A183" s="19">
        <f>A180+1</f>
        <v>60</v>
      </c>
      <c r="B183" s="17" t="s">
        <v>575</v>
      </c>
      <c r="C183" s="17" t="s">
        <v>576</v>
      </c>
      <c r="D183" s="30" t="s">
        <v>577</v>
      </c>
      <c r="E183" s="28">
        <v>20797.2</v>
      </c>
      <c r="F183" s="29"/>
      <c r="G183" s="30" t="s">
        <v>0</v>
      </c>
      <c r="H183" s="28"/>
      <c r="I183" s="8"/>
    </row>
    <row r="184" spans="1:9" ht="30" customHeight="1" x14ac:dyDescent="0.2">
      <c r="A184" s="10"/>
      <c r="B184" s="11">
        <v>42599</v>
      </c>
      <c r="C184" s="8"/>
      <c r="D184" s="39" t="s">
        <v>578</v>
      </c>
      <c r="E184" s="33"/>
      <c r="F184" s="34"/>
      <c r="G184" s="32"/>
      <c r="H184" s="33"/>
      <c r="I184" s="11"/>
    </row>
    <row r="185" spans="1:9" ht="12" customHeight="1" x14ac:dyDescent="0.2">
      <c r="A185" s="14"/>
      <c r="B185" s="35"/>
      <c r="C185" s="35"/>
      <c r="D185" s="36"/>
      <c r="E185" s="37"/>
      <c r="F185" s="38"/>
      <c r="G185" s="36"/>
      <c r="H185" s="37"/>
      <c r="I185" s="8"/>
    </row>
    <row r="186" spans="1:9" ht="30" customHeight="1" x14ac:dyDescent="0.2">
      <c r="A186" s="10">
        <f>A183+1</f>
        <v>61</v>
      </c>
      <c r="B186" s="8" t="s">
        <v>579</v>
      </c>
      <c r="C186" s="8" t="s">
        <v>30</v>
      </c>
      <c r="D186" s="39" t="s">
        <v>78</v>
      </c>
      <c r="E186" s="33">
        <v>14500</v>
      </c>
      <c r="F186" s="34"/>
      <c r="G186" s="32" t="s">
        <v>0</v>
      </c>
      <c r="H186" s="33"/>
      <c r="I186" s="17"/>
    </row>
    <row r="187" spans="1:9" ht="30" customHeight="1" x14ac:dyDescent="0.2">
      <c r="A187" s="10"/>
      <c r="B187" s="11">
        <v>42607</v>
      </c>
      <c r="C187" s="8"/>
      <c r="D187" s="32"/>
      <c r="E187" s="33"/>
      <c r="F187" s="34"/>
      <c r="G187" s="32"/>
      <c r="H187" s="33"/>
      <c r="I187" s="11"/>
    </row>
    <row r="188" spans="1:9" ht="12" customHeight="1" x14ac:dyDescent="0.2">
      <c r="A188" s="10"/>
      <c r="B188" s="8"/>
      <c r="C188" s="8"/>
      <c r="D188" s="32"/>
      <c r="E188" s="33"/>
      <c r="F188" s="34"/>
      <c r="G188" s="32"/>
      <c r="H188" s="33"/>
      <c r="I188" s="35"/>
    </row>
    <row r="189" spans="1:9" ht="30" customHeight="1" x14ac:dyDescent="0.2">
      <c r="A189" s="19">
        <f>A186+1</f>
        <v>62</v>
      </c>
      <c r="B189" s="17" t="s">
        <v>580</v>
      </c>
      <c r="C189" s="17" t="s">
        <v>581</v>
      </c>
      <c r="D189" s="30" t="s">
        <v>565</v>
      </c>
      <c r="E189" s="28">
        <v>24073</v>
      </c>
      <c r="F189" s="29"/>
      <c r="G189" s="30" t="s">
        <v>0</v>
      </c>
      <c r="H189" s="28"/>
      <c r="I189" s="17"/>
    </row>
    <row r="190" spans="1:9" ht="30" customHeight="1" x14ac:dyDescent="0.2">
      <c r="A190" s="10"/>
      <c r="B190" s="11">
        <v>42611</v>
      </c>
      <c r="C190" s="8"/>
      <c r="D190" s="32"/>
      <c r="E190" s="33"/>
      <c r="F190" s="34"/>
      <c r="G190" s="32"/>
      <c r="H190" s="33"/>
      <c r="I190" s="11"/>
    </row>
    <row r="191" spans="1:9" ht="12" customHeight="1" x14ac:dyDescent="0.2">
      <c r="A191" s="14"/>
      <c r="B191" s="35"/>
      <c r="C191" s="35"/>
      <c r="D191" s="36"/>
      <c r="E191" s="37"/>
      <c r="F191" s="38"/>
      <c r="G191" s="36"/>
      <c r="H191" s="37"/>
      <c r="I191" s="35"/>
    </row>
    <row r="192" spans="1:9" ht="30" customHeight="1" x14ac:dyDescent="0.2">
      <c r="A192" s="10">
        <f>A189+1</f>
        <v>63</v>
      </c>
      <c r="B192" s="8" t="s">
        <v>582</v>
      </c>
      <c r="C192" s="8" t="s">
        <v>583</v>
      </c>
      <c r="D192" s="39" t="s">
        <v>572</v>
      </c>
      <c r="E192" s="33">
        <v>15000</v>
      </c>
      <c r="F192" s="34"/>
      <c r="G192" s="32" t="s">
        <v>0</v>
      </c>
      <c r="H192" s="33"/>
      <c r="I192" s="8"/>
    </row>
    <row r="193" spans="1:9" ht="30" customHeight="1" x14ac:dyDescent="0.2">
      <c r="A193" s="10"/>
      <c r="B193" s="11">
        <v>42618</v>
      </c>
      <c r="C193" s="8"/>
      <c r="D193" s="32"/>
      <c r="E193" s="33"/>
      <c r="F193" s="34"/>
      <c r="G193" s="32"/>
      <c r="H193" s="33"/>
      <c r="I193" s="11"/>
    </row>
    <row r="194" spans="1:9" ht="12" customHeight="1" x14ac:dyDescent="0.2">
      <c r="A194" s="10"/>
      <c r="B194" s="8"/>
      <c r="C194" s="8"/>
      <c r="D194" s="32"/>
      <c r="E194" s="33"/>
      <c r="F194" s="34"/>
      <c r="G194" s="32"/>
      <c r="H194" s="33"/>
      <c r="I194" s="8"/>
    </row>
    <row r="195" spans="1:9" ht="30" customHeight="1" x14ac:dyDescent="0.2">
      <c r="A195" s="19">
        <f>A192+1</f>
        <v>64</v>
      </c>
      <c r="B195" s="17" t="s">
        <v>584</v>
      </c>
      <c r="C195" s="17" t="s">
        <v>585</v>
      </c>
      <c r="D195" s="30" t="s">
        <v>117</v>
      </c>
      <c r="E195" s="28">
        <v>39856</v>
      </c>
      <c r="F195" s="29"/>
      <c r="G195" s="30" t="s">
        <v>0</v>
      </c>
      <c r="H195" s="28"/>
      <c r="I195" s="17"/>
    </row>
    <row r="196" spans="1:9" ht="30" customHeight="1" x14ac:dyDescent="0.2">
      <c r="A196" s="10"/>
      <c r="B196" s="11">
        <v>42618</v>
      </c>
      <c r="C196" s="8"/>
      <c r="D196" s="32"/>
      <c r="E196" s="33"/>
      <c r="F196" s="34"/>
      <c r="G196" s="32"/>
      <c r="H196" s="33"/>
      <c r="I196" s="11"/>
    </row>
    <row r="197" spans="1:9" ht="12" customHeight="1" x14ac:dyDescent="0.2">
      <c r="A197" s="14"/>
      <c r="B197" s="35"/>
      <c r="C197" s="35"/>
      <c r="D197" s="36"/>
      <c r="E197" s="37"/>
      <c r="F197" s="38"/>
      <c r="G197" s="36"/>
      <c r="H197" s="37"/>
      <c r="I197" s="35"/>
    </row>
    <row r="198" spans="1:9" ht="30" customHeight="1" x14ac:dyDescent="0.2">
      <c r="A198" s="10">
        <f>A195+1</f>
        <v>65</v>
      </c>
      <c r="B198" s="8" t="s">
        <v>586</v>
      </c>
      <c r="C198" s="8" t="s">
        <v>587</v>
      </c>
      <c r="D198" s="39" t="s">
        <v>141</v>
      </c>
      <c r="E198" s="33">
        <v>125000</v>
      </c>
      <c r="F198" s="34"/>
      <c r="G198" s="32" t="s">
        <v>0</v>
      </c>
      <c r="H198" s="33"/>
      <c r="I198" s="8"/>
    </row>
    <row r="199" spans="1:9" ht="30" customHeight="1" x14ac:dyDescent="0.2">
      <c r="A199" s="10"/>
      <c r="B199" s="11">
        <v>42618</v>
      </c>
      <c r="C199" s="8"/>
      <c r="D199" s="32"/>
      <c r="E199" s="33"/>
      <c r="F199" s="34"/>
      <c r="G199" s="32"/>
      <c r="H199" s="33"/>
      <c r="I199" s="11"/>
    </row>
    <row r="200" spans="1:9" ht="12" customHeight="1" x14ac:dyDescent="0.2">
      <c r="A200" s="10"/>
      <c r="B200" s="8"/>
      <c r="C200" s="8"/>
      <c r="D200" s="32"/>
      <c r="E200" s="33"/>
      <c r="F200" s="34"/>
      <c r="G200" s="32"/>
      <c r="H200" s="33"/>
      <c r="I200" s="8"/>
    </row>
    <row r="201" spans="1:9" ht="30" customHeight="1" x14ac:dyDescent="0.2">
      <c r="A201" s="19">
        <f>A198+1</f>
        <v>66</v>
      </c>
      <c r="B201" s="17" t="s">
        <v>588</v>
      </c>
      <c r="C201" s="17" t="s">
        <v>30</v>
      </c>
      <c r="D201" s="30" t="s">
        <v>379</v>
      </c>
      <c r="E201" s="28">
        <v>40802.04</v>
      </c>
      <c r="F201" s="29"/>
      <c r="G201" s="30" t="s">
        <v>0</v>
      </c>
      <c r="H201" s="28"/>
      <c r="I201" s="17"/>
    </row>
    <row r="202" spans="1:9" ht="30" customHeight="1" x14ac:dyDescent="0.2">
      <c r="A202" s="10"/>
      <c r="B202" s="11">
        <v>42622</v>
      </c>
      <c r="C202" s="8"/>
      <c r="D202" s="32"/>
      <c r="E202" s="33"/>
      <c r="F202" s="34"/>
      <c r="G202" s="32"/>
      <c r="H202" s="33"/>
      <c r="I202" s="11"/>
    </row>
    <row r="203" spans="1:9" ht="12" customHeight="1" x14ac:dyDescent="0.2">
      <c r="A203" s="10"/>
      <c r="B203" s="8"/>
      <c r="C203" s="8"/>
      <c r="D203" s="32"/>
      <c r="E203" s="33"/>
      <c r="F203" s="34"/>
      <c r="G203" s="32"/>
      <c r="H203" s="33"/>
      <c r="I203" s="35"/>
    </row>
    <row r="204" spans="1:9" ht="30" customHeight="1" x14ac:dyDescent="0.2">
      <c r="A204" s="19">
        <f>A201+1</f>
        <v>67</v>
      </c>
      <c r="B204" s="17" t="s">
        <v>589</v>
      </c>
      <c r="C204" s="17" t="s">
        <v>590</v>
      </c>
      <c r="D204" s="27" t="s">
        <v>591</v>
      </c>
      <c r="E204" s="28">
        <v>9648</v>
      </c>
      <c r="F204" s="29"/>
      <c r="G204" s="30" t="s">
        <v>0</v>
      </c>
      <c r="H204" s="28"/>
      <c r="I204" s="8"/>
    </row>
    <row r="205" spans="1:9" ht="30" customHeight="1" x14ac:dyDescent="0.2">
      <c r="A205" s="10"/>
      <c r="B205" s="11">
        <v>42623</v>
      </c>
      <c r="C205" s="8"/>
      <c r="D205" s="39" t="s">
        <v>592</v>
      </c>
      <c r="E205" s="33"/>
      <c r="F205" s="34"/>
      <c r="G205" s="32"/>
      <c r="H205" s="33"/>
      <c r="I205" s="11"/>
    </row>
    <row r="206" spans="1:9" ht="12" customHeight="1" x14ac:dyDescent="0.2">
      <c r="A206" s="14"/>
      <c r="B206" s="35"/>
      <c r="C206" s="35"/>
      <c r="D206" s="36"/>
      <c r="E206" s="37"/>
      <c r="F206" s="38"/>
      <c r="G206" s="36"/>
      <c r="H206" s="37"/>
      <c r="I206" s="8"/>
    </row>
    <row r="207" spans="1:9" ht="30" customHeight="1" x14ac:dyDescent="0.2">
      <c r="A207" s="10">
        <f>A204+1</f>
        <v>68</v>
      </c>
      <c r="B207" s="8" t="s">
        <v>593</v>
      </c>
      <c r="C207" s="8" t="s">
        <v>30</v>
      </c>
      <c r="D207" s="32" t="s">
        <v>383</v>
      </c>
      <c r="E207" s="33">
        <v>123399.69</v>
      </c>
      <c r="F207" s="34"/>
      <c r="G207" s="32" t="s">
        <v>0</v>
      </c>
      <c r="H207" s="33"/>
      <c r="I207" s="17"/>
    </row>
    <row r="208" spans="1:9" ht="30" customHeight="1" x14ac:dyDescent="0.2">
      <c r="A208" s="10"/>
      <c r="B208" s="11">
        <v>42626</v>
      </c>
      <c r="C208" s="8"/>
      <c r="D208" s="32"/>
      <c r="E208" s="33"/>
      <c r="F208" s="34"/>
      <c r="G208" s="32"/>
      <c r="H208" s="33"/>
      <c r="I208" s="11"/>
    </row>
    <row r="209" spans="1:9" ht="12" customHeight="1" x14ac:dyDescent="0.2">
      <c r="A209" s="10"/>
      <c r="B209" s="8"/>
      <c r="C209" s="8"/>
      <c r="D209" s="32"/>
      <c r="E209" s="33"/>
      <c r="F209" s="34"/>
      <c r="G209" s="32"/>
      <c r="H209" s="33"/>
      <c r="I209" s="35"/>
    </row>
    <row r="210" spans="1:9" ht="30" customHeight="1" x14ac:dyDescent="0.2">
      <c r="A210" s="19">
        <f>A207+1</f>
        <v>69</v>
      </c>
      <c r="B210" s="17" t="s">
        <v>594</v>
      </c>
      <c r="C210" s="17" t="s">
        <v>595</v>
      </c>
      <c r="D210" s="27" t="s">
        <v>144</v>
      </c>
      <c r="E210" s="28">
        <v>40004.239999999998</v>
      </c>
      <c r="F210" s="29"/>
      <c r="G210" s="30" t="s">
        <v>0</v>
      </c>
      <c r="H210" s="28"/>
      <c r="I210" s="8"/>
    </row>
    <row r="211" spans="1:9" ht="30" customHeight="1" x14ac:dyDescent="0.2">
      <c r="A211" s="10"/>
      <c r="B211" s="11">
        <v>42628</v>
      </c>
      <c r="C211" s="8"/>
      <c r="D211" s="32"/>
      <c r="E211" s="33"/>
      <c r="F211" s="34"/>
      <c r="G211" s="32"/>
      <c r="H211" s="33"/>
      <c r="I211" s="11"/>
    </row>
    <row r="212" spans="1:9" ht="12" customHeight="1" x14ac:dyDescent="0.2">
      <c r="A212" s="14"/>
      <c r="B212" s="35"/>
      <c r="C212" s="35"/>
      <c r="D212" s="36"/>
      <c r="E212" s="37"/>
      <c r="F212" s="38"/>
      <c r="G212" s="36"/>
      <c r="H212" s="37"/>
      <c r="I212" s="8"/>
    </row>
    <row r="213" spans="1:9" ht="30" customHeight="1" x14ac:dyDescent="0.2">
      <c r="A213" s="10">
        <f>A210+1</f>
        <v>70</v>
      </c>
      <c r="B213" s="8" t="s">
        <v>596</v>
      </c>
      <c r="C213" s="8" t="s">
        <v>597</v>
      </c>
      <c r="D213" s="39" t="s">
        <v>141</v>
      </c>
      <c r="E213" s="33">
        <v>20000</v>
      </c>
      <c r="F213" s="34"/>
      <c r="G213" s="32" t="s">
        <v>0</v>
      </c>
      <c r="H213" s="33"/>
      <c r="I213" s="17"/>
    </row>
    <row r="214" spans="1:9" ht="30" customHeight="1" x14ac:dyDescent="0.2">
      <c r="A214" s="10"/>
      <c r="B214" s="11">
        <v>42628</v>
      </c>
      <c r="C214" s="8"/>
      <c r="D214" s="32"/>
      <c r="E214" s="33"/>
      <c r="F214" s="34"/>
      <c r="G214" s="32"/>
      <c r="H214" s="33"/>
      <c r="I214" s="11"/>
    </row>
    <row r="215" spans="1:9" ht="12" customHeight="1" x14ac:dyDescent="0.2">
      <c r="A215" s="10"/>
      <c r="B215" s="8"/>
      <c r="C215" s="8"/>
      <c r="D215" s="32"/>
      <c r="E215" s="33"/>
      <c r="F215" s="34"/>
      <c r="G215" s="32"/>
      <c r="H215" s="33"/>
      <c r="I215" s="35"/>
    </row>
    <row r="216" spans="1:9" ht="30" customHeight="1" x14ac:dyDescent="0.2">
      <c r="A216" s="19">
        <f>A213+1</f>
        <v>71</v>
      </c>
      <c r="B216" s="17" t="s">
        <v>598</v>
      </c>
      <c r="C216" s="17" t="s">
        <v>599</v>
      </c>
      <c r="D216" s="27" t="s">
        <v>85</v>
      </c>
      <c r="E216" s="28">
        <v>10812</v>
      </c>
      <c r="F216" s="29"/>
      <c r="G216" s="30" t="s">
        <v>0</v>
      </c>
      <c r="H216" s="28"/>
    </row>
    <row r="217" spans="1:9" ht="30" customHeight="1" x14ac:dyDescent="0.2">
      <c r="A217" s="10"/>
      <c r="B217" s="11">
        <v>42628</v>
      </c>
      <c r="C217" s="8"/>
      <c r="D217" s="32"/>
      <c r="E217" s="33"/>
      <c r="F217" s="34"/>
      <c r="G217" s="32"/>
      <c r="H217" s="33"/>
    </row>
    <row r="218" spans="1:9" ht="12" customHeight="1" x14ac:dyDescent="0.2">
      <c r="A218" s="14"/>
      <c r="B218" s="35"/>
      <c r="C218" s="35"/>
      <c r="D218" s="36"/>
      <c r="E218" s="37"/>
      <c r="F218" s="38"/>
      <c r="G218" s="36"/>
      <c r="H218" s="37"/>
    </row>
    <row r="219" spans="1:9" ht="30" customHeight="1" x14ac:dyDescent="0.2">
      <c r="A219" s="10">
        <f>A216+1</f>
        <v>72</v>
      </c>
      <c r="B219" s="8" t="s">
        <v>600</v>
      </c>
      <c r="C219" s="8" t="s">
        <v>601</v>
      </c>
      <c r="D219" s="39" t="s">
        <v>21</v>
      </c>
      <c r="E219" s="33">
        <v>23320</v>
      </c>
      <c r="F219" s="34"/>
      <c r="G219" s="32" t="s">
        <v>0</v>
      </c>
      <c r="H219" s="33"/>
    </row>
    <row r="220" spans="1:9" ht="30" customHeight="1" x14ac:dyDescent="0.2">
      <c r="A220" s="10"/>
      <c r="B220" s="11">
        <v>42641</v>
      </c>
      <c r="C220" s="8"/>
      <c r="D220" s="32"/>
      <c r="E220" s="33"/>
      <c r="F220" s="34"/>
      <c r="G220" s="32"/>
      <c r="H220" s="33"/>
    </row>
    <row r="221" spans="1:9" ht="12" customHeight="1" x14ac:dyDescent="0.2">
      <c r="A221" s="10"/>
      <c r="B221" s="8"/>
      <c r="C221" s="8"/>
      <c r="D221" s="39"/>
      <c r="E221" s="33"/>
      <c r="F221" s="34"/>
      <c r="G221" s="32"/>
      <c r="H221" s="33"/>
    </row>
    <row r="222" spans="1:9" ht="30" customHeight="1" x14ac:dyDescent="0.2">
      <c r="A222" s="19">
        <f>A219+1</f>
        <v>73</v>
      </c>
      <c r="B222" s="17" t="s">
        <v>602</v>
      </c>
      <c r="C222" s="17" t="s">
        <v>603</v>
      </c>
      <c r="D222" s="30" t="s">
        <v>604</v>
      </c>
      <c r="E222" s="28">
        <v>27560</v>
      </c>
      <c r="F222" s="29"/>
      <c r="G222" s="30" t="s">
        <v>0</v>
      </c>
      <c r="H222" s="28"/>
    </row>
    <row r="223" spans="1:9" ht="30" customHeight="1" x14ac:dyDescent="0.2">
      <c r="A223" s="10"/>
      <c r="B223" s="11">
        <v>42648</v>
      </c>
      <c r="C223" s="8"/>
      <c r="D223" s="32"/>
      <c r="E223" s="33"/>
      <c r="F223" s="34"/>
      <c r="G223" s="32"/>
      <c r="H223" s="33"/>
    </row>
    <row r="224" spans="1:9" ht="12" customHeight="1" x14ac:dyDescent="0.2">
      <c r="A224" s="14"/>
      <c r="B224" s="35"/>
      <c r="C224" s="35"/>
      <c r="D224" s="36"/>
      <c r="E224" s="37"/>
      <c r="F224" s="38"/>
      <c r="G224" s="36"/>
      <c r="H224" s="37"/>
    </row>
    <row r="225" spans="1:8" ht="30" customHeight="1" x14ac:dyDescent="0.2">
      <c r="A225" s="10">
        <f>A222+1</f>
        <v>74</v>
      </c>
      <c r="B225" s="8" t="s">
        <v>605</v>
      </c>
      <c r="C225" s="8" t="s">
        <v>606</v>
      </c>
      <c r="D225" s="39" t="s">
        <v>607</v>
      </c>
      <c r="E225" s="33">
        <v>17516.55</v>
      </c>
      <c r="F225" s="34"/>
      <c r="G225" s="32" t="s">
        <v>0</v>
      </c>
      <c r="H225" s="33"/>
    </row>
    <row r="226" spans="1:8" ht="30" customHeight="1" x14ac:dyDescent="0.2">
      <c r="A226" s="10"/>
      <c r="B226" s="11">
        <v>42660</v>
      </c>
      <c r="C226" s="8"/>
      <c r="D226" s="32"/>
      <c r="E226" s="33"/>
      <c r="F226" s="34"/>
      <c r="G226" s="32"/>
      <c r="H226" s="33"/>
    </row>
    <row r="227" spans="1:8" ht="12" customHeight="1" x14ac:dyDescent="0.2">
      <c r="A227" s="10"/>
      <c r="B227" s="8"/>
      <c r="C227" s="8"/>
      <c r="D227" s="32"/>
      <c r="E227" s="33"/>
      <c r="F227" s="34"/>
      <c r="G227" s="32"/>
      <c r="H227" s="33"/>
    </row>
    <row r="228" spans="1:8" ht="30" customHeight="1" x14ac:dyDescent="0.2">
      <c r="A228" s="19">
        <f>A225+1</f>
        <v>75</v>
      </c>
      <c r="B228" s="17" t="s">
        <v>608</v>
      </c>
      <c r="C228" s="17" t="s">
        <v>609</v>
      </c>
      <c r="D228" s="27" t="s">
        <v>277</v>
      </c>
      <c r="E228" s="28">
        <v>128944.5</v>
      </c>
      <c r="F228" s="29"/>
      <c r="G228" s="30" t="s">
        <v>0</v>
      </c>
      <c r="H228" s="28"/>
    </row>
    <row r="229" spans="1:8" ht="30" customHeight="1" x14ac:dyDescent="0.2">
      <c r="A229" s="10"/>
      <c r="B229" s="11">
        <v>42661</v>
      </c>
      <c r="C229" s="8"/>
      <c r="D229" s="32"/>
      <c r="E229" s="33"/>
      <c r="F229" s="34"/>
      <c r="G229" s="32"/>
      <c r="H229" s="33"/>
    </row>
    <row r="230" spans="1:8" ht="12" customHeight="1" x14ac:dyDescent="0.2">
      <c r="A230" s="14"/>
      <c r="B230" s="35"/>
      <c r="C230" s="35"/>
      <c r="D230" s="36"/>
      <c r="E230" s="37"/>
      <c r="F230" s="38"/>
      <c r="G230" s="36"/>
      <c r="H230" s="37"/>
    </row>
    <row r="231" spans="1:8" ht="30" customHeight="1" x14ac:dyDescent="0.2">
      <c r="A231" s="10">
        <f>A228+1</f>
        <v>76</v>
      </c>
      <c r="B231" s="8" t="s">
        <v>610</v>
      </c>
      <c r="C231" s="8" t="s">
        <v>30</v>
      </c>
      <c r="D231" s="32" t="s">
        <v>383</v>
      </c>
      <c r="E231" s="33">
        <v>67766.679999999993</v>
      </c>
      <c r="F231" s="34"/>
      <c r="G231" s="32" t="s">
        <v>0</v>
      </c>
      <c r="H231" s="33"/>
    </row>
    <row r="232" spans="1:8" ht="30" customHeight="1" x14ac:dyDescent="0.2">
      <c r="A232" s="10"/>
      <c r="B232" s="11">
        <v>42661</v>
      </c>
      <c r="C232" s="8"/>
      <c r="D232" s="32"/>
      <c r="E232" s="33"/>
      <c r="F232" s="34"/>
      <c r="G232" s="32"/>
      <c r="H232" s="33"/>
    </row>
    <row r="233" spans="1:8" ht="12" customHeight="1" x14ac:dyDescent="0.2">
      <c r="A233" s="10"/>
      <c r="B233" s="8"/>
      <c r="C233" s="8"/>
      <c r="D233" s="32"/>
      <c r="E233" s="33"/>
      <c r="F233" s="34"/>
      <c r="G233" s="32"/>
      <c r="H233" s="33"/>
    </row>
    <row r="234" spans="1:8" ht="30" customHeight="1" x14ac:dyDescent="0.2">
      <c r="A234" s="19">
        <f>A231+1</f>
        <v>77</v>
      </c>
      <c r="B234" s="17" t="s">
        <v>611</v>
      </c>
      <c r="C234" s="17" t="s">
        <v>612</v>
      </c>
      <c r="D234" s="27" t="s">
        <v>613</v>
      </c>
      <c r="E234" s="28">
        <v>14507.98</v>
      </c>
      <c r="F234" s="29"/>
      <c r="G234" s="30" t="s">
        <v>0</v>
      </c>
      <c r="H234" s="28"/>
    </row>
    <row r="235" spans="1:8" ht="30" customHeight="1" x14ac:dyDescent="0.2">
      <c r="A235" s="10"/>
      <c r="B235" s="11">
        <v>42669</v>
      </c>
      <c r="C235" s="8"/>
      <c r="D235" s="39" t="s">
        <v>614</v>
      </c>
      <c r="E235" s="33"/>
      <c r="F235" s="34"/>
      <c r="G235" s="32"/>
      <c r="H235" s="33"/>
    </row>
    <row r="236" spans="1:8" ht="12" customHeight="1" x14ac:dyDescent="0.2">
      <c r="A236" s="14"/>
      <c r="B236" s="35"/>
      <c r="C236" s="35"/>
      <c r="D236" s="36"/>
      <c r="E236" s="37"/>
      <c r="F236" s="38"/>
      <c r="G236" s="36"/>
      <c r="H236" s="37"/>
    </row>
    <row r="237" spans="1:8" ht="30" customHeight="1" x14ac:dyDescent="0.2">
      <c r="A237" s="10">
        <f>A234+1</f>
        <v>78</v>
      </c>
      <c r="B237" s="8" t="s">
        <v>615</v>
      </c>
      <c r="C237" s="8" t="s">
        <v>30</v>
      </c>
      <c r="D237" s="39" t="s">
        <v>86</v>
      </c>
      <c r="E237" s="33">
        <v>48688.800000000003</v>
      </c>
      <c r="F237" s="34"/>
      <c r="G237" s="32" t="s">
        <v>0</v>
      </c>
      <c r="H237" s="33"/>
    </row>
    <row r="238" spans="1:8" ht="30" customHeight="1" x14ac:dyDescent="0.2">
      <c r="A238" s="10"/>
      <c r="B238" s="11">
        <v>42671</v>
      </c>
      <c r="C238" s="8"/>
      <c r="D238" s="32"/>
      <c r="E238" s="33"/>
      <c r="F238" s="34"/>
      <c r="G238" s="32"/>
      <c r="H238" s="33"/>
    </row>
    <row r="239" spans="1:8" ht="12" customHeight="1" x14ac:dyDescent="0.2">
      <c r="A239" s="10"/>
      <c r="B239" s="8"/>
      <c r="C239" s="8"/>
      <c r="D239" s="32"/>
      <c r="E239" s="33"/>
      <c r="F239" s="34"/>
      <c r="G239" s="32"/>
      <c r="H239" s="33"/>
    </row>
    <row r="240" spans="1:8" ht="30" customHeight="1" x14ac:dyDescent="0.2">
      <c r="A240" s="19">
        <f>A237+1</f>
        <v>79</v>
      </c>
      <c r="B240" s="17" t="s">
        <v>616</v>
      </c>
      <c r="C240" s="17" t="s">
        <v>617</v>
      </c>
      <c r="D240" s="30" t="s">
        <v>18</v>
      </c>
      <c r="E240" s="28">
        <v>12137</v>
      </c>
      <c r="F240" s="29"/>
      <c r="G240" s="30" t="s">
        <v>0</v>
      </c>
      <c r="H240" s="28"/>
    </row>
    <row r="241" spans="1:8" ht="30" customHeight="1" x14ac:dyDescent="0.2">
      <c r="A241" s="10"/>
      <c r="B241" s="11">
        <v>42674</v>
      </c>
      <c r="C241" s="8"/>
      <c r="D241" s="32" t="s">
        <v>618</v>
      </c>
      <c r="E241" s="33"/>
      <c r="F241" s="34"/>
      <c r="G241" s="32"/>
      <c r="H241" s="33"/>
    </row>
    <row r="242" spans="1:8" ht="12" customHeight="1" x14ac:dyDescent="0.2">
      <c r="A242" s="14"/>
      <c r="B242" s="35"/>
      <c r="C242" s="35"/>
      <c r="D242" s="36"/>
      <c r="E242" s="37"/>
      <c r="F242" s="38"/>
      <c r="G242" s="36"/>
      <c r="H242" s="37"/>
    </row>
    <row r="243" spans="1:8" ht="30" customHeight="1" x14ac:dyDescent="0.2">
      <c r="A243" s="10">
        <f>A240+1</f>
        <v>80</v>
      </c>
      <c r="B243" s="8" t="s">
        <v>619</v>
      </c>
      <c r="C243" s="8" t="s">
        <v>620</v>
      </c>
      <c r="D243" s="32" t="s">
        <v>32</v>
      </c>
      <c r="E243" s="33">
        <v>17490</v>
      </c>
      <c r="F243" s="34"/>
      <c r="G243" s="32" t="s">
        <v>0</v>
      </c>
      <c r="H243" s="33"/>
    </row>
    <row r="244" spans="1:8" ht="30" customHeight="1" x14ac:dyDescent="0.2">
      <c r="A244" s="10"/>
      <c r="B244" s="11">
        <v>42674</v>
      </c>
      <c r="C244" s="8"/>
      <c r="D244" s="32"/>
      <c r="E244" s="33"/>
      <c r="F244" s="34"/>
      <c r="G244" s="32"/>
      <c r="H244" s="33"/>
    </row>
    <row r="245" spans="1:8" ht="12" customHeight="1" x14ac:dyDescent="0.2">
      <c r="A245" s="10"/>
      <c r="B245" s="8"/>
      <c r="C245" s="8"/>
      <c r="D245" s="32"/>
      <c r="E245" s="33"/>
      <c r="F245" s="34"/>
      <c r="G245" s="32"/>
      <c r="H245" s="33"/>
    </row>
    <row r="246" spans="1:8" ht="30" customHeight="1" x14ac:dyDescent="0.2">
      <c r="A246" s="19">
        <f>A243+1</f>
        <v>81</v>
      </c>
      <c r="B246" s="17" t="s">
        <v>621</v>
      </c>
      <c r="C246" s="17" t="s">
        <v>622</v>
      </c>
      <c r="D246" s="30" t="s">
        <v>69</v>
      </c>
      <c r="E246" s="28">
        <v>20000</v>
      </c>
      <c r="F246" s="29"/>
      <c r="G246" s="30" t="s">
        <v>0</v>
      </c>
      <c r="H246" s="28"/>
    </row>
    <row r="247" spans="1:8" ht="30" customHeight="1" x14ac:dyDescent="0.2">
      <c r="A247" s="10"/>
      <c r="B247" s="11">
        <v>42674</v>
      </c>
      <c r="C247" s="8"/>
      <c r="D247" s="32"/>
      <c r="E247" s="33"/>
      <c r="F247" s="34"/>
      <c r="G247" s="32"/>
      <c r="H247" s="33"/>
    </row>
    <row r="248" spans="1:8" ht="12" customHeight="1" x14ac:dyDescent="0.2">
      <c r="A248" s="14"/>
      <c r="B248" s="35"/>
      <c r="C248" s="35"/>
      <c r="D248" s="36"/>
      <c r="E248" s="37"/>
      <c r="F248" s="38"/>
      <c r="G248" s="36"/>
      <c r="H248" s="37"/>
    </row>
    <row r="249" spans="1:8" ht="30" customHeight="1" x14ac:dyDescent="0.2">
      <c r="A249" s="10">
        <f>A246+1</f>
        <v>82</v>
      </c>
      <c r="B249" s="8" t="s">
        <v>623</v>
      </c>
      <c r="C249" s="8" t="s">
        <v>624</v>
      </c>
      <c r="D249" s="32" t="s">
        <v>75</v>
      </c>
      <c r="E249" s="33">
        <v>31800</v>
      </c>
      <c r="F249" s="34"/>
      <c r="G249" s="32" t="s">
        <v>0</v>
      </c>
      <c r="H249" s="33"/>
    </row>
    <row r="250" spans="1:8" ht="30" customHeight="1" x14ac:dyDescent="0.2">
      <c r="A250" s="10"/>
      <c r="B250" s="11">
        <v>42674</v>
      </c>
      <c r="C250" s="8"/>
      <c r="D250" s="32"/>
      <c r="E250" s="33"/>
      <c r="F250" s="34"/>
      <c r="G250" s="32"/>
      <c r="H250" s="33"/>
    </row>
    <row r="251" spans="1:8" ht="12" customHeight="1" x14ac:dyDescent="0.2">
      <c r="A251" s="10"/>
      <c r="B251" s="8"/>
      <c r="C251" s="8"/>
      <c r="D251" s="32"/>
      <c r="E251" s="33"/>
      <c r="F251" s="34"/>
      <c r="G251" s="32"/>
      <c r="H251" s="33"/>
    </row>
    <row r="252" spans="1:8" ht="30" customHeight="1" x14ac:dyDescent="0.2">
      <c r="A252" s="19">
        <f>A249+1</f>
        <v>83</v>
      </c>
      <c r="B252" s="17" t="s">
        <v>625</v>
      </c>
      <c r="C252" s="17" t="s">
        <v>626</v>
      </c>
      <c r="D252" s="27" t="s">
        <v>572</v>
      </c>
      <c r="E252" s="28">
        <v>18704.34</v>
      </c>
      <c r="F252" s="29"/>
      <c r="G252" s="30" t="s">
        <v>0</v>
      </c>
      <c r="H252" s="28"/>
    </row>
    <row r="253" spans="1:8" ht="30" customHeight="1" x14ac:dyDescent="0.2">
      <c r="A253" s="10"/>
      <c r="B253" s="11">
        <v>42677</v>
      </c>
      <c r="C253" s="8"/>
      <c r="D253" s="32"/>
      <c r="E253" s="33"/>
      <c r="F253" s="34"/>
      <c r="G253" s="32"/>
      <c r="H253" s="33"/>
    </row>
    <row r="254" spans="1:8" ht="12" customHeight="1" x14ac:dyDescent="0.2">
      <c r="A254" s="14"/>
      <c r="B254" s="35"/>
      <c r="C254" s="35"/>
      <c r="D254" s="36"/>
      <c r="E254" s="37"/>
      <c r="F254" s="38"/>
      <c r="G254" s="36"/>
      <c r="H254" s="37"/>
    </row>
    <row r="255" spans="1:8" ht="30" customHeight="1" x14ac:dyDescent="0.2">
      <c r="A255" s="10">
        <f>A252+1</f>
        <v>84</v>
      </c>
      <c r="B255" s="8" t="s">
        <v>627</v>
      </c>
      <c r="C255" s="8" t="s">
        <v>628</v>
      </c>
      <c r="D255" s="39" t="s">
        <v>78</v>
      </c>
      <c r="E255" s="33">
        <v>20000</v>
      </c>
      <c r="F255" s="34"/>
      <c r="G255" s="32" t="s">
        <v>0</v>
      </c>
      <c r="H255" s="33"/>
    </row>
    <row r="256" spans="1:8" ht="30" customHeight="1" x14ac:dyDescent="0.2">
      <c r="A256" s="10"/>
      <c r="B256" s="11">
        <v>42689</v>
      </c>
      <c r="C256" s="8"/>
      <c r="D256" s="32"/>
      <c r="E256" s="33"/>
      <c r="F256" s="34"/>
      <c r="G256" s="32"/>
      <c r="H256" s="33"/>
    </row>
    <row r="257" spans="1:8" ht="12" customHeight="1" x14ac:dyDescent="0.2">
      <c r="A257" s="10"/>
      <c r="B257" s="8"/>
      <c r="C257" s="8"/>
      <c r="D257" s="32"/>
      <c r="E257" s="33"/>
      <c r="F257" s="34"/>
      <c r="G257" s="32"/>
      <c r="H257" s="33"/>
    </row>
    <row r="258" spans="1:8" ht="30" customHeight="1" x14ac:dyDescent="0.2">
      <c r="A258" s="19">
        <f>A255+1</f>
        <v>85</v>
      </c>
      <c r="B258" s="17" t="s">
        <v>629</v>
      </c>
      <c r="C258" s="17" t="s">
        <v>30</v>
      </c>
      <c r="D258" s="27" t="s">
        <v>78</v>
      </c>
      <c r="E258" s="28">
        <v>33725.61</v>
      </c>
      <c r="F258" s="29"/>
      <c r="G258" s="30" t="s">
        <v>0</v>
      </c>
      <c r="H258" s="28"/>
    </row>
    <row r="259" spans="1:8" ht="30" customHeight="1" x14ac:dyDescent="0.2">
      <c r="A259" s="10"/>
      <c r="B259" s="11">
        <v>42696</v>
      </c>
      <c r="C259" s="8"/>
      <c r="D259" s="32"/>
      <c r="E259" s="33"/>
      <c r="F259" s="34"/>
      <c r="G259" s="32"/>
      <c r="H259" s="33"/>
    </row>
    <row r="260" spans="1:8" ht="12" customHeight="1" x14ac:dyDescent="0.2">
      <c r="A260" s="14"/>
      <c r="B260" s="35"/>
      <c r="C260" s="35"/>
      <c r="D260" s="36"/>
      <c r="E260" s="37"/>
      <c r="F260" s="38"/>
      <c r="G260" s="36"/>
      <c r="H260" s="37"/>
    </row>
    <row r="261" spans="1:8" ht="30" customHeight="1" x14ac:dyDescent="0.2">
      <c r="A261" s="19">
        <f>A258+1</f>
        <v>86</v>
      </c>
      <c r="B261" s="17" t="s">
        <v>630</v>
      </c>
      <c r="C261" s="17" t="s">
        <v>631</v>
      </c>
      <c r="D261" s="30" t="s">
        <v>32</v>
      </c>
      <c r="E261" s="28">
        <v>69096.100000000006</v>
      </c>
      <c r="F261" s="29"/>
      <c r="G261" s="30" t="s">
        <v>0</v>
      </c>
      <c r="H261" s="28"/>
    </row>
    <row r="262" spans="1:8" ht="30" customHeight="1" x14ac:dyDescent="0.2">
      <c r="A262" s="10"/>
      <c r="B262" s="11">
        <v>42704</v>
      </c>
      <c r="C262" s="8"/>
      <c r="D262" s="32"/>
      <c r="E262" s="33"/>
      <c r="F262" s="34"/>
      <c r="G262" s="32"/>
      <c r="H262" s="33"/>
    </row>
    <row r="263" spans="1:8" ht="12" customHeight="1" x14ac:dyDescent="0.2">
      <c r="A263" s="14"/>
      <c r="B263" s="35"/>
      <c r="C263" s="35"/>
      <c r="D263" s="36"/>
      <c r="E263" s="37"/>
      <c r="F263" s="38"/>
      <c r="G263" s="36"/>
      <c r="H263" s="37"/>
    </row>
    <row r="264" spans="1:8" ht="30" customHeight="1" x14ac:dyDescent="0.2">
      <c r="A264" s="10">
        <f>A261+1</f>
        <v>87</v>
      </c>
      <c r="B264" s="8" t="s">
        <v>632</v>
      </c>
      <c r="C264" s="8" t="s">
        <v>633</v>
      </c>
      <c r="D264" s="32" t="s">
        <v>117</v>
      </c>
      <c r="E264" s="33">
        <v>39856</v>
      </c>
      <c r="F264" s="34"/>
      <c r="G264" s="32" t="s">
        <v>0</v>
      </c>
      <c r="H264" s="33"/>
    </row>
    <row r="265" spans="1:8" ht="30" customHeight="1" x14ac:dyDescent="0.2">
      <c r="A265" s="10"/>
      <c r="B265" s="11">
        <v>42704</v>
      </c>
      <c r="C265" s="8"/>
      <c r="D265" s="32"/>
      <c r="E265" s="33"/>
      <c r="F265" s="34"/>
      <c r="G265" s="32"/>
      <c r="H265" s="33"/>
    </row>
    <row r="266" spans="1:8" ht="12" customHeight="1" x14ac:dyDescent="0.2">
      <c r="A266" s="10"/>
      <c r="B266" s="8"/>
      <c r="C266" s="8"/>
      <c r="D266" s="32"/>
      <c r="E266" s="33"/>
      <c r="F266" s="34"/>
      <c r="G266" s="32"/>
      <c r="H266" s="33"/>
    </row>
    <row r="267" spans="1:8" ht="30" customHeight="1" x14ac:dyDescent="0.2">
      <c r="A267" s="19">
        <f>A264+1</f>
        <v>88</v>
      </c>
      <c r="B267" s="17" t="s">
        <v>634</v>
      </c>
      <c r="C267" s="17" t="s">
        <v>635</v>
      </c>
      <c r="D267" s="27" t="s">
        <v>95</v>
      </c>
      <c r="E267" s="28">
        <v>15000</v>
      </c>
      <c r="F267" s="29"/>
      <c r="G267" s="30" t="s">
        <v>0</v>
      </c>
      <c r="H267" s="28"/>
    </row>
    <row r="268" spans="1:8" ht="30" customHeight="1" x14ac:dyDescent="0.2">
      <c r="A268" s="10"/>
      <c r="B268" s="11">
        <v>42704</v>
      </c>
      <c r="C268" s="8"/>
      <c r="D268" s="32"/>
      <c r="E268" s="33"/>
      <c r="F268" s="34"/>
      <c r="G268" s="32"/>
      <c r="H268" s="33"/>
    </row>
    <row r="269" spans="1:8" ht="12" customHeight="1" x14ac:dyDescent="0.2">
      <c r="A269" s="14"/>
      <c r="B269" s="35"/>
      <c r="C269" s="35"/>
      <c r="D269" s="36"/>
      <c r="E269" s="37"/>
      <c r="F269" s="38"/>
      <c r="G269" s="36"/>
      <c r="H269" s="37"/>
    </row>
    <row r="270" spans="1:8" ht="30" customHeight="1" x14ac:dyDescent="0.2">
      <c r="A270" s="10">
        <f>A267+1</f>
        <v>89</v>
      </c>
      <c r="B270" s="8" t="s">
        <v>636</v>
      </c>
      <c r="C270" s="8" t="s">
        <v>637</v>
      </c>
      <c r="D270" s="32" t="s">
        <v>383</v>
      </c>
      <c r="E270" s="33">
        <v>199134.43</v>
      </c>
      <c r="F270" s="34"/>
      <c r="G270" s="32" t="s">
        <v>0</v>
      </c>
      <c r="H270" s="33"/>
    </row>
    <row r="271" spans="1:8" ht="30" customHeight="1" x14ac:dyDescent="0.2">
      <c r="A271" s="10"/>
      <c r="B271" s="11">
        <v>42704</v>
      </c>
      <c r="C271" s="8"/>
      <c r="D271" s="32"/>
      <c r="E271" s="33"/>
      <c r="F271" s="34"/>
      <c r="G271" s="32"/>
      <c r="H271" s="33"/>
    </row>
    <row r="272" spans="1:8" ht="12" customHeight="1" x14ac:dyDescent="0.2">
      <c r="A272" s="10"/>
      <c r="B272" s="8"/>
      <c r="C272" s="8"/>
      <c r="D272" s="32"/>
      <c r="E272" s="33"/>
      <c r="F272" s="34"/>
      <c r="G272" s="32"/>
      <c r="H272" s="33"/>
    </row>
    <row r="273" spans="1:8" ht="30" customHeight="1" x14ac:dyDescent="0.2">
      <c r="A273" s="19">
        <f>A270+1</f>
        <v>90</v>
      </c>
      <c r="B273" s="17" t="s">
        <v>638</v>
      </c>
      <c r="C273" s="17" t="s">
        <v>639</v>
      </c>
      <c r="D273" s="30" t="s">
        <v>214</v>
      </c>
      <c r="E273" s="28">
        <v>110049.4</v>
      </c>
      <c r="F273" s="29"/>
      <c r="G273" s="30" t="s">
        <v>0</v>
      </c>
      <c r="H273" s="28"/>
    </row>
    <row r="274" spans="1:8" ht="30" customHeight="1" x14ac:dyDescent="0.2">
      <c r="A274" s="10"/>
      <c r="B274" s="11">
        <v>42711</v>
      </c>
      <c r="C274" s="8"/>
      <c r="D274" s="32"/>
      <c r="E274" s="33"/>
      <c r="F274" s="34"/>
      <c r="G274" s="32"/>
      <c r="H274" s="33"/>
    </row>
    <row r="275" spans="1:8" ht="12" customHeight="1" x14ac:dyDescent="0.2">
      <c r="A275" s="14"/>
      <c r="B275" s="35"/>
      <c r="C275" s="35"/>
      <c r="D275" s="36"/>
      <c r="E275" s="37"/>
      <c r="F275" s="38"/>
      <c r="G275" s="36"/>
      <c r="H275" s="37"/>
    </row>
    <row r="276" spans="1:8" ht="30" customHeight="1" x14ac:dyDescent="0.2">
      <c r="A276" s="10">
        <f>A273+1</f>
        <v>91</v>
      </c>
      <c r="B276" s="8" t="s">
        <v>640</v>
      </c>
      <c r="C276" s="8" t="s">
        <v>30</v>
      </c>
      <c r="D276" s="32" t="s">
        <v>381</v>
      </c>
      <c r="E276" s="33">
        <v>56901.8</v>
      </c>
      <c r="F276" s="34"/>
      <c r="G276" s="32" t="s">
        <v>0</v>
      </c>
      <c r="H276" s="33"/>
    </row>
    <row r="277" spans="1:8" ht="30" customHeight="1" x14ac:dyDescent="0.2">
      <c r="A277" s="10"/>
      <c r="B277" s="11">
        <v>42711</v>
      </c>
      <c r="C277" s="8"/>
      <c r="D277" s="32"/>
      <c r="E277" s="33"/>
      <c r="F277" s="34"/>
      <c r="G277" s="32"/>
      <c r="H277" s="33"/>
    </row>
    <row r="278" spans="1:8" ht="12" customHeight="1" x14ac:dyDescent="0.2">
      <c r="A278" s="10"/>
      <c r="B278" s="8"/>
      <c r="C278" s="8"/>
      <c r="D278" s="32"/>
      <c r="E278" s="33"/>
      <c r="F278" s="34"/>
      <c r="G278" s="32"/>
      <c r="H278" s="33"/>
    </row>
    <row r="279" spans="1:8" ht="30" customHeight="1" x14ac:dyDescent="0.2">
      <c r="A279" s="19">
        <f>A276+1</f>
        <v>92</v>
      </c>
      <c r="B279" s="17" t="s">
        <v>641</v>
      </c>
      <c r="C279" s="17" t="s">
        <v>30</v>
      </c>
      <c r="D279" s="27" t="s">
        <v>78</v>
      </c>
      <c r="E279" s="28">
        <v>43253</v>
      </c>
      <c r="F279" s="29"/>
      <c r="G279" s="30" t="s">
        <v>0</v>
      </c>
      <c r="H279" s="28"/>
    </row>
    <row r="280" spans="1:8" ht="30" customHeight="1" x14ac:dyDescent="0.2">
      <c r="A280" s="10"/>
      <c r="B280" s="11">
        <v>42711</v>
      </c>
      <c r="C280" s="8"/>
      <c r="D280" s="32"/>
      <c r="E280" s="33"/>
      <c r="F280" s="34"/>
      <c r="G280" s="32"/>
      <c r="H280" s="33"/>
    </row>
    <row r="281" spans="1:8" ht="12" customHeight="1" x14ac:dyDescent="0.2">
      <c r="A281" s="14"/>
      <c r="B281" s="35"/>
      <c r="C281" s="35"/>
      <c r="D281" s="36"/>
      <c r="E281" s="37"/>
      <c r="F281" s="38"/>
      <c r="G281" s="36"/>
      <c r="H281" s="37"/>
    </row>
    <row r="282" spans="1:8" ht="30" customHeight="1" x14ac:dyDescent="0.2">
      <c r="A282" s="10">
        <f>A279+1</f>
        <v>93</v>
      </c>
      <c r="B282" s="8" t="s">
        <v>642</v>
      </c>
      <c r="C282" s="8" t="s">
        <v>30</v>
      </c>
      <c r="D282" s="39" t="s">
        <v>607</v>
      </c>
      <c r="E282" s="33">
        <v>19734.060000000001</v>
      </c>
      <c r="F282" s="34"/>
      <c r="G282" s="32" t="s">
        <v>0</v>
      </c>
      <c r="H282" s="33"/>
    </row>
    <row r="283" spans="1:8" ht="30" customHeight="1" x14ac:dyDescent="0.2">
      <c r="A283" s="10"/>
      <c r="B283" s="11">
        <v>42712</v>
      </c>
      <c r="C283" s="8"/>
      <c r="D283" s="32"/>
      <c r="E283" s="33"/>
      <c r="F283" s="34"/>
      <c r="G283" s="32"/>
      <c r="H283" s="33"/>
    </row>
    <row r="284" spans="1:8" ht="12" customHeight="1" x14ac:dyDescent="0.2">
      <c r="A284" s="10"/>
      <c r="B284" s="8"/>
      <c r="C284" s="8"/>
      <c r="D284" s="32"/>
      <c r="E284" s="33"/>
      <c r="F284" s="34"/>
      <c r="G284" s="32"/>
      <c r="H284" s="33"/>
    </row>
    <row r="285" spans="1:8" ht="30" customHeight="1" x14ac:dyDescent="0.2">
      <c r="A285" s="19">
        <f>A282+1</f>
        <v>94</v>
      </c>
      <c r="B285" s="17" t="s">
        <v>643</v>
      </c>
      <c r="C285" s="17" t="s">
        <v>644</v>
      </c>
      <c r="D285" s="30" t="s">
        <v>645</v>
      </c>
      <c r="E285" s="28">
        <v>16312</v>
      </c>
      <c r="F285" s="29"/>
      <c r="G285" s="30" t="s">
        <v>0</v>
      </c>
      <c r="H285" s="28"/>
    </row>
    <row r="286" spans="1:8" ht="30" customHeight="1" x14ac:dyDescent="0.2">
      <c r="A286" s="10"/>
      <c r="B286" s="11">
        <v>42726</v>
      </c>
      <c r="C286" s="8"/>
      <c r="D286" s="32"/>
      <c r="E286" s="33"/>
      <c r="F286" s="34"/>
      <c r="G286" s="32"/>
      <c r="H286" s="33"/>
    </row>
    <row r="287" spans="1:8" ht="12" customHeight="1" x14ac:dyDescent="0.2">
      <c r="A287" s="14"/>
      <c r="B287" s="35"/>
      <c r="C287" s="35"/>
      <c r="D287" s="36"/>
      <c r="E287" s="37"/>
      <c r="F287" s="38"/>
      <c r="G287" s="36"/>
      <c r="H287" s="37"/>
    </row>
    <row r="288" spans="1:8" ht="30" customHeight="1" x14ac:dyDescent="0.2">
      <c r="A288" s="10">
        <f>A285+1</f>
        <v>95</v>
      </c>
      <c r="B288" s="8" t="s">
        <v>646</v>
      </c>
      <c r="C288" s="8" t="s">
        <v>647</v>
      </c>
      <c r="D288" s="32" t="s">
        <v>192</v>
      </c>
      <c r="E288" s="33">
        <v>15653.7</v>
      </c>
      <c r="F288" s="34"/>
      <c r="G288" s="32" t="s">
        <v>0</v>
      </c>
      <c r="H288" s="33"/>
    </row>
    <row r="289" spans="1:9" ht="30" customHeight="1" x14ac:dyDescent="0.2">
      <c r="A289" s="10"/>
      <c r="B289" s="11">
        <v>42727</v>
      </c>
      <c r="C289" s="8"/>
      <c r="D289" s="32" t="s">
        <v>27</v>
      </c>
      <c r="E289" s="33"/>
      <c r="F289" s="34"/>
      <c r="G289" s="32"/>
      <c r="H289" s="33"/>
    </row>
    <row r="290" spans="1:9" ht="12" customHeight="1" x14ac:dyDescent="0.2">
      <c r="A290" s="10"/>
      <c r="B290" s="8"/>
      <c r="C290" s="8"/>
      <c r="D290" s="32"/>
      <c r="E290" s="33"/>
      <c r="F290" s="34"/>
      <c r="G290" s="32"/>
      <c r="H290" s="33"/>
    </row>
    <row r="291" spans="1:9" ht="30" customHeight="1" x14ac:dyDescent="0.2">
      <c r="A291" s="19">
        <f>A288+1</f>
        <v>96</v>
      </c>
      <c r="B291" s="17" t="s">
        <v>648</v>
      </c>
      <c r="C291" s="17" t="s">
        <v>649</v>
      </c>
      <c r="D291" s="30" t="s">
        <v>650</v>
      </c>
      <c r="E291" s="28">
        <v>14592</v>
      </c>
      <c r="F291" s="29"/>
      <c r="G291" s="30" t="s">
        <v>0</v>
      </c>
      <c r="H291" s="28"/>
    </row>
    <row r="292" spans="1:9" ht="30" customHeight="1" x14ac:dyDescent="0.2">
      <c r="A292" s="10"/>
      <c r="B292" s="11">
        <v>42727</v>
      </c>
      <c r="C292" s="8"/>
      <c r="D292" s="32" t="s">
        <v>651</v>
      </c>
      <c r="E292" s="33"/>
      <c r="F292" s="34"/>
      <c r="G292" s="32"/>
      <c r="H292" s="33"/>
    </row>
    <row r="293" spans="1:9" ht="12" customHeight="1" x14ac:dyDescent="0.2">
      <c r="A293" s="14"/>
      <c r="B293" s="35"/>
      <c r="C293" s="35"/>
      <c r="D293" s="36"/>
      <c r="E293" s="37"/>
      <c r="F293" s="38"/>
      <c r="G293" s="36"/>
      <c r="H293" s="37"/>
    </row>
    <row r="294" spans="1:9" ht="30" customHeight="1" x14ac:dyDescent="0.2">
      <c r="A294" s="10">
        <f>A291+1</f>
        <v>97</v>
      </c>
      <c r="B294" s="8" t="s">
        <v>652</v>
      </c>
      <c r="C294" s="8" t="s">
        <v>653</v>
      </c>
      <c r="D294" s="39" t="s">
        <v>78</v>
      </c>
      <c r="E294" s="33">
        <v>84800</v>
      </c>
      <c r="F294" s="34"/>
      <c r="G294" s="32" t="s">
        <v>0</v>
      </c>
      <c r="H294" s="33"/>
    </row>
    <row r="295" spans="1:9" ht="30" customHeight="1" x14ac:dyDescent="0.2">
      <c r="A295" s="10"/>
      <c r="B295" s="11">
        <v>42727</v>
      </c>
      <c r="C295" s="8"/>
      <c r="D295" s="32"/>
      <c r="E295" s="33"/>
      <c r="F295" s="34"/>
      <c r="G295" s="32"/>
      <c r="H295" s="33"/>
    </row>
    <row r="296" spans="1:9" ht="12" customHeight="1" x14ac:dyDescent="0.2">
      <c r="A296" s="10"/>
      <c r="B296" s="8"/>
      <c r="C296" s="8"/>
      <c r="D296" s="32"/>
      <c r="E296" s="33"/>
      <c r="F296" s="34"/>
      <c r="G296" s="32"/>
      <c r="H296" s="33"/>
    </row>
    <row r="297" spans="1:9" ht="30" customHeight="1" x14ac:dyDescent="0.2">
      <c r="A297" s="19">
        <f>A294+1</f>
        <v>98</v>
      </c>
      <c r="B297" s="17" t="s">
        <v>654</v>
      </c>
      <c r="C297" s="17" t="s">
        <v>655</v>
      </c>
      <c r="D297" s="30" t="s">
        <v>656</v>
      </c>
      <c r="E297" s="28">
        <v>16536</v>
      </c>
      <c r="F297" s="29"/>
      <c r="G297" s="30" t="s">
        <v>0</v>
      </c>
      <c r="H297" s="28"/>
    </row>
    <row r="298" spans="1:9" ht="30" customHeight="1" x14ac:dyDescent="0.2">
      <c r="A298" s="34"/>
      <c r="B298" s="11">
        <v>42735</v>
      </c>
      <c r="C298" s="34"/>
      <c r="D298" s="32" t="s">
        <v>657</v>
      </c>
      <c r="E298" s="34"/>
      <c r="F298" s="34"/>
      <c r="G298" s="34"/>
      <c r="H298" s="34"/>
    </row>
    <row r="299" spans="1:9" ht="12" customHeight="1" x14ac:dyDescent="0.2">
      <c r="A299" s="38"/>
      <c r="B299" s="38"/>
      <c r="C299" s="38"/>
      <c r="D299" s="38"/>
      <c r="E299" s="38"/>
      <c r="F299" s="38"/>
      <c r="G299" s="38"/>
      <c r="H299" s="38"/>
    </row>
    <row r="304" spans="1:9" s="3" customFormat="1" ht="15.75" x14ac:dyDescent="0.25">
      <c r="A304" s="5"/>
      <c r="B304" s="45" t="s">
        <v>799</v>
      </c>
      <c r="D304" s="4"/>
      <c r="E304" s="24"/>
      <c r="I304" s="31"/>
    </row>
    <row r="305" spans="2:2" ht="15.75" x14ac:dyDescent="0.25">
      <c r="B305" s="45" t="s">
        <v>800</v>
      </c>
    </row>
  </sheetData>
  <mergeCells count="8">
    <mergeCell ref="I3:I5"/>
    <mergeCell ref="F3:H3"/>
    <mergeCell ref="A1:H1"/>
    <mergeCell ref="A3:A5"/>
    <mergeCell ref="B3:B5"/>
    <mergeCell ref="C3:C5"/>
    <mergeCell ref="D3:D5"/>
    <mergeCell ref="E3:E5"/>
  </mergeCells>
  <pageMargins left="0.39370078740157483" right="0.19685039370078741" top="0.35433070866141736" bottom="0.35433070866141736" header="0.31496062992125984" footer="0.31496062992125984"/>
  <pageSetup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"/>
  <sheetViews>
    <sheetView zoomScale="90" zoomScaleNormal="90" workbookViewId="0">
      <pane xSplit="1" ySplit="5" topLeftCell="B213" activePane="bottomRight" state="frozen"/>
      <selection pane="topRight" activeCell="B1" sqref="B1"/>
      <selection pane="bottomLeft" activeCell="A6" sqref="A6"/>
      <selection pane="bottomRight" activeCell="D68" sqref="D68"/>
    </sheetView>
  </sheetViews>
  <sheetFormatPr defaultRowHeight="15" x14ac:dyDescent="0.2"/>
  <cols>
    <col min="1" max="1" width="5.625" style="31" customWidth="1"/>
    <col min="2" max="2" width="23.875" style="31" customWidth="1"/>
    <col min="3" max="3" width="12.625" style="31" customWidth="1"/>
    <col min="4" max="4" width="30.5" style="31" customWidth="1"/>
    <col min="5" max="5" width="13.875" style="31" customWidth="1"/>
    <col min="6" max="8" width="9.875" style="31" customWidth="1"/>
    <col min="9" max="9" width="19.125" style="31" customWidth="1"/>
    <col min="10" max="16384" width="9" style="31"/>
  </cols>
  <sheetData>
    <row r="1" spans="1:9" s="3" customFormat="1" ht="23.1" customHeight="1" x14ac:dyDescent="0.2">
      <c r="A1" s="89" t="s">
        <v>794</v>
      </c>
      <c r="B1" s="89"/>
      <c r="C1" s="89"/>
      <c r="D1" s="89"/>
      <c r="E1" s="89"/>
      <c r="F1" s="89"/>
      <c r="G1" s="89"/>
      <c r="H1" s="89"/>
      <c r="I1" s="43"/>
    </row>
    <row r="2" spans="1:9" s="3" customFormat="1" ht="23.1" customHeight="1" x14ac:dyDescent="0.2">
      <c r="A2" s="1"/>
      <c r="B2" s="1"/>
      <c r="C2" s="1"/>
      <c r="D2" s="1"/>
      <c r="E2" s="1"/>
      <c r="F2" s="1"/>
      <c r="G2" s="1"/>
      <c r="H2" s="1"/>
      <c r="I2" s="43"/>
    </row>
    <row r="3" spans="1:9" s="2" customFormat="1" ht="30" customHeight="1" x14ac:dyDescent="0.15">
      <c r="A3" s="93" t="s">
        <v>245</v>
      </c>
      <c r="B3" s="90" t="s">
        <v>246</v>
      </c>
      <c r="C3" s="96" t="s">
        <v>247</v>
      </c>
      <c r="D3" s="99" t="s">
        <v>248</v>
      </c>
      <c r="E3" s="99" t="s">
        <v>249</v>
      </c>
      <c r="F3" s="105" t="s">
        <v>250</v>
      </c>
      <c r="G3" s="106"/>
      <c r="H3" s="107"/>
      <c r="I3" s="90" t="s">
        <v>798</v>
      </c>
    </row>
    <row r="4" spans="1:9" s="2" customFormat="1" ht="30" customHeight="1" x14ac:dyDescent="0.15">
      <c r="A4" s="94"/>
      <c r="B4" s="91"/>
      <c r="C4" s="97"/>
      <c r="D4" s="100"/>
      <c r="E4" s="100"/>
      <c r="F4" s="6" t="s">
        <v>253</v>
      </c>
      <c r="G4" s="25" t="s">
        <v>251</v>
      </c>
      <c r="H4" s="6" t="s">
        <v>252</v>
      </c>
      <c r="I4" s="91"/>
    </row>
    <row r="5" spans="1:9" s="2" customFormat="1" ht="31.5" x14ac:dyDescent="0.15">
      <c r="A5" s="95"/>
      <c r="B5" s="92"/>
      <c r="C5" s="98"/>
      <c r="D5" s="101"/>
      <c r="E5" s="101"/>
      <c r="F5" s="6" t="s">
        <v>254</v>
      </c>
      <c r="G5" s="6" t="s">
        <v>254</v>
      </c>
      <c r="H5" s="6" t="s">
        <v>254</v>
      </c>
      <c r="I5" s="92"/>
    </row>
    <row r="6" spans="1:9" ht="30" customHeight="1" x14ac:dyDescent="0.2">
      <c r="A6" s="10">
        <v>1</v>
      </c>
      <c r="B6" s="8" t="s">
        <v>658</v>
      </c>
      <c r="C6" s="8" t="s">
        <v>659</v>
      </c>
      <c r="D6" s="39" t="s">
        <v>5</v>
      </c>
      <c r="E6" s="33">
        <v>194864.47</v>
      </c>
      <c r="F6" s="34"/>
      <c r="G6" s="34"/>
      <c r="H6" s="34"/>
      <c r="I6" s="8"/>
    </row>
    <row r="7" spans="1:9" ht="24.95" customHeight="1" x14ac:dyDescent="0.2">
      <c r="A7" s="10"/>
      <c r="B7" s="11">
        <v>42759</v>
      </c>
      <c r="C7" s="8"/>
      <c r="D7" s="32"/>
      <c r="E7" s="33"/>
      <c r="F7" s="34"/>
      <c r="G7" s="34"/>
      <c r="H7" s="34"/>
      <c r="I7" s="11"/>
    </row>
    <row r="8" spans="1:9" ht="12" customHeight="1" x14ac:dyDescent="0.2">
      <c r="A8" s="10"/>
      <c r="B8" s="8"/>
      <c r="C8" s="8"/>
      <c r="D8" s="32"/>
      <c r="E8" s="33"/>
      <c r="F8" s="34"/>
      <c r="G8" s="34"/>
      <c r="H8" s="34"/>
      <c r="I8" s="8"/>
    </row>
    <row r="9" spans="1:9" ht="30" customHeight="1" x14ac:dyDescent="0.2">
      <c r="A9" s="19">
        <f>A6+1</f>
        <v>2</v>
      </c>
      <c r="B9" s="17" t="s">
        <v>660</v>
      </c>
      <c r="C9" s="17" t="s">
        <v>661</v>
      </c>
      <c r="D9" s="30" t="s">
        <v>280</v>
      </c>
      <c r="E9" s="28">
        <v>481347</v>
      </c>
      <c r="F9" s="29"/>
      <c r="G9" s="29"/>
      <c r="H9" s="29"/>
      <c r="I9" s="17"/>
    </row>
    <row r="10" spans="1:9" ht="24.95" customHeight="1" x14ac:dyDescent="0.2">
      <c r="A10" s="10"/>
      <c r="B10" s="11">
        <v>42759</v>
      </c>
      <c r="C10" s="8"/>
      <c r="D10" s="32"/>
      <c r="E10" s="33"/>
      <c r="F10" s="34"/>
      <c r="G10" s="34"/>
      <c r="H10" s="34"/>
      <c r="I10" s="11"/>
    </row>
    <row r="11" spans="1:9" ht="12" customHeight="1" x14ac:dyDescent="0.2">
      <c r="A11" s="14"/>
      <c r="B11" s="35"/>
      <c r="C11" s="35"/>
      <c r="D11" s="36"/>
      <c r="E11" s="37"/>
      <c r="F11" s="38"/>
      <c r="G11" s="38"/>
      <c r="H11" s="38"/>
      <c r="I11" s="35"/>
    </row>
    <row r="12" spans="1:9" ht="30" customHeight="1" x14ac:dyDescent="0.2">
      <c r="A12" s="10">
        <f>A9+1</f>
        <v>3</v>
      </c>
      <c r="B12" s="8" t="s">
        <v>662</v>
      </c>
      <c r="C12" s="8" t="s">
        <v>30</v>
      </c>
      <c r="D12" s="39" t="s">
        <v>5</v>
      </c>
      <c r="E12" s="33">
        <v>48362.8</v>
      </c>
      <c r="F12" s="34"/>
      <c r="G12" s="34"/>
      <c r="H12" s="34"/>
      <c r="I12" s="8"/>
    </row>
    <row r="13" spans="1:9" ht="24.95" customHeight="1" x14ac:dyDescent="0.2">
      <c r="A13" s="10"/>
      <c r="B13" s="11">
        <v>42761</v>
      </c>
      <c r="C13" s="8"/>
      <c r="D13" s="32"/>
      <c r="E13" s="33"/>
      <c r="F13" s="34"/>
      <c r="G13" s="34"/>
      <c r="H13" s="34"/>
      <c r="I13" s="11"/>
    </row>
    <row r="14" spans="1:9" ht="12" customHeight="1" x14ac:dyDescent="0.2">
      <c r="A14" s="10"/>
      <c r="B14" s="8"/>
      <c r="C14" s="8"/>
      <c r="D14" s="32"/>
      <c r="E14" s="33"/>
      <c r="F14" s="34"/>
      <c r="G14" s="34"/>
      <c r="H14" s="34"/>
      <c r="I14" s="8"/>
    </row>
    <row r="15" spans="1:9" ht="30" customHeight="1" x14ac:dyDescent="0.2">
      <c r="A15" s="19">
        <f>A12+1</f>
        <v>4</v>
      </c>
      <c r="B15" s="17" t="s">
        <v>663</v>
      </c>
      <c r="C15" s="17" t="s">
        <v>664</v>
      </c>
      <c r="D15" s="30" t="s">
        <v>9</v>
      </c>
      <c r="E15" s="28">
        <v>86182.56</v>
      </c>
      <c r="F15" s="29"/>
      <c r="G15" s="29"/>
      <c r="H15" s="29"/>
      <c r="I15" s="17"/>
    </row>
    <row r="16" spans="1:9" ht="24.95" customHeight="1" x14ac:dyDescent="0.2">
      <c r="A16" s="10"/>
      <c r="B16" s="11">
        <v>42761</v>
      </c>
      <c r="C16" s="8"/>
      <c r="D16" s="32" t="s">
        <v>280</v>
      </c>
      <c r="E16" s="33"/>
      <c r="F16" s="34"/>
      <c r="G16" s="34"/>
      <c r="H16" s="34"/>
      <c r="I16" s="11"/>
    </row>
    <row r="17" spans="1:9" ht="12" customHeight="1" x14ac:dyDescent="0.2">
      <c r="A17" s="14"/>
      <c r="B17" s="35"/>
      <c r="C17" s="35"/>
      <c r="D17" s="36"/>
      <c r="E17" s="37"/>
      <c r="F17" s="38"/>
      <c r="G17" s="38"/>
      <c r="H17" s="38"/>
      <c r="I17" s="35"/>
    </row>
    <row r="18" spans="1:9" ht="30" customHeight="1" x14ac:dyDescent="0.2">
      <c r="A18" s="10">
        <f>A15+1</f>
        <v>5</v>
      </c>
      <c r="B18" s="8" t="s">
        <v>665</v>
      </c>
      <c r="C18" s="8" t="s">
        <v>666</v>
      </c>
      <c r="D18" s="32" t="s">
        <v>144</v>
      </c>
      <c r="E18" s="33">
        <v>75980.800000000003</v>
      </c>
      <c r="F18" s="34"/>
      <c r="G18" s="34"/>
      <c r="H18" s="34"/>
      <c r="I18" s="8"/>
    </row>
    <row r="19" spans="1:9" ht="24.95" customHeight="1" x14ac:dyDescent="0.2">
      <c r="A19" s="10"/>
      <c r="B19" s="11">
        <v>42761</v>
      </c>
      <c r="C19" s="8"/>
      <c r="D19" s="32"/>
      <c r="E19" s="33"/>
      <c r="F19" s="34"/>
      <c r="G19" s="34"/>
      <c r="H19" s="34"/>
      <c r="I19" s="11"/>
    </row>
    <row r="20" spans="1:9" ht="12" customHeight="1" x14ac:dyDescent="0.2">
      <c r="A20" s="10"/>
      <c r="B20" s="8"/>
      <c r="C20" s="8"/>
      <c r="D20" s="32"/>
      <c r="E20" s="33"/>
      <c r="F20" s="34"/>
      <c r="G20" s="34"/>
      <c r="H20" s="34"/>
      <c r="I20" s="8"/>
    </row>
    <row r="21" spans="1:9" ht="30" customHeight="1" x14ac:dyDescent="0.2">
      <c r="A21" s="19">
        <f>A18+1</f>
        <v>6</v>
      </c>
      <c r="B21" s="17" t="s">
        <v>667</v>
      </c>
      <c r="C21" s="17" t="s">
        <v>668</v>
      </c>
      <c r="D21" s="27" t="s">
        <v>5</v>
      </c>
      <c r="E21" s="28">
        <v>100000</v>
      </c>
      <c r="F21" s="29"/>
      <c r="G21" s="29"/>
      <c r="H21" s="29"/>
      <c r="I21" s="17"/>
    </row>
    <row r="22" spans="1:9" ht="24.95" customHeight="1" x14ac:dyDescent="0.2">
      <c r="A22" s="10"/>
      <c r="B22" s="11">
        <v>42766</v>
      </c>
      <c r="C22" s="8"/>
      <c r="D22" s="32"/>
      <c r="E22" s="33"/>
      <c r="F22" s="34"/>
      <c r="G22" s="34"/>
      <c r="H22" s="34"/>
      <c r="I22" s="11"/>
    </row>
    <row r="23" spans="1:9" ht="12" customHeight="1" x14ac:dyDescent="0.2">
      <c r="A23" s="14"/>
      <c r="B23" s="35"/>
      <c r="C23" s="35"/>
      <c r="D23" s="36"/>
      <c r="E23" s="37"/>
      <c r="F23" s="38"/>
      <c r="G23" s="38"/>
      <c r="H23" s="38"/>
      <c r="I23" s="35"/>
    </row>
    <row r="24" spans="1:9" ht="30" customHeight="1" x14ac:dyDescent="0.2">
      <c r="A24" s="19">
        <f>A21+1</f>
        <v>7</v>
      </c>
      <c r="B24" s="17" t="s">
        <v>669</v>
      </c>
      <c r="C24" s="17" t="s">
        <v>670</v>
      </c>
      <c r="D24" s="27" t="s">
        <v>5</v>
      </c>
      <c r="E24" s="28">
        <v>39856</v>
      </c>
      <c r="F24" s="29"/>
      <c r="G24" s="29"/>
      <c r="H24" s="29"/>
      <c r="I24" s="17"/>
    </row>
    <row r="25" spans="1:9" ht="24.95" customHeight="1" x14ac:dyDescent="0.2">
      <c r="A25" s="10"/>
      <c r="B25" s="11">
        <v>42766</v>
      </c>
      <c r="C25" s="8"/>
      <c r="D25" s="32"/>
      <c r="E25" s="33"/>
      <c r="F25" s="34"/>
      <c r="G25" s="34"/>
      <c r="H25" s="34"/>
      <c r="I25" s="11"/>
    </row>
    <row r="26" spans="1:9" ht="12" customHeight="1" x14ac:dyDescent="0.2">
      <c r="A26" s="14"/>
      <c r="B26" s="35"/>
      <c r="C26" s="35"/>
      <c r="D26" s="36"/>
      <c r="E26" s="37"/>
      <c r="F26" s="38"/>
      <c r="G26" s="38"/>
      <c r="H26" s="38"/>
      <c r="I26" s="35"/>
    </row>
    <row r="27" spans="1:9" ht="30" customHeight="1" x14ac:dyDescent="0.2">
      <c r="A27" s="10">
        <f>A24+1</f>
        <v>8</v>
      </c>
      <c r="B27" s="8" t="s">
        <v>671</v>
      </c>
      <c r="C27" s="8" t="s">
        <v>672</v>
      </c>
      <c r="D27" s="39" t="s">
        <v>5</v>
      </c>
      <c r="E27" s="33">
        <v>150000</v>
      </c>
      <c r="F27" s="34"/>
      <c r="G27" s="34"/>
      <c r="H27" s="34"/>
      <c r="I27" s="8"/>
    </row>
    <row r="28" spans="1:9" ht="24.95" customHeight="1" x14ac:dyDescent="0.2">
      <c r="A28" s="10"/>
      <c r="B28" s="11">
        <v>42766</v>
      </c>
      <c r="C28" s="8"/>
      <c r="D28" s="32"/>
      <c r="E28" s="33"/>
      <c r="F28" s="34"/>
      <c r="G28" s="34"/>
      <c r="H28" s="34"/>
      <c r="I28" s="11"/>
    </row>
    <row r="29" spans="1:9" ht="12" customHeight="1" x14ac:dyDescent="0.2">
      <c r="A29" s="10"/>
      <c r="B29" s="8"/>
      <c r="C29" s="8"/>
      <c r="D29" s="32"/>
      <c r="E29" s="33"/>
      <c r="F29" s="34"/>
      <c r="G29" s="34"/>
      <c r="H29" s="34"/>
      <c r="I29" s="8"/>
    </row>
    <row r="30" spans="1:9" ht="30" customHeight="1" x14ac:dyDescent="0.2">
      <c r="A30" s="19">
        <f>A27+1</f>
        <v>9</v>
      </c>
      <c r="B30" s="17" t="s">
        <v>673</v>
      </c>
      <c r="C30" s="17" t="s">
        <v>674</v>
      </c>
      <c r="D30" s="27" t="s">
        <v>5</v>
      </c>
      <c r="E30" s="28">
        <v>319577.63</v>
      </c>
      <c r="F30" s="29"/>
      <c r="G30" s="29"/>
      <c r="H30" s="29"/>
      <c r="I30" s="17"/>
    </row>
    <row r="31" spans="1:9" ht="24.95" customHeight="1" x14ac:dyDescent="0.2">
      <c r="A31" s="10"/>
      <c r="B31" s="11">
        <v>42773</v>
      </c>
      <c r="C31" s="8"/>
      <c r="D31" s="32"/>
      <c r="E31" s="33"/>
      <c r="F31" s="34"/>
      <c r="G31" s="34"/>
      <c r="H31" s="34"/>
      <c r="I31" s="11"/>
    </row>
    <row r="32" spans="1:9" ht="12" customHeight="1" x14ac:dyDescent="0.2">
      <c r="A32" s="14"/>
      <c r="B32" s="35"/>
      <c r="C32" s="35"/>
      <c r="D32" s="36"/>
      <c r="E32" s="37"/>
      <c r="F32" s="38"/>
      <c r="G32" s="38"/>
      <c r="H32" s="38"/>
      <c r="I32" s="35"/>
    </row>
    <row r="33" spans="1:9" ht="30" customHeight="1" x14ac:dyDescent="0.2">
      <c r="A33" s="10">
        <f>A30+1</f>
        <v>10</v>
      </c>
      <c r="B33" s="8" t="s">
        <v>675</v>
      </c>
      <c r="C33" s="8" t="s">
        <v>676</v>
      </c>
      <c r="D33" s="32" t="s">
        <v>280</v>
      </c>
      <c r="E33" s="33">
        <v>27536</v>
      </c>
      <c r="F33" s="34"/>
      <c r="G33" s="34"/>
      <c r="H33" s="34"/>
      <c r="I33" s="8"/>
    </row>
    <row r="34" spans="1:9" ht="24.95" customHeight="1" x14ac:dyDescent="0.2">
      <c r="A34" s="10"/>
      <c r="B34" s="11">
        <v>42773</v>
      </c>
      <c r="C34" s="8"/>
      <c r="D34" s="32"/>
      <c r="E34" s="33"/>
      <c r="F34" s="34"/>
      <c r="G34" s="34"/>
      <c r="H34" s="34"/>
      <c r="I34" s="11"/>
    </row>
    <row r="35" spans="1:9" ht="12" customHeight="1" x14ac:dyDescent="0.2">
      <c r="A35" s="10"/>
      <c r="B35" s="8"/>
      <c r="C35" s="8"/>
      <c r="D35" s="32"/>
      <c r="E35" s="33"/>
      <c r="F35" s="34"/>
      <c r="G35" s="34"/>
      <c r="H35" s="34"/>
      <c r="I35" s="8"/>
    </row>
    <row r="36" spans="1:9" ht="30" customHeight="1" x14ac:dyDescent="0.2">
      <c r="A36" s="19">
        <f>A33+1</f>
        <v>11</v>
      </c>
      <c r="B36" s="17" t="s">
        <v>677</v>
      </c>
      <c r="C36" s="17" t="s">
        <v>678</v>
      </c>
      <c r="D36" s="27" t="s">
        <v>679</v>
      </c>
      <c r="E36" s="28">
        <v>30100</v>
      </c>
      <c r="F36" s="29"/>
      <c r="G36" s="29"/>
      <c r="H36" s="29"/>
      <c r="I36" s="17"/>
    </row>
    <row r="37" spans="1:9" ht="30" customHeight="1" x14ac:dyDescent="0.2">
      <c r="A37" s="10"/>
      <c r="B37" s="11">
        <v>42773</v>
      </c>
      <c r="C37" s="8"/>
      <c r="D37" s="32"/>
      <c r="E37" s="33"/>
      <c r="F37" s="34"/>
      <c r="G37" s="34"/>
      <c r="H37" s="34"/>
      <c r="I37" s="11"/>
    </row>
    <row r="38" spans="1:9" ht="12" customHeight="1" x14ac:dyDescent="0.2">
      <c r="A38" s="14"/>
      <c r="B38" s="35"/>
      <c r="C38" s="35"/>
      <c r="D38" s="36"/>
      <c r="E38" s="37"/>
      <c r="F38" s="38"/>
      <c r="G38" s="38"/>
      <c r="H38" s="38"/>
      <c r="I38" s="35"/>
    </row>
    <row r="39" spans="1:9" ht="30" customHeight="1" x14ac:dyDescent="0.2">
      <c r="A39" s="10">
        <f>A36+1</f>
        <v>12</v>
      </c>
      <c r="B39" s="8" t="s">
        <v>680</v>
      </c>
      <c r="C39" s="8" t="s">
        <v>681</v>
      </c>
      <c r="D39" s="32" t="s">
        <v>33</v>
      </c>
      <c r="E39" s="33">
        <v>35893.86</v>
      </c>
      <c r="F39" s="34"/>
      <c r="G39" s="34"/>
      <c r="H39" s="34"/>
      <c r="I39" s="8"/>
    </row>
    <row r="40" spans="1:9" ht="30" customHeight="1" x14ac:dyDescent="0.2">
      <c r="A40" s="10"/>
      <c r="B40" s="11">
        <v>42773</v>
      </c>
      <c r="C40" s="8"/>
      <c r="D40" s="32"/>
      <c r="E40" s="33"/>
      <c r="F40" s="34"/>
      <c r="G40" s="34"/>
      <c r="H40" s="34"/>
      <c r="I40" s="11"/>
    </row>
    <row r="41" spans="1:9" ht="12" customHeight="1" x14ac:dyDescent="0.2">
      <c r="A41" s="10"/>
      <c r="B41" s="8"/>
      <c r="C41" s="8"/>
      <c r="D41" s="32"/>
      <c r="E41" s="33"/>
      <c r="F41" s="34"/>
      <c r="G41" s="34"/>
      <c r="H41" s="34"/>
      <c r="I41" s="8"/>
    </row>
    <row r="42" spans="1:9" ht="30" customHeight="1" x14ac:dyDescent="0.2">
      <c r="A42" s="19">
        <f>A39+1</f>
        <v>13</v>
      </c>
      <c r="B42" s="17" t="s">
        <v>682</v>
      </c>
      <c r="C42" s="17" t="s">
        <v>30</v>
      </c>
      <c r="D42" s="27" t="s">
        <v>679</v>
      </c>
      <c r="E42" s="28">
        <v>30318.65</v>
      </c>
      <c r="F42" s="29"/>
      <c r="G42" s="29"/>
      <c r="H42" s="29"/>
      <c r="I42" s="17"/>
    </row>
    <row r="43" spans="1:9" ht="30" customHeight="1" x14ac:dyDescent="0.2">
      <c r="A43" s="10"/>
      <c r="B43" s="11">
        <v>42774</v>
      </c>
      <c r="C43" s="8"/>
      <c r="D43" s="32"/>
      <c r="E43" s="33"/>
      <c r="F43" s="34"/>
      <c r="G43" s="34"/>
      <c r="H43" s="34"/>
      <c r="I43" s="11"/>
    </row>
    <row r="44" spans="1:9" ht="12" customHeight="1" x14ac:dyDescent="0.2">
      <c r="A44" s="14"/>
      <c r="B44" s="35"/>
      <c r="C44" s="35"/>
      <c r="D44" s="36"/>
      <c r="E44" s="37"/>
      <c r="F44" s="38"/>
      <c r="G44" s="38"/>
      <c r="H44" s="38"/>
      <c r="I44" s="35"/>
    </row>
    <row r="45" spans="1:9" ht="30" customHeight="1" x14ac:dyDescent="0.2">
      <c r="A45" s="10">
        <f>A42+1</f>
        <v>14</v>
      </c>
      <c r="B45" s="8" t="s">
        <v>683</v>
      </c>
      <c r="C45" s="8" t="s">
        <v>30</v>
      </c>
      <c r="D45" s="39" t="s">
        <v>5</v>
      </c>
      <c r="E45" s="33">
        <v>67441.8</v>
      </c>
      <c r="F45" s="34"/>
      <c r="G45" s="34"/>
      <c r="H45" s="34"/>
      <c r="I45" s="8"/>
    </row>
    <row r="46" spans="1:9" ht="30" customHeight="1" x14ac:dyDescent="0.2">
      <c r="A46" s="10"/>
      <c r="B46" s="11">
        <v>42774</v>
      </c>
      <c r="C46" s="8"/>
      <c r="D46" s="39" t="s">
        <v>82</v>
      </c>
      <c r="E46" s="33"/>
      <c r="F46" s="34"/>
      <c r="G46" s="34"/>
      <c r="H46" s="34"/>
      <c r="I46" s="11"/>
    </row>
    <row r="47" spans="1:9" ht="12" customHeight="1" x14ac:dyDescent="0.2">
      <c r="A47" s="10"/>
      <c r="B47" s="8"/>
      <c r="C47" s="8"/>
      <c r="D47" s="32"/>
      <c r="E47" s="33"/>
      <c r="F47" s="34"/>
      <c r="G47" s="34"/>
      <c r="H47" s="34"/>
      <c r="I47" s="8"/>
    </row>
    <row r="48" spans="1:9" ht="30" customHeight="1" x14ac:dyDescent="0.2">
      <c r="A48" s="19">
        <f>A45+1</f>
        <v>15</v>
      </c>
      <c r="B48" s="17" t="s">
        <v>684</v>
      </c>
      <c r="C48" s="17" t="s">
        <v>30</v>
      </c>
      <c r="D48" s="27" t="s">
        <v>5</v>
      </c>
      <c r="E48" s="28">
        <v>57606.2</v>
      </c>
      <c r="F48" s="29"/>
      <c r="G48" s="29"/>
      <c r="H48" s="29"/>
      <c r="I48" s="17"/>
    </row>
    <row r="49" spans="1:9" ht="30" customHeight="1" x14ac:dyDescent="0.2">
      <c r="A49" s="10"/>
      <c r="B49" s="11">
        <v>42774</v>
      </c>
      <c r="C49" s="8"/>
      <c r="D49" s="39" t="s">
        <v>82</v>
      </c>
      <c r="E49" s="33"/>
      <c r="F49" s="34"/>
      <c r="G49" s="34"/>
      <c r="H49" s="34"/>
      <c r="I49" s="11"/>
    </row>
    <row r="50" spans="1:9" ht="12" customHeight="1" x14ac:dyDescent="0.2">
      <c r="A50" s="14"/>
      <c r="B50" s="35"/>
      <c r="C50" s="35"/>
      <c r="D50" s="36"/>
      <c r="E50" s="37"/>
      <c r="F50" s="38"/>
      <c r="G50" s="38"/>
      <c r="H50" s="38"/>
      <c r="I50" s="35"/>
    </row>
    <row r="51" spans="1:9" ht="30" customHeight="1" x14ac:dyDescent="0.2">
      <c r="A51" s="10">
        <f>A48+1</f>
        <v>16</v>
      </c>
      <c r="B51" s="8" t="s">
        <v>685</v>
      </c>
      <c r="C51" s="8" t="s">
        <v>30</v>
      </c>
      <c r="D51" s="39" t="s">
        <v>5</v>
      </c>
      <c r="E51" s="33">
        <v>26031.8</v>
      </c>
      <c r="F51" s="34"/>
      <c r="G51" s="34"/>
      <c r="H51" s="34"/>
      <c r="I51" s="8"/>
    </row>
    <row r="52" spans="1:9" ht="30" customHeight="1" x14ac:dyDescent="0.2">
      <c r="A52" s="10"/>
      <c r="B52" s="11">
        <v>42774</v>
      </c>
      <c r="C52" s="8"/>
      <c r="D52" s="32" t="s">
        <v>10</v>
      </c>
      <c r="E52" s="33"/>
      <c r="F52" s="34"/>
      <c r="G52" s="34"/>
      <c r="H52" s="34"/>
      <c r="I52" s="11"/>
    </row>
    <row r="53" spans="1:9" ht="12" customHeight="1" x14ac:dyDescent="0.2">
      <c r="A53" s="10"/>
      <c r="B53" s="8"/>
      <c r="C53" s="8"/>
      <c r="D53" s="32"/>
      <c r="E53" s="33"/>
      <c r="F53" s="34"/>
      <c r="G53" s="34"/>
      <c r="H53" s="34"/>
      <c r="I53" s="8"/>
    </row>
    <row r="54" spans="1:9" ht="30" customHeight="1" x14ac:dyDescent="0.2">
      <c r="A54" s="19">
        <f>A51+1</f>
        <v>17</v>
      </c>
      <c r="B54" s="17" t="s">
        <v>686</v>
      </c>
      <c r="C54" s="17" t="s">
        <v>687</v>
      </c>
      <c r="D54" s="30" t="s">
        <v>688</v>
      </c>
      <c r="E54" s="28">
        <v>1880000</v>
      </c>
      <c r="F54" s="29"/>
      <c r="G54" s="29"/>
      <c r="H54" s="29"/>
      <c r="I54" s="17"/>
    </row>
    <row r="55" spans="1:9" ht="30" customHeight="1" x14ac:dyDescent="0.2">
      <c r="A55" s="10"/>
      <c r="B55" s="11">
        <v>42781</v>
      </c>
      <c r="C55" s="8"/>
      <c r="D55" s="32"/>
      <c r="E55" s="33"/>
      <c r="F55" s="34"/>
      <c r="G55" s="34"/>
      <c r="H55" s="34"/>
      <c r="I55" s="11"/>
    </row>
    <row r="56" spans="1:9" ht="12" customHeight="1" x14ac:dyDescent="0.2">
      <c r="A56" s="14"/>
      <c r="B56" s="35"/>
      <c r="C56" s="35"/>
      <c r="D56" s="36"/>
      <c r="E56" s="37"/>
      <c r="F56" s="38"/>
      <c r="G56" s="38"/>
      <c r="H56" s="38"/>
      <c r="I56" s="35"/>
    </row>
    <row r="57" spans="1:9" ht="30" customHeight="1" x14ac:dyDescent="0.2">
      <c r="A57" s="10">
        <f>A54+1</f>
        <v>18</v>
      </c>
      <c r="B57" s="8" t="s">
        <v>689</v>
      </c>
      <c r="C57" s="8" t="s">
        <v>690</v>
      </c>
      <c r="D57" s="39" t="s">
        <v>592</v>
      </c>
      <c r="E57" s="33">
        <v>67500</v>
      </c>
      <c r="F57" s="34"/>
      <c r="G57" s="34"/>
      <c r="H57" s="34"/>
      <c r="I57" s="8"/>
    </row>
    <row r="58" spans="1:9" ht="30" customHeight="1" x14ac:dyDescent="0.2">
      <c r="A58" s="10"/>
      <c r="B58" s="11">
        <v>42788</v>
      </c>
      <c r="C58" s="8"/>
      <c r="D58" s="32"/>
      <c r="E58" s="33"/>
      <c r="F58" s="34"/>
      <c r="G58" s="34"/>
      <c r="H58" s="34"/>
      <c r="I58" s="11"/>
    </row>
    <row r="59" spans="1:9" ht="12" customHeight="1" x14ac:dyDescent="0.2">
      <c r="A59" s="10"/>
      <c r="B59" s="8"/>
      <c r="C59" s="8"/>
      <c r="D59" s="32"/>
      <c r="E59" s="33"/>
      <c r="F59" s="34"/>
      <c r="G59" s="34"/>
      <c r="H59" s="34"/>
      <c r="I59" s="8"/>
    </row>
    <row r="60" spans="1:9" ht="30" customHeight="1" x14ac:dyDescent="0.2">
      <c r="A60" s="10">
        <f>A57+1</f>
        <v>19</v>
      </c>
      <c r="B60" s="8" t="s">
        <v>691</v>
      </c>
      <c r="C60" s="8" t="s">
        <v>692</v>
      </c>
      <c r="D60" s="39" t="s">
        <v>693</v>
      </c>
      <c r="E60" s="33">
        <v>424000</v>
      </c>
      <c r="F60" s="34"/>
      <c r="G60" s="34"/>
      <c r="H60" s="34"/>
      <c r="I60" s="8"/>
    </row>
    <row r="61" spans="1:9" ht="30" customHeight="1" x14ac:dyDescent="0.2">
      <c r="A61" s="10"/>
      <c r="B61" s="11">
        <v>42800</v>
      </c>
      <c r="C61" s="8"/>
      <c r="D61" s="32"/>
      <c r="E61" s="33"/>
      <c r="F61" s="34"/>
      <c r="G61" s="34"/>
      <c r="H61" s="34"/>
      <c r="I61" s="11"/>
    </row>
    <row r="62" spans="1:9" ht="12" customHeight="1" x14ac:dyDescent="0.2">
      <c r="A62" s="10"/>
      <c r="B62" s="8"/>
      <c r="C62" s="8"/>
      <c r="D62" s="32"/>
      <c r="E62" s="33"/>
      <c r="F62" s="34"/>
      <c r="G62" s="34"/>
      <c r="H62" s="34"/>
      <c r="I62" s="8"/>
    </row>
    <row r="63" spans="1:9" ht="30" customHeight="1" x14ac:dyDescent="0.2">
      <c r="A63" s="19">
        <f>A60+1</f>
        <v>20</v>
      </c>
      <c r="B63" s="17" t="s">
        <v>694</v>
      </c>
      <c r="C63" s="17" t="s">
        <v>695</v>
      </c>
      <c r="D63" s="30" t="s">
        <v>59</v>
      </c>
      <c r="E63" s="28">
        <v>49268.800000000003</v>
      </c>
      <c r="F63" s="29"/>
      <c r="G63" s="29"/>
      <c r="H63" s="29"/>
      <c r="I63" s="17"/>
    </row>
    <row r="64" spans="1:9" ht="30" customHeight="1" x14ac:dyDescent="0.2">
      <c r="A64" s="10"/>
      <c r="B64" s="11">
        <v>42804</v>
      </c>
      <c r="C64" s="8"/>
      <c r="D64" s="32" t="s">
        <v>242</v>
      </c>
      <c r="E64" s="33"/>
      <c r="F64" s="34"/>
      <c r="G64" s="34"/>
      <c r="H64" s="34"/>
      <c r="I64" s="11"/>
    </row>
    <row r="65" spans="1:9" ht="12" customHeight="1" x14ac:dyDescent="0.2">
      <c r="A65" s="14"/>
      <c r="B65" s="35"/>
      <c r="C65" s="35"/>
      <c r="D65" s="36"/>
      <c r="E65" s="37"/>
      <c r="F65" s="38"/>
      <c r="G65" s="38"/>
      <c r="H65" s="38"/>
      <c r="I65" s="35"/>
    </row>
    <row r="66" spans="1:9" ht="30" customHeight="1" x14ac:dyDescent="0.2">
      <c r="A66" s="10">
        <f>A63+1</f>
        <v>21</v>
      </c>
      <c r="B66" s="8" t="s">
        <v>696</v>
      </c>
      <c r="C66" s="8" t="s">
        <v>697</v>
      </c>
      <c r="D66" s="32" t="s">
        <v>688</v>
      </c>
      <c r="E66" s="33">
        <v>1500000</v>
      </c>
      <c r="F66" s="34"/>
      <c r="G66" s="34"/>
      <c r="H66" s="34"/>
      <c r="I66" s="8"/>
    </row>
    <row r="67" spans="1:9" ht="30" customHeight="1" x14ac:dyDescent="0.2">
      <c r="A67" s="10"/>
      <c r="B67" s="11">
        <v>42804</v>
      </c>
      <c r="C67" s="8"/>
      <c r="D67" s="32"/>
      <c r="E67" s="33"/>
      <c r="F67" s="34"/>
      <c r="G67" s="34"/>
      <c r="H67" s="34"/>
      <c r="I67" s="11"/>
    </row>
    <row r="68" spans="1:9" ht="12" customHeight="1" x14ac:dyDescent="0.2">
      <c r="A68" s="10"/>
      <c r="B68" s="8"/>
      <c r="C68" s="8"/>
      <c r="D68" s="32"/>
      <c r="E68" s="33"/>
      <c r="F68" s="34"/>
      <c r="G68" s="34"/>
      <c r="H68" s="34"/>
      <c r="I68" s="8"/>
    </row>
    <row r="69" spans="1:9" ht="30" customHeight="1" x14ac:dyDescent="0.2">
      <c r="A69" s="19">
        <f>A66+1</f>
        <v>22</v>
      </c>
      <c r="B69" s="17" t="s">
        <v>698</v>
      </c>
      <c r="C69" s="17" t="s">
        <v>699</v>
      </c>
      <c r="D69" s="27" t="s">
        <v>592</v>
      </c>
      <c r="E69" s="28">
        <v>41085</v>
      </c>
      <c r="F69" s="29"/>
      <c r="G69" s="29"/>
      <c r="H69" s="29"/>
      <c r="I69" s="17"/>
    </row>
    <row r="70" spans="1:9" ht="30" customHeight="1" x14ac:dyDescent="0.2">
      <c r="A70" s="10"/>
      <c r="B70" s="11">
        <v>42817</v>
      </c>
      <c r="C70" s="8"/>
      <c r="D70" s="32"/>
      <c r="E70" s="33"/>
      <c r="F70" s="34"/>
      <c r="G70" s="34"/>
      <c r="H70" s="34"/>
      <c r="I70" s="11"/>
    </row>
    <row r="71" spans="1:9" ht="12" customHeight="1" x14ac:dyDescent="0.2">
      <c r="A71" s="14"/>
      <c r="B71" s="35"/>
      <c r="C71" s="35"/>
      <c r="D71" s="36"/>
      <c r="E71" s="37"/>
      <c r="F71" s="38"/>
      <c r="G71" s="38"/>
      <c r="H71" s="38"/>
      <c r="I71" s="35"/>
    </row>
    <row r="72" spans="1:9" ht="30" customHeight="1" x14ac:dyDescent="0.2">
      <c r="A72" s="10">
        <f>A69+1</f>
        <v>23</v>
      </c>
      <c r="B72" s="8" t="s">
        <v>700</v>
      </c>
      <c r="C72" s="8" t="s">
        <v>701</v>
      </c>
      <c r="D72" s="32" t="s">
        <v>280</v>
      </c>
      <c r="E72" s="33">
        <v>86552.92</v>
      </c>
      <c r="F72" s="34"/>
      <c r="G72" s="34"/>
      <c r="H72" s="34"/>
      <c r="I72" s="8"/>
    </row>
    <row r="73" spans="1:9" ht="30" customHeight="1" x14ac:dyDescent="0.2">
      <c r="A73" s="10"/>
      <c r="B73" s="11">
        <v>42823</v>
      </c>
      <c r="C73" s="8"/>
      <c r="D73" s="32" t="s">
        <v>9</v>
      </c>
      <c r="E73" s="33"/>
      <c r="F73" s="34"/>
      <c r="G73" s="34"/>
      <c r="H73" s="34"/>
      <c r="I73" s="11"/>
    </row>
    <row r="74" spans="1:9" ht="12" customHeight="1" x14ac:dyDescent="0.2">
      <c r="A74" s="10"/>
      <c r="B74" s="8"/>
      <c r="C74" s="8"/>
      <c r="D74" s="32"/>
      <c r="E74" s="33"/>
      <c r="F74" s="34"/>
      <c r="G74" s="34"/>
      <c r="H74" s="34"/>
      <c r="I74" s="8"/>
    </row>
    <row r="75" spans="1:9" ht="30" customHeight="1" x14ac:dyDescent="0.2">
      <c r="A75" s="19">
        <f>A72+1</f>
        <v>24</v>
      </c>
      <c r="B75" s="17" t="s">
        <v>702</v>
      </c>
      <c r="C75" s="17" t="s">
        <v>703</v>
      </c>
      <c r="D75" s="27" t="s">
        <v>693</v>
      </c>
      <c r="E75" s="28">
        <v>44520</v>
      </c>
      <c r="F75" s="29"/>
      <c r="G75" s="29"/>
      <c r="H75" s="29"/>
      <c r="I75" s="17"/>
    </row>
    <row r="76" spans="1:9" ht="30" customHeight="1" x14ac:dyDescent="0.2">
      <c r="A76" s="10"/>
      <c r="B76" s="11">
        <v>42823</v>
      </c>
      <c r="C76" s="8"/>
      <c r="D76" s="39" t="s">
        <v>85</v>
      </c>
      <c r="E76" s="33"/>
      <c r="F76" s="34"/>
      <c r="G76" s="34"/>
      <c r="H76" s="34"/>
      <c r="I76" s="11"/>
    </row>
    <row r="77" spans="1:9" ht="12" customHeight="1" x14ac:dyDescent="0.2">
      <c r="A77" s="14"/>
      <c r="B77" s="35"/>
      <c r="C77" s="35"/>
      <c r="D77" s="36"/>
      <c r="E77" s="37"/>
      <c r="F77" s="38"/>
      <c r="G77" s="38"/>
      <c r="H77" s="38"/>
      <c r="I77" s="35"/>
    </row>
    <row r="78" spans="1:9" ht="30" customHeight="1" x14ac:dyDescent="0.2">
      <c r="A78" s="10">
        <f>A75+1</f>
        <v>25</v>
      </c>
      <c r="B78" s="8" t="s">
        <v>704</v>
      </c>
      <c r="C78" s="8" t="s">
        <v>705</v>
      </c>
      <c r="D78" s="39" t="s">
        <v>5</v>
      </c>
      <c r="E78" s="33">
        <v>79712</v>
      </c>
      <c r="F78" s="34"/>
      <c r="G78" s="34"/>
      <c r="H78" s="34"/>
      <c r="I78" s="8"/>
    </row>
    <row r="79" spans="1:9" ht="30" customHeight="1" x14ac:dyDescent="0.2">
      <c r="A79" s="10"/>
      <c r="B79" s="11">
        <v>42823</v>
      </c>
      <c r="C79" s="8"/>
      <c r="D79" s="32"/>
      <c r="E79" s="33"/>
      <c r="F79" s="34"/>
      <c r="G79" s="34"/>
      <c r="H79" s="34"/>
      <c r="I79" s="11"/>
    </row>
    <row r="80" spans="1:9" ht="12" customHeight="1" x14ac:dyDescent="0.2">
      <c r="A80" s="10"/>
      <c r="B80" s="8"/>
      <c r="C80" s="8"/>
      <c r="D80" s="32"/>
      <c r="E80" s="33"/>
      <c r="F80" s="34"/>
      <c r="G80" s="34"/>
      <c r="H80" s="34"/>
      <c r="I80" s="8"/>
    </row>
    <row r="81" spans="1:9" ht="30" customHeight="1" x14ac:dyDescent="0.2">
      <c r="A81" s="19">
        <f>A78+1</f>
        <v>26</v>
      </c>
      <c r="B81" s="17" t="s">
        <v>706</v>
      </c>
      <c r="C81" s="17" t="s">
        <v>707</v>
      </c>
      <c r="D81" s="27" t="s">
        <v>693</v>
      </c>
      <c r="E81" s="28">
        <v>212000</v>
      </c>
      <c r="F81" s="29"/>
      <c r="G81" s="29"/>
      <c r="H81" s="29"/>
      <c r="I81" s="17"/>
    </row>
    <row r="82" spans="1:9" ht="30" customHeight="1" x14ac:dyDescent="0.2">
      <c r="A82" s="10"/>
      <c r="B82" s="11">
        <v>42823</v>
      </c>
      <c r="C82" s="8"/>
      <c r="D82" s="32"/>
      <c r="E82" s="33"/>
      <c r="F82" s="34"/>
      <c r="G82" s="34"/>
      <c r="H82" s="34"/>
      <c r="I82" s="11"/>
    </row>
    <row r="83" spans="1:9" ht="12" customHeight="1" x14ac:dyDescent="0.2">
      <c r="A83" s="14"/>
      <c r="B83" s="35"/>
      <c r="C83" s="35"/>
      <c r="D83" s="36"/>
      <c r="E83" s="37"/>
      <c r="F83" s="38"/>
      <c r="G83" s="38"/>
      <c r="H83" s="38"/>
      <c r="I83" s="35"/>
    </row>
    <row r="84" spans="1:9" ht="30" customHeight="1" x14ac:dyDescent="0.2">
      <c r="A84" s="19">
        <f>A81+1</f>
        <v>27</v>
      </c>
      <c r="B84" s="17" t="s">
        <v>708</v>
      </c>
      <c r="C84" s="17" t="s">
        <v>709</v>
      </c>
      <c r="D84" s="27" t="s">
        <v>144</v>
      </c>
      <c r="E84" s="28">
        <v>31111</v>
      </c>
      <c r="F84" s="29"/>
      <c r="G84" s="29"/>
      <c r="H84" s="29"/>
      <c r="I84" s="17"/>
    </row>
    <row r="85" spans="1:9" ht="30" customHeight="1" x14ac:dyDescent="0.2">
      <c r="A85" s="10"/>
      <c r="B85" s="11">
        <v>42829</v>
      </c>
      <c r="C85" s="8"/>
      <c r="D85" s="39" t="s">
        <v>592</v>
      </c>
      <c r="E85" s="33"/>
      <c r="F85" s="34"/>
      <c r="G85" s="34"/>
      <c r="H85" s="34"/>
      <c r="I85" s="11"/>
    </row>
    <row r="86" spans="1:9" ht="12" customHeight="1" x14ac:dyDescent="0.2">
      <c r="A86" s="14"/>
      <c r="B86" s="35"/>
      <c r="C86" s="35"/>
      <c r="D86" s="36"/>
      <c r="E86" s="37"/>
      <c r="F86" s="38"/>
      <c r="G86" s="38"/>
      <c r="H86" s="38"/>
      <c r="I86" s="35"/>
    </row>
    <row r="87" spans="1:9" ht="30" customHeight="1" x14ac:dyDescent="0.2">
      <c r="A87" s="10">
        <f>A84+1</f>
        <v>28</v>
      </c>
      <c r="B87" s="8" t="s">
        <v>710</v>
      </c>
      <c r="C87" s="8" t="s">
        <v>711</v>
      </c>
      <c r="D87" s="32" t="s">
        <v>309</v>
      </c>
      <c r="E87" s="33">
        <v>393118.59</v>
      </c>
      <c r="F87" s="34"/>
      <c r="G87" s="34"/>
      <c r="H87" s="34"/>
      <c r="I87" s="8"/>
    </row>
    <row r="88" spans="1:9" ht="30" customHeight="1" x14ac:dyDescent="0.2">
      <c r="A88" s="10"/>
      <c r="B88" s="11">
        <v>42830</v>
      </c>
      <c r="C88" s="8"/>
      <c r="D88" s="32"/>
      <c r="E88" s="33"/>
      <c r="F88" s="34"/>
      <c r="G88" s="34"/>
      <c r="H88" s="34"/>
      <c r="I88" s="11"/>
    </row>
    <row r="89" spans="1:9" ht="12" customHeight="1" x14ac:dyDescent="0.2">
      <c r="A89" s="10"/>
      <c r="B89" s="8"/>
      <c r="C89" s="8"/>
      <c r="D89" s="32"/>
      <c r="E89" s="33"/>
      <c r="F89" s="34"/>
      <c r="G89" s="34"/>
      <c r="H89" s="34"/>
      <c r="I89" s="8"/>
    </row>
    <row r="90" spans="1:9" ht="30" customHeight="1" x14ac:dyDescent="0.2">
      <c r="A90" s="19">
        <f>A87+1</f>
        <v>29</v>
      </c>
      <c r="B90" s="17" t="s">
        <v>712</v>
      </c>
      <c r="C90" s="17" t="s">
        <v>713</v>
      </c>
      <c r="D90" s="30" t="s">
        <v>688</v>
      </c>
      <c r="E90" s="28">
        <v>400000</v>
      </c>
      <c r="F90" s="29"/>
      <c r="G90" s="29"/>
      <c r="H90" s="29"/>
      <c r="I90" s="17"/>
    </row>
    <row r="91" spans="1:9" ht="30" customHeight="1" x14ac:dyDescent="0.2">
      <c r="A91" s="10"/>
      <c r="B91" s="11">
        <v>42830</v>
      </c>
      <c r="C91" s="8"/>
      <c r="D91" s="32"/>
      <c r="E91" s="33"/>
      <c r="F91" s="34"/>
      <c r="G91" s="34"/>
      <c r="H91" s="34"/>
      <c r="I91" s="11"/>
    </row>
    <row r="92" spans="1:9" ht="12" customHeight="1" x14ac:dyDescent="0.2">
      <c r="A92" s="14"/>
      <c r="B92" s="35"/>
      <c r="C92" s="35"/>
      <c r="D92" s="36"/>
      <c r="E92" s="37"/>
      <c r="F92" s="38"/>
      <c r="G92" s="38"/>
      <c r="H92" s="38"/>
      <c r="I92" s="35"/>
    </row>
    <row r="93" spans="1:9" ht="30" customHeight="1" x14ac:dyDescent="0.2">
      <c r="A93" s="10">
        <f>A90+1</f>
        <v>30</v>
      </c>
      <c r="B93" s="8" t="s">
        <v>714</v>
      </c>
      <c r="C93" s="8" t="s">
        <v>715</v>
      </c>
      <c r="D93" s="39" t="s">
        <v>693</v>
      </c>
      <c r="E93" s="33">
        <v>212000</v>
      </c>
      <c r="F93" s="34"/>
      <c r="G93" s="34"/>
      <c r="H93" s="34"/>
      <c r="I93" s="8"/>
    </row>
    <row r="94" spans="1:9" ht="30" customHeight="1" x14ac:dyDescent="0.2">
      <c r="A94" s="10"/>
      <c r="B94" s="11">
        <v>42832</v>
      </c>
      <c r="C94" s="8"/>
      <c r="D94" s="32"/>
      <c r="E94" s="33"/>
      <c r="F94" s="34"/>
      <c r="G94" s="34"/>
      <c r="H94" s="34"/>
      <c r="I94" s="11"/>
    </row>
    <row r="95" spans="1:9" ht="12" customHeight="1" x14ac:dyDescent="0.2">
      <c r="A95" s="10"/>
      <c r="B95" s="8"/>
      <c r="C95" s="8"/>
      <c r="D95" s="32"/>
      <c r="E95" s="33"/>
      <c r="F95" s="34"/>
      <c r="G95" s="34"/>
      <c r="H95" s="34"/>
      <c r="I95" s="8"/>
    </row>
    <row r="96" spans="1:9" ht="30" customHeight="1" x14ac:dyDescent="0.2">
      <c r="A96" s="19">
        <f>A93+1</f>
        <v>31</v>
      </c>
      <c r="B96" s="17" t="s">
        <v>716</v>
      </c>
      <c r="C96" s="17" t="s">
        <v>30</v>
      </c>
      <c r="D96" s="27" t="s">
        <v>511</v>
      </c>
      <c r="E96" s="28">
        <v>109872.65</v>
      </c>
      <c r="F96" s="29"/>
      <c r="G96" s="29"/>
      <c r="H96" s="29"/>
      <c r="I96" s="17"/>
    </row>
    <row r="97" spans="1:9" ht="30" customHeight="1" x14ac:dyDescent="0.2">
      <c r="A97" s="10"/>
      <c r="B97" s="11">
        <v>42832</v>
      </c>
      <c r="C97" s="8"/>
      <c r="D97" s="32"/>
      <c r="E97" s="33"/>
      <c r="F97" s="34"/>
      <c r="G97" s="34"/>
      <c r="H97" s="34"/>
      <c r="I97" s="11"/>
    </row>
    <row r="98" spans="1:9" ht="12" customHeight="1" x14ac:dyDescent="0.2">
      <c r="A98" s="14"/>
      <c r="B98" s="35"/>
      <c r="C98" s="35"/>
      <c r="D98" s="36"/>
      <c r="E98" s="37"/>
      <c r="F98" s="38"/>
      <c r="G98" s="38"/>
      <c r="H98" s="38"/>
      <c r="I98" s="35"/>
    </row>
    <row r="99" spans="1:9" ht="30" customHeight="1" x14ac:dyDescent="0.2">
      <c r="A99" s="10">
        <f>A96+1</f>
        <v>32</v>
      </c>
      <c r="B99" s="8" t="s">
        <v>717</v>
      </c>
      <c r="C99" s="8" t="s">
        <v>718</v>
      </c>
      <c r="D99" s="32" t="s">
        <v>688</v>
      </c>
      <c r="E99" s="33">
        <v>400000</v>
      </c>
      <c r="F99" s="34"/>
      <c r="G99" s="34"/>
      <c r="H99" s="34"/>
      <c r="I99" s="8"/>
    </row>
    <row r="100" spans="1:9" ht="30" customHeight="1" x14ac:dyDescent="0.2">
      <c r="A100" s="10"/>
      <c r="B100" s="11">
        <v>42836</v>
      </c>
      <c r="C100" s="8"/>
      <c r="D100" s="32"/>
      <c r="E100" s="33"/>
      <c r="F100" s="34"/>
      <c r="G100" s="34"/>
      <c r="H100" s="34"/>
      <c r="I100" s="11"/>
    </row>
    <row r="101" spans="1:9" ht="12" customHeight="1" x14ac:dyDescent="0.2">
      <c r="A101" s="10"/>
      <c r="B101" s="8"/>
      <c r="C101" s="8"/>
      <c r="D101" s="32"/>
      <c r="E101" s="33"/>
      <c r="F101" s="34"/>
      <c r="G101" s="34"/>
      <c r="H101" s="34"/>
      <c r="I101" s="8"/>
    </row>
    <row r="102" spans="1:9" ht="30" customHeight="1" x14ac:dyDescent="0.2">
      <c r="A102" s="19">
        <f>A99+1</f>
        <v>33</v>
      </c>
      <c r="B102" s="17" t="s">
        <v>719</v>
      </c>
      <c r="C102" s="17" t="s">
        <v>720</v>
      </c>
      <c r="D102" s="30" t="s">
        <v>309</v>
      </c>
      <c r="E102" s="28">
        <v>32899.22</v>
      </c>
      <c r="F102" s="29"/>
      <c r="G102" s="29"/>
      <c r="H102" s="29"/>
      <c r="I102" s="17"/>
    </row>
    <row r="103" spans="1:9" ht="30" customHeight="1" x14ac:dyDescent="0.2">
      <c r="A103" s="10"/>
      <c r="B103" s="11">
        <v>42837</v>
      </c>
      <c r="C103" s="8"/>
      <c r="D103" s="32"/>
      <c r="E103" s="33"/>
      <c r="F103" s="34"/>
      <c r="G103" s="34"/>
      <c r="H103" s="34"/>
      <c r="I103" s="11"/>
    </row>
    <row r="104" spans="1:9" ht="12" customHeight="1" x14ac:dyDescent="0.2">
      <c r="A104" s="14"/>
      <c r="B104" s="35"/>
      <c r="C104" s="35"/>
      <c r="D104" s="36"/>
      <c r="E104" s="37"/>
      <c r="F104" s="38"/>
      <c r="G104" s="38"/>
      <c r="H104" s="38"/>
      <c r="I104" s="35"/>
    </row>
    <row r="105" spans="1:9" ht="30" customHeight="1" x14ac:dyDescent="0.2">
      <c r="A105" s="19">
        <f>A102+1</f>
        <v>34</v>
      </c>
      <c r="B105" s="17" t="s">
        <v>721</v>
      </c>
      <c r="C105" s="17" t="s">
        <v>722</v>
      </c>
      <c r="D105" s="27" t="s">
        <v>277</v>
      </c>
      <c r="E105" s="28">
        <v>418000</v>
      </c>
      <c r="F105" s="29"/>
      <c r="G105" s="29"/>
      <c r="H105" s="29"/>
      <c r="I105" s="17"/>
    </row>
    <row r="106" spans="1:9" ht="30" customHeight="1" x14ac:dyDescent="0.2">
      <c r="A106" s="10"/>
      <c r="B106" s="11">
        <v>42863</v>
      </c>
      <c r="C106" s="8"/>
      <c r="D106" s="32"/>
      <c r="E106" s="33"/>
      <c r="F106" s="34"/>
      <c r="G106" s="34"/>
      <c r="H106" s="34"/>
      <c r="I106" s="11"/>
    </row>
    <row r="107" spans="1:9" ht="12" customHeight="1" x14ac:dyDescent="0.2">
      <c r="A107" s="14"/>
      <c r="B107" s="35"/>
      <c r="C107" s="35"/>
      <c r="D107" s="36"/>
      <c r="E107" s="37"/>
      <c r="F107" s="38"/>
      <c r="G107" s="38"/>
      <c r="H107" s="38"/>
      <c r="I107" s="35"/>
    </row>
    <row r="108" spans="1:9" ht="30" customHeight="1" x14ac:dyDescent="0.2">
      <c r="A108" s="10">
        <f>A105+1</f>
        <v>35</v>
      </c>
      <c r="B108" s="8" t="s">
        <v>723</v>
      </c>
      <c r="C108" s="8" t="s">
        <v>724</v>
      </c>
      <c r="D108" s="39" t="s">
        <v>511</v>
      </c>
      <c r="E108" s="33">
        <v>436533.75</v>
      </c>
      <c r="F108" s="34"/>
      <c r="G108" s="34"/>
      <c r="H108" s="34"/>
      <c r="I108" s="8"/>
    </row>
    <row r="109" spans="1:9" ht="30" customHeight="1" x14ac:dyDescent="0.2">
      <c r="A109" s="10"/>
      <c r="B109" s="11">
        <v>42864</v>
      </c>
      <c r="C109" s="8"/>
      <c r="D109" s="32"/>
      <c r="E109" s="33"/>
      <c r="F109" s="34"/>
      <c r="G109" s="34"/>
      <c r="H109" s="34"/>
      <c r="I109" s="11"/>
    </row>
    <row r="110" spans="1:9" ht="12" customHeight="1" x14ac:dyDescent="0.2">
      <c r="A110" s="10"/>
      <c r="B110" s="8"/>
      <c r="C110" s="8"/>
      <c r="D110" s="32"/>
      <c r="E110" s="33"/>
      <c r="F110" s="34"/>
      <c r="G110" s="34"/>
      <c r="H110" s="34"/>
      <c r="I110" s="8"/>
    </row>
    <row r="111" spans="1:9" ht="30" customHeight="1" x14ac:dyDescent="0.2">
      <c r="A111" s="19">
        <f>A108+1</f>
        <v>36</v>
      </c>
      <c r="B111" s="17" t="s">
        <v>725</v>
      </c>
      <c r="C111" s="17" t="s">
        <v>726</v>
      </c>
      <c r="D111" s="27" t="s">
        <v>693</v>
      </c>
      <c r="E111" s="28">
        <v>87746</v>
      </c>
      <c r="F111" s="29"/>
      <c r="G111" s="29"/>
      <c r="H111" s="29"/>
      <c r="I111" s="17"/>
    </row>
    <row r="112" spans="1:9" ht="30" customHeight="1" x14ac:dyDescent="0.2">
      <c r="A112" s="10"/>
      <c r="B112" s="11">
        <v>42866</v>
      </c>
      <c r="C112" s="8"/>
      <c r="D112" s="32"/>
      <c r="E112" s="33"/>
      <c r="F112" s="34"/>
      <c r="G112" s="34"/>
      <c r="H112" s="34"/>
      <c r="I112" s="11"/>
    </row>
    <row r="113" spans="1:9" ht="12" customHeight="1" x14ac:dyDescent="0.2">
      <c r="A113" s="14"/>
      <c r="B113" s="35"/>
      <c r="C113" s="35"/>
      <c r="D113" s="36"/>
      <c r="E113" s="37"/>
      <c r="F113" s="38"/>
      <c r="G113" s="38"/>
      <c r="H113" s="38"/>
      <c r="I113" s="35"/>
    </row>
    <row r="114" spans="1:9" ht="30" customHeight="1" x14ac:dyDescent="0.2">
      <c r="A114" s="10">
        <f>A111+1</f>
        <v>37</v>
      </c>
      <c r="B114" s="8" t="s">
        <v>727</v>
      </c>
      <c r="C114" s="8" t="s">
        <v>728</v>
      </c>
      <c r="D114" s="32" t="s">
        <v>309</v>
      </c>
      <c r="E114" s="33">
        <v>32760</v>
      </c>
      <c r="F114" s="34"/>
      <c r="G114" s="34"/>
      <c r="H114" s="34"/>
      <c r="I114" s="8"/>
    </row>
    <row r="115" spans="1:9" ht="30" customHeight="1" x14ac:dyDescent="0.2">
      <c r="A115" s="10"/>
      <c r="B115" s="11">
        <v>42866</v>
      </c>
      <c r="C115" s="8"/>
      <c r="D115" s="32"/>
      <c r="E115" s="33"/>
      <c r="F115" s="34"/>
      <c r="G115" s="34"/>
      <c r="H115" s="34"/>
      <c r="I115" s="11"/>
    </row>
    <row r="116" spans="1:9" ht="12" customHeight="1" x14ac:dyDescent="0.2">
      <c r="A116" s="10"/>
      <c r="B116" s="8"/>
      <c r="C116" s="8"/>
      <c r="D116" s="32"/>
      <c r="E116" s="33"/>
      <c r="F116" s="34"/>
      <c r="G116" s="34"/>
      <c r="H116" s="34"/>
      <c r="I116" s="8"/>
    </row>
    <row r="117" spans="1:9" ht="30" customHeight="1" x14ac:dyDescent="0.2">
      <c r="A117" s="19">
        <f>A114+1</f>
        <v>38</v>
      </c>
      <c r="B117" s="17" t="s">
        <v>729</v>
      </c>
      <c r="C117" s="17" t="s">
        <v>730</v>
      </c>
      <c r="D117" s="27" t="s">
        <v>5</v>
      </c>
      <c r="E117" s="28">
        <v>38160</v>
      </c>
      <c r="F117" s="29"/>
      <c r="G117" s="29"/>
      <c r="H117" s="29"/>
      <c r="I117" s="17"/>
    </row>
    <row r="118" spans="1:9" ht="30" customHeight="1" x14ac:dyDescent="0.2">
      <c r="A118" s="10"/>
      <c r="B118" s="11">
        <v>42866</v>
      </c>
      <c r="C118" s="8"/>
      <c r="D118" s="32"/>
      <c r="E118" s="33"/>
      <c r="F118" s="34"/>
      <c r="G118" s="34"/>
      <c r="H118" s="34"/>
      <c r="I118" s="11"/>
    </row>
    <row r="119" spans="1:9" ht="12" customHeight="1" x14ac:dyDescent="0.2">
      <c r="A119" s="14"/>
      <c r="B119" s="35"/>
      <c r="C119" s="35"/>
      <c r="D119" s="36"/>
      <c r="E119" s="37"/>
      <c r="F119" s="38"/>
      <c r="G119" s="38"/>
      <c r="H119" s="38"/>
      <c r="I119" s="35"/>
    </row>
    <row r="120" spans="1:9" ht="30" customHeight="1" x14ac:dyDescent="0.2">
      <c r="A120" s="10">
        <f>A117+1</f>
        <v>39</v>
      </c>
      <c r="B120" s="8" t="s">
        <v>731</v>
      </c>
      <c r="C120" s="8" t="s">
        <v>30</v>
      </c>
      <c r="D120" s="32" t="s">
        <v>144</v>
      </c>
      <c r="E120" s="33">
        <v>170719.69</v>
      </c>
      <c r="F120" s="34"/>
      <c r="G120" s="34"/>
      <c r="H120" s="34"/>
      <c r="I120" s="8"/>
    </row>
    <row r="121" spans="1:9" ht="30" customHeight="1" x14ac:dyDescent="0.2">
      <c r="A121" s="10"/>
      <c r="B121" s="11">
        <v>42871</v>
      </c>
      <c r="C121" s="8"/>
      <c r="D121" s="32"/>
      <c r="E121" s="33"/>
      <c r="F121" s="34"/>
      <c r="G121" s="34"/>
      <c r="H121" s="34"/>
      <c r="I121" s="11"/>
    </row>
    <row r="122" spans="1:9" ht="12" customHeight="1" x14ac:dyDescent="0.2">
      <c r="A122" s="10"/>
      <c r="B122" s="8"/>
      <c r="C122" s="8"/>
      <c r="D122" s="32"/>
      <c r="E122" s="33"/>
      <c r="F122" s="34"/>
      <c r="G122" s="34"/>
      <c r="H122" s="34"/>
      <c r="I122" s="8"/>
    </row>
    <row r="123" spans="1:9" ht="30" customHeight="1" x14ac:dyDescent="0.2">
      <c r="A123" s="19">
        <f>A120+1</f>
        <v>40</v>
      </c>
      <c r="B123" s="17" t="s">
        <v>732</v>
      </c>
      <c r="C123" s="17" t="s">
        <v>733</v>
      </c>
      <c r="D123" s="27" t="s">
        <v>5</v>
      </c>
      <c r="E123" s="28">
        <v>50000</v>
      </c>
      <c r="F123" s="29"/>
      <c r="G123" s="29"/>
      <c r="H123" s="29"/>
      <c r="I123" s="17"/>
    </row>
    <row r="124" spans="1:9" ht="30" customHeight="1" x14ac:dyDescent="0.2">
      <c r="A124" s="10"/>
      <c r="B124" s="11">
        <v>42884</v>
      </c>
      <c r="C124" s="8"/>
      <c r="D124" s="32"/>
      <c r="E124" s="33"/>
      <c r="F124" s="34"/>
      <c r="G124" s="34"/>
      <c r="H124" s="34"/>
      <c r="I124" s="11"/>
    </row>
    <row r="125" spans="1:9" ht="12" customHeight="1" x14ac:dyDescent="0.2">
      <c r="A125" s="14"/>
      <c r="B125" s="35"/>
      <c r="C125" s="35"/>
      <c r="D125" s="36"/>
      <c r="E125" s="37"/>
      <c r="F125" s="38"/>
      <c r="G125" s="38"/>
      <c r="H125" s="38"/>
      <c r="I125" s="35"/>
    </row>
    <row r="126" spans="1:9" ht="30" customHeight="1" x14ac:dyDescent="0.2">
      <c r="A126" s="10">
        <f>A123+1</f>
        <v>41</v>
      </c>
      <c r="B126" s="8" t="s">
        <v>734</v>
      </c>
      <c r="C126" s="8" t="s">
        <v>735</v>
      </c>
      <c r="D126" s="32" t="s">
        <v>32</v>
      </c>
      <c r="E126" s="33">
        <v>42135</v>
      </c>
      <c r="F126" s="34"/>
      <c r="G126" s="34"/>
      <c r="H126" s="34"/>
      <c r="I126" s="8"/>
    </row>
    <row r="127" spans="1:9" ht="30" customHeight="1" x14ac:dyDescent="0.2">
      <c r="A127" s="10"/>
      <c r="B127" s="11">
        <v>42885</v>
      </c>
      <c r="C127" s="8"/>
      <c r="D127" s="32"/>
      <c r="E127" s="33"/>
      <c r="F127" s="34"/>
      <c r="G127" s="34"/>
      <c r="H127" s="34"/>
      <c r="I127" s="11"/>
    </row>
    <row r="128" spans="1:9" ht="12" customHeight="1" x14ac:dyDescent="0.2">
      <c r="A128" s="10"/>
      <c r="B128" s="8"/>
      <c r="C128" s="8"/>
      <c r="D128" s="32"/>
      <c r="E128" s="33"/>
      <c r="F128" s="34"/>
      <c r="G128" s="34"/>
      <c r="H128" s="34"/>
      <c r="I128" s="8"/>
    </row>
    <row r="129" spans="1:9" ht="30" customHeight="1" x14ac:dyDescent="0.2">
      <c r="A129" s="10">
        <f>A126+1</f>
        <v>42</v>
      </c>
      <c r="B129" s="8" t="s">
        <v>736</v>
      </c>
      <c r="C129" s="8" t="s">
        <v>34</v>
      </c>
      <c r="D129" s="39" t="s">
        <v>693</v>
      </c>
      <c r="E129" s="33">
        <v>148905.63</v>
      </c>
      <c r="F129" s="34"/>
      <c r="G129" s="34"/>
      <c r="H129" s="34"/>
      <c r="I129" s="8"/>
    </row>
    <row r="130" spans="1:9" ht="30" customHeight="1" x14ac:dyDescent="0.2">
      <c r="A130" s="10"/>
      <c r="B130" s="11">
        <v>42893</v>
      </c>
      <c r="C130" s="8"/>
      <c r="D130" s="32"/>
      <c r="E130" s="33"/>
      <c r="F130" s="34"/>
      <c r="G130" s="34"/>
      <c r="H130" s="34"/>
      <c r="I130" s="11"/>
    </row>
    <row r="131" spans="1:9" ht="12" customHeight="1" x14ac:dyDescent="0.2">
      <c r="A131" s="10"/>
      <c r="B131" s="8"/>
      <c r="C131" s="8"/>
      <c r="D131" s="32"/>
      <c r="E131" s="33"/>
      <c r="F131" s="34"/>
      <c r="G131" s="34"/>
      <c r="H131" s="34"/>
      <c r="I131" s="8"/>
    </row>
    <row r="132" spans="1:9" ht="30" customHeight="1" x14ac:dyDescent="0.2">
      <c r="A132" s="19">
        <f>A129+1</f>
        <v>43</v>
      </c>
      <c r="B132" s="17" t="s">
        <v>737</v>
      </c>
      <c r="C132" s="17" t="s">
        <v>738</v>
      </c>
      <c r="D132" s="27" t="s">
        <v>25</v>
      </c>
      <c r="E132" s="28">
        <v>225975.45</v>
      </c>
      <c r="F132" s="29"/>
      <c r="G132" s="29"/>
      <c r="H132" s="29"/>
      <c r="I132" s="17"/>
    </row>
    <row r="133" spans="1:9" ht="30" customHeight="1" x14ac:dyDescent="0.2">
      <c r="A133" s="10"/>
      <c r="B133" s="11">
        <v>42893</v>
      </c>
      <c r="C133" s="8"/>
      <c r="D133" s="39" t="s">
        <v>693</v>
      </c>
      <c r="E133" s="33"/>
      <c r="F133" s="34"/>
      <c r="G133" s="34"/>
      <c r="H133" s="34"/>
      <c r="I133" s="11"/>
    </row>
    <row r="134" spans="1:9" ht="12" customHeight="1" x14ac:dyDescent="0.2">
      <c r="A134" s="14"/>
      <c r="B134" s="35"/>
      <c r="C134" s="35"/>
      <c r="D134" s="36"/>
      <c r="E134" s="37"/>
      <c r="F134" s="38"/>
      <c r="G134" s="38"/>
      <c r="H134" s="38"/>
      <c r="I134" s="35"/>
    </row>
    <row r="135" spans="1:9" ht="30" customHeight="1" x14ac:dyDescent="0.2">
      <c r="A135" s="10">
        <f>A132+1</f>
        <v>44</v>
      </c>
      <c r="B135" s="8" t="s">
        <v>739</v>
      </c>
      <c r="C135" s="8" t="s">
        <v>740</v>
      </c>
      <c r="D135" s="32" t="s">
        <v>144</v>
      </c>
      <c r="E135" s="33">
        <v>80005.3</v>
      </c>
      <c r="F135" s="34"/>
      <c r="G135" s="34"/>
      <c r="H135" s="34"/>
      <c r="I135" s="8"/>
    </row>
    <row r="136" spans="1:9" ht="30" customHeight="1" x14ac:dyDescent="0.2">
      <c r="A136" s="10"/>
      <c r="B136" s="11">
        <v>42893</v>
      </c>
      <c r="C136" s="8"/>
      <c r="D136" s="32"/>
      <c r="E136" s="33"/>
      <c r="F136" s="34"/>
      <c r="G136" s="34"/>
      <c r="H136" s="34"/>
      <c r="I136" s="11"/>
    </row>
    <row r="137" spans="1:9" ht="12" customHeight="1" x14ac:dyDescent="0.2">
      <c r="A137" s="10"/>
      <c r="B137" s="8"/>
      <c r="C137" s="8"/>
      <c r="D137" s="32"/>
      <c r="E137" s="33"/>
      <c r="F137" s="34"/>
      <c r="G137" s="34"/>
      <c r="H137" s="34"/>
      <c r="I137" s="8"/>
    </row>
    <row r="138" spans="1:9" ht="30" customHeight="1" x14ac:dyDescent="0.2">
      <c r="A138" s="19">
        <f>A135+1</f>
        <v>45</v>
      </c>
      <c r="B138" s="17" t="s">
        <v>741</v>
      </c>
      <c r="C138" s="17" t="s">
        <v>30</v>
      </c>
      <c r="D138" s="30" t="s">
        <v>534</v>
      </c>
      <c r="E138" s="28">
        <v>73412.820000000007</v>
      </c>
      <c r="F138" s="29"/>
      <c r="G138" s="29"/>
      <c r="H138" s="29"/>
      <c r="I138" s="17"/>
    </row>
    <row r="139" spans="1:9" ht="30" customHeight="1" x14ac:dyDescent="0.2">
      <c r="A139" s="10"/>
      <c r="B139" s="11">
        <v>42895</v>
      </c>
      <c r="C139" s="8"/>
      <c r="D139" s="32"/>
      <c r="E139" s="33"/>
      <c r="F139" s="34"/>
      <c r="G139" s="34"/>
      <c r="H139" s="34"/>
      <c r="I139" s="11"/>
    </row>
    <row r="140" spans="1:9" ht="12" customHeight="1" x14ac:dyDescent="0.2">
      <c r="A140" s="14"/>
      <c r="B140" s="35"/>
      <c r="C140" s="35"/>
      <c r="D140" s="36"/>
      <c r="E140" s="37"/>
      <c r="F140" s="38"/>
      <c r="G140" s="38"/>
      <c r="H140" s="38"/>
      <c r="I140" s="35"/>
    </row>
    <row r="141" spans="1:9" ht="30" customHeight="1" x14ac:dyDescent="0.2">
      <c r="A141" s="10">
        <f>A138+1</f>
        <v>46</v>
      </c>
      <c r="B141" s="8" t="s">
        <v>742</v>
      </c>
      <c r="C141" s="8" t="s">
        <v>30</v>
      </c>
      <c r="D141" s="32" t="s">
        <v>84</v>
      </c>
      <c r="E141" s="33">
        <v>78061.48</v>
      </c>
      <c r="F141" s="34"/>
      <c r="G141" s="34"/>
      <c r="H141" s="34"/>
      <c r="I141" s="8"/>
    </row>
    <row r="142" spans="1:9" ht="30" customHeight="1" x14ac:dyDescent="0.2">
      <c r="A142" s="10"/>
      <c r="B142" s="11">
        <v>42895</v>
      </c>
      <c r="C142" s="8"/>
      <c r="D142" s="32"/>
      <c r="E142" s="33"/>
      <c r="F142" s="34"/>
      <c r="G142" s="34"/>
      <c r="H142" s="34"/>
      <c r="I142" s="11"/>
    </row>
    <row r="143" spans="1:9" ht="12" customHeight="1" x14ac:dyDescent="0.2">
      <c r="A143" s="10"/>
      <c r="B143" s="8"/>
      <c r="C143" s="8"/>
      <c r="D143" s="32"/>
      <c r="E143" s="33"/>
      <c r="F143" s="34"/>
      <c r="G143" s="34"/>
      <c r="H143" s="34"/>
      <c r="I143" s="8"/>
    </row>
    <row r="144" spans="1:9" ht="30" customHeight="1" x14ac:dyDescent="0.2">
      <c r="A144" s="19">
        <f>A141+1</f>
        <v>47</v>
      </c>
      <c r="B144" s="17" t="s">
        <v>743</v>
      </c>
      <c r="C144" s="17" t="s">
        <v>30</v>
      </c>
      <c r="D144" s="30" t="s">
        <v>118</v>
      </c>
      <c r="E144" s="28">
        <v>434578.18</v>
      </c>
      <c r="F144" s="29"/>
      <c r="G144" s="29"/>
      <c r="H144" s="29"/>
      <c r="I144" s="17"/>
    </row>
    <row r="145" spans="1:9" ht="30" customHeight="1" x14ac:dyDescent="0.2">
      <c r="A145" s="10"/>
      <c r="B145" s="11">
        <v>42895</v>
      </c>
      <c r="C145" s="8"/>
      <c r="D145" s="32"/>
      <c r="E145" s="33"/>
      <c r="F145" s="34"/>
      <c r="G145" s="34"/>
      <c r="H145" s="34"/>
      <c r="I145" s="11"/>
    </row>
    <row r="146" spans="1:9" ht="12" customHeight="1" x14ac:dyDescent="0.2">
      <c r="A146" s="14"/>
      <c r="B146" s="35"/>
      <c r="C146" s="35"/>
      <c r="D146" s="36"/>
      <c r="E146" s="37"/>
      <c r="F146" s="38"/>
      <c r="G146" s="38"/>
      <c r="H146" s="38"/>
      <c r="I146" s="35"/>
    </row>
    <row r="147" spans="1:9" ht="30" customHeight="1" x14ac:dyDescent="0.2">
      <c r="A147" s="19">
        <f>A144+1</f>
        <v>48</v>
      </c>
      <c r="B147" s="17" t="s">
        <v>744</v>
      </c>
      <c r="C147" s="17" t="s">
        <v>745</v>
      </c>
      <c r="D147" s="27" t="s">
        <v>746</v>
      </c>
      <c r="E147" s="28">
        <v>57240</v>
      </c>
      <c r="F147" s="29"/>
      <c r="G147" s="29"/>
      <c r="H147" s="29"/>
      <c r="I147" s="17"/>
    </row>
    <row r="148" spans="1:9" ht="30" customHeight="1" x14ac:dyDescent="0.2">
      <c r="A148" s="10"/>
      <c r="B148" s="11">
        <v>42915</v>
      </c>
      <c r="C148" s="8"/>
      <c r="D148" s="39" t="s">
        <v>747</v>
      </c>
      <c r="E148" s="33"/>
      <c r="F148" s="34"/>
      <c r="G148" s="34"/>
      <c r="H148" s="34"/>
      <c r="I148" s="11"/>
    </row>
    <row r="149" spans="1:9" ht="12" customHeight="1" x14ac:dyDescent="0.2">
      <c r="A149" s="14"/>
      <c r="B149" s="35"/>
      <c r="C149" s="35"/>
      <c r="D149" s="36"/>
      <c r="E149" s="37"/>
      <c r="F149" s="38"/>
      <c r="G149" s="38"/>
      <c r="H149" s="38"/>
      <c r="I149" s="35"/>
    </row>
    <row r="150" spans="1:9" ht="30" customHeight="1" x14ac:dyDescent="0.2">
      <c r="A150" s="10">
        <f>A147+1</f>
        <v>49</v>
      </c>
      <c r="B150" s="8" t="s">
        <v>748</v>
      </c>
      <c r="C150" s="8" t="s">
        <v>749</v>
      </c>
      <c r="D150" s="32" t="s">
        <v>534</v>
      </c>
      <c r="E150" s="33">
        <v>127302</v>
      </c>
      <c r="F150" s="34"/>
      <c r="G150" s="34"/>
      <c r="H150" s="34"/>
      <c r="I150" s="8"/>
    </row>
    <row r="151" spans="1:9" ht="30" customHeight="1" x14ac:dyDescent="0.2">
      <c r="A151" s="10"/>
      <c r="B151" s="11">
        <v>42915</v>
      </c>
      <c r="C151" s="8"/>
      <c r="D151" s="32" t="s">
        <v>750</v>
      </c>
      <c r="E151" s="33"/>
      <c r="F151" s="34"/>
      <c r="G151" s="34"/>
      <c r="H151" s="34"/>
      <c r="I151" s="11"/>
    </row>
    <row r="152" spans="1:9" ht="12" customHeight="1" x14ac:dyDescent="0.2">
      <c r="A152" s="10"/>
      <c r="B152" s="8"/>
      <c r="C152" s="8"/>
      <c r="D152" s="32"/>
      <c r="E152" s="33"/>
      <c r="F152" s="34"/>
      <c r="G152" s="34"/>
      <c r="H152" s="34"/>
      <c r="I152" s="8"/>
    </row>
    <row r="153" spans="1:9" ht="30" customHeight="1" x14ac:dyDescent="0.2">
      <c r="A153" s="19">
        <f>A150+1</f>
        <v>50</v>
      </c>
      <c r="B153" s="17" t="s">
        <v>751</v>
      </c>
      <c r="C153" s="17" t="s">
        <v>752</v>
      </c>
      <c r="D153" s="30" t="s">
        <v>753</v>
      </c>
      <c r="E153" s="28">
        <v>107915.56</v>
      </c>
      <c r="F153" s="29"/>
      <c r="G153" s="29"/>
      <c r="H153" s="29"/>
      <c r="I153" s="17"/>
    </row>
    <row r="154" spans="1:9" ht="30" customHeight="1" x14ac:dyDescent="0.2">
      <c r="A154" s="10"/>
      <c r="B154" s="11">
        <v>42915</v>
      </c>
      <c r="C154" s="8"/>
      <c r="D154" s="32"/>
      <c r="E154" s="33"/>
      <c r="F154" s="34"/>
      <c r="G154" s="34"/>
      <c r="H154" s="34"/>
      <c r="I154" s="11"/>
    </row>
    <row r="155" spans="1:9" ht="12" customHeight="1" x14ac:dyDescent="0.2">
      <c r="A155" s="14"/>
      <c r="B155" s="35"/>
      <c r="C155" s="35"/>
      <c r="D155" s="36"/>
      <c r="E155" s="37"/>
      <c r="F155" s="38"/>
      <c r="G155" s="38"/>
      <c r="H155" s="38"/>
      <c r="I155" s="35"/>
    </row>
    <row r="156" spans="1:9" ht="30" customHeight="1" x14ac:dyDescent="0.2">
      <c r="A156" s="19">
        <f>A153+1</f>
        <v>51</v>
      </c>
      <c r="B156" s="17" t="s">
        <v>754</v>
      </c>
      <c r="C156" s="17" t="s">
        <v>755</v>
      </c>
      <c r="D156" s="30" t="s">
        <v>688</v>
      </c>
      <c r="E156" s="28">
        <v>2400000</v>
      </c>
      <c r="F156" s="29"/>
      <c r="G156" s="29"/>
      <c r="H156" s="29"/>
      <c r="I156" s="17"/>
    </row>
    <row r="157" spans="1:9" ht="30" customHeight="1" x14ac:dyDescent="0.2">
      <c r="A157" s="10"/>
      <c r="B157" s="11">
        <v>42929</v>
      </c>
      <c r="C157" s="8"/>
      <c r="D157" s="32"/>
      <c r="E157" s="33"/>
      <c r="F157" s="34"/>
      <c r="G157" s="34"/>
      <c r="H157" s="34"/>
      <c r="I157" s="11"/>
    </row>
    <row r="158" spans="1:9" ht="12" customHeight="1" x14ac:dyDescent="0.2">
      <c r="A158" s="14"/>
      <c r="B158" s="35"/>
      <c r="C158" s="35"/>
      <c r="D158" s="36"/>
      <c r="E158" s="37"/>
      <c r="F158" s="38"/>
      <c r="G158" s="38"/>
      <c r="H158" s="38"/>
      <c r="I158" s="35"/>
    </row>
    <row r="159" spans="1:9" ht="30" customHeight="1" x14ac:dyDescent="0.2">
      <c r="A159" s="10">
        <f>A156+1</f>
        <v>52</v>
      </c>
      <c r="B159" s="8" t="s">
        <v>756</v>
      </c>
      <c r="C159" s="8" t="s">
        <v>757</v>
      </c>
      <c r="D159" s="39" t="s">
        <v>125</v>
      </c>
      <c r="E159" s="33">
        <v>54259.28</v>
      </c>
      <c r="F159" s="34"/>
      <c r="G159" s="34"/>
      <c r="H159" s="34"/>
      <c r="I159" s="8"/>
    </row>
    <row r="160" spans="1:9" ht="30" customHeight="1" x14ac:dyDescent="0.2">
      <c r="A160" s="10"/>
      <c r="B160" s="11">
        <v>42929</v>
      </c>
      <c r="C160" s="8"/>
      <c r="D160" s="32"/>
      <c r="E160" s="33"/>
      <c r="F160" s="34"/>
      <c r="G160" s="34"/>
      <c r="H160" s="34"/>
      <c r="I160" s="11"/>
    </row>
    <row r="161" spans="1:9" ht="12" customHeight="1" x14ac:dyDescent="0.2">
      <c r="A161" s="10"/>
      <c r="B161" s="8"/>
      <c r="C161" s="8"/>
      <c r="D161" s="32"/>
      <c r="E161" s="33"/>
      <c r="F161" s="34"/>
      <c r="G161" s="34"/>
      <c r="H161" s="34"/>
      <c r="I161" s="8"/>
    </row>
    <row r="162" spans="1:9" ht="30" customHeight="1" x14ac:dyDescent="0.2">
      <c r="A162" s="19">
        <f>A159+1</f>
        <v>53</v>
      </c>
      <c r="B162" s="17" t="s">
        <v>758</v>
      </c>
      <c r="C162" s="17" t="s">
        <v>30</v>
      </c>
      <c r="D162" s="27" t="s">
        <v>84</v>
      </c>
      <c r="E162" s="28">
        <v>79036.460000000006</v>
      </c>
      <c r="F162" s="29"/>
      <c r="G162" s="29"/>
      <c r="H162" s="29"/>
      <c r="I162" s="17"/>
    </row>
    <row r="163" spans="1:9" ht="30" customHeight="1" x14ac:dyDescent="0.2">
      <c r="A163" s="10"/>
      <c r="B163" s="11">
        <v>42930</v>
      </c>
      <c r="C163" s="8"/>
      <c r="D163" s="32"/>
      <c r="E163" s="33"/>
      <c r="F163" s="34"/>
      <c r="G163" s="34"/>
      <c r="H163" s="34"/>
      <c r="I163" s="11"/>
    </row>
    <row r="164" spans="1:9" ht="12" customHeight="1" x14ac:dyDescent="0.2">
      <c r="A164" s="14"/>
      <c r="B164" s="35"/>
      <c r="C164" s="35"/>
      <c r="D164" s="36"/>
      <c r="E164" s="37"/>
      <c r="F164" s="38"/>
      <c r="G164" s="38"/>
      <c r="H164" s="38"/>
      <c r="I164" s="35"/>
    </row>
    <row r="165" spans="1:9" ht="30" customHeight="1" x14ac:dyDescent="0.2">
      <c r="A165" s="10">
        <f>A162+1</f>
        <v>54</v>
      </c>
      <c r="B165" s="8" t="s">
        <v>759</v>
      </c>
      <c r="C165" s="8" t="s">
        <v>760</v>
      </c>
      <c r="D165" s="39" t="s">
        <v>746</v>
      </c>
      <c r="E165" s="33">
        <v>57240</v>
      </c>
      <c r="F165" s="34"/>
      <c r="G165" s="34"/>
      <c r="H165" s="34"/>
      <c r="I165" s="8"/>
    </row>
    <row r="166" spans="1:9" ht="30" customHeight="1" x14ac:dyDescent="0.2">
      <c r="A166" s="10"/>
      <c r="B166" s="11">
        <v>42930</v>
      </c>
      <c r="C166" s="8"/>
      <c r="D166" s="39" t="s">
        <v>761</v>
      </c>
      <c r="E166" s="33"/>
      <c r="F166" s="34"/>
      <c r="G166" s="34"/>
      <c r="H166" s="34"/>
      <c r="I166" s="11"/>
    </row>
    <row r="167" spans="1:9" ht="12" customHeight="1" x14ac:dyDescent="0.2">
      <c r="A167" s="10"/>
      <c r="B167" s="8"/>
      <c r="C167" s="8"/>
      <c r="D167" s="32"/>
      <c r="E167" s="33"/>
      <c r="F167" s="34"/>
      <c r="G167" s="34"/>
      <c r="H167" s="34"/>
      <c r="I167" s="8"/>
    </row>
    <row r="168" spans="1:9" ht="30" customHeight="1" x14ac:dyDescent="0.2">
      <c r="A168" s="19">
        <f>A165+1</f>
        <v>55</v>
      </c>
      <c r="B168" s="17" t="s">
        <v>762</v>
      </c>
      <c r="C168" s="17" t="s">
        <v>763</v>
      </c>
      <c r="D168" s="27" t="s">
        <v>764</v>
      </c>
      <c r="E168" s="28">
        <v>150000</v>
      </c>
      <c r="F168" s="29"/>
      <c r="G168" s="29"/>
      <c r="H168" s="29"/>
      <c r="I168" s="17"/>
    </row>
    <row r="169" spans="1:9" ht="30" customHeight="1" x14ac:dyDescent="0.2">
      <c r="A169" s="10"/>
      <c r="B169" s="11">
        <v>42940</v>
      </c>
      <c r="C169" s="8"/>
      <c r="D169" s="32"/>
      <c r="E169" s="33"/>
      <c r="F169" s="34"/>
      <c r="G169" s="34"/>
      <c r="H169" s="34"/>
      <c r="I169" s="11"/>
    </row>
    <row r="170" spans="1:9" ht="12" customHeight="1" x14ac:dyDescent="0.2">
      <c r="A170" s="14"/>
      <c r="B170" s="35"/>
      <c r="C170" s="35"/>
      <c r="D170" s="36"/>
      <c r="E170" s="37"/>
      <c r="F170" s="38"/>
      <c r="G170" s="38"/>
      <c r="H170" s="38"/>
      <c r="I170" s="35"/>
    </row>
    <row r="171" spans="1:9" ht="30" customHeight="1" x14ac:dyDescent="0.2">
      <c r="A171" s="10">
        <f>A168+1</f>
        <v>56</v>
      </c>
      <c r="B171" s="8" t="s">
        <v>765</v>
      </c>
      <c r="C171" s="8" t="s">
        <v>766</v>
      </c>
      <c r="D171" s="39" t="s">
        <v>767</v>
      </c>
      <c r="E171" s="33">
        <v>91258</v>
      </c>
      <c r="F171" s="34"/>
      <c r="G171" s="34"/>
      <c r="H171" s="34"/>
      <c r="I171" s="8"/>
    </row>
    <row r="172" spans="1:9" ht="30" customHeight="1" x14ac:dyDescent="0.2">
      <c r="A172" s="10"/>
      <c r="B172" s="11">
        <v>42940</v>
      </c>
      <c r="C172" s="8"/>
      <c r="D172" s="39" t="s">
        <v>768</v>
      </c>
      <c r="E172" s="33"/>
      <c r="F172" s="34"/>
      <c r="G172" s="34"/>
      <c r="H172" s="34"/>
      <c r="I172" s="11"/>
    </row>
    <row r="173" spans="1:9" ht="12" customHeight="1" x14ac:dyDescent="0.2">
      <c r="A173" s="10"/>
      <c r="B173" s="8"/>
      <c r="C173" s="8"/>
      <c r="D173" s="32"/>
      <c r="E173" s="33"/>
      <c r="F173" s="34"/>
      <c r="G173" s="34"/>
      <c r="H173" s="34"/>
      <c r="I173" s="8"/>
    </row>
    <row r="174" spans="1:9" ht="30" customHeight="1" x14ac:dyDescent="0.2">
      <c r="A174" s="19">
        <f>A171+1</f>
        <v>57</v>
      </c>
      <c r="B174" s="17" t="s">
        <v>769</v>
      </c>
      <c r="C174" s="17" t="s">
        <v>30</v>
      </c>
      <c r="D174" s="30" t="s">
        <v>565</v>
      </c>
      <c r="E174" s="28">
        <v>62330.52</v>
      </c>
      <c r="F174" s="29"/>
      <c r="G174" s="29"/>
      <c r="H174" s="29"/>
      <c r="I174" s="17"/>
    </row>
    <row r="175" spans="1:9" ht="30" customHeight="1" x14ac:dyDescent="0.2">
      <c r="A175" s="10"/>
      <c r="B175" s="11">
        <v>42941</v>
      </c>
      <c r="C175" s="8"/>
      <c r="D175" s="32"/>
      <c r="E175" s="33"/>
      <c r="F175" s="34"/>
      <c r="G175" s="34"/>
      <c r="H175" s="34"/>
      <c r="I175" s="11"/>
    </row>
    <row r="176" spans="1:9" ht="12" customHeight="1" x14ac:dyDescent="0.2">
      <c r="A176" s="14"/>
      <c r="B176" s="35"/>
      <c r="C176" s="35"/>
      <c r="D176" s="36"/>
      <c r="E176" s="37"/>
      <c r="F176" s="38"/>
      <c r="G176" s="38"/>
      <c r="H176" s="38"/>
      <c r="I176" s="35"/>
    </row>
    <row r="177" spans="1:9" ht="30" customHeight="1" x14ac:dyDescent="0.2">
      <c r="A177" s="10">
        <f>A174+1</f>
        <v>58</v>
      </c>
      <c r="B177" s="8" t="s">
        <v>770</v>
      </c>
      <c r="C177" s="8" t="s">
        <v>30</v>
      </c>
      <c r="D177" s="32" t="s">
        <v>381</v>
      </c>
      <c r="E177" s="33">
        <v>53293.64</v>
      </c>
      <c r="F177" s="34"/>
      <c r="G177" s="34"/>
      <c r="H177" s="34"/>
      <c r="I177" s="8"/>
    </row>
    <row r="178" spans="1:9" ht="30" customHeight="1" x14ac:dyDescent="0.2">
      <c r="A178" s="10"/>
      <c r="B178" s="11">
        <v>42941</v>
      </c>
      <c r="C178" s="8"/>
      <c r="D178" s="32"/>
      <c r="E178" s="33"/>
      <c r="F178" s="34"/>
      <c r="G178" s="34"/>
      <c r="H178" s="34"/>
      <c r="I178" s="11"/>
    </row>
    <row r="179" spans="1:9" ht="12" customHeight="1" x14ac:dyDescent="0.2">
      <c r="A179" s="10"/>
      <c r="B179" s="8"/>
      <c r="C179" s="8"/>
      <c r="D179" s="32"/>
      <c r="E179" s="33"/>
      <c r="F179" s="34"/>
      <c r="G179" s="34"/>
      <c r="H179" s="34"/>
      <c r="I179" s="8"/>
    </row>
    <row r="180" spans="1:9" ht="30" customHeight="1" x14ac:dyDescent="0.2">
      <c r="A180" s="19">
        <f>A177+1</f>
        <v>59</v>
      </c>
      <c r="B180" s="17" t="s">
        <v>771</v>
      </c>
      <c r="C180" s="17" t="s">
        <v>772</v>
      </c>
      <c r="D180" s="27" t="s">
        <v>746</v>
      </c>
      <c r="E180" s="28">
        <v>119452.96</v>
      </c>
      <c r="F180" s="29"/>
      <c r="G180" s="29"/>
      <c r="H180" s="29"/>
      <c r="I180" s="17"/>
    </row>
    <row r="181" spans="1:9" ht="30" customHeight="1" x14ac:dyDescent="0.2">
      <c r="A181" s="10"/>
      <c r="B181" s="11">
        <v>42942</v>
      </c>
      <c r="C181" s="8"/>
      <c r="D181" s="32" t="s">
        <v>761</v>
      </c>
      <c r="E181" s="33"/>
      <c r="F181" s="34"/>
      <c r="G181" s="34"/>
      <c r="H181" s="34"/>
      <c r="I181" s="11"/>
    </row>
    <row r="182" spans="1:9" ht="12" customHeight="1" x14ac:dyDescent="0.2">
      <c r="A182" s="14"/>
      <c r="B182" s="35"/>
      <c r="C182" s="35"/>
      <c r="D182" s="36"/>
      <c r="E182" s="37"/>
      <c r="F182" s="38"/>
      <c r="G182" s="38"/>
      <c r="H182" s="38"/>
      <c r="I182" s="35"/>
    </row>
    <row r="183" spans="1:9" ht="30" customHeight="1" x14ac:dyDescent="0.2">
      <c r="A183" s="10">
        <f>A180+1</f>
        <v>60</v>
      </c>
      <c r="B183" s="8" t="s">
        <v>773</v>
      </c>
      <c r="C183" s="8" t="s">
        <v>774</v>
      </c>
      <c r="D183" s="39" t="s">
        <v>768</v>
      </c>
      <c r="E183" s="33">
        <v>34057.800000000003</v>
      </c>
      <c r="F183" s="34"/>
      <c r="G183" s="34"/>
      <c r="H183" s="34"/>
      <c r="I183" s="8"/>
    </row>
    <row r="184" spans="1:9" ht="30" customHeight="1" x14ac:dyDescent="0.2">
      <c r="A184" s="10"/>
      <c r="B184" s="11">
        <v>42942</v>
      </c>
      <c r="C184" s="8"/>
      <c r="D184" s="32"/>
      <c r="E184" s="33"/>
      <c r="F184" s="34"/>
      <c r="G184" s="34"/>
      <c r="H184" s="34"/>
      <c r="I184" s="11"/>
    </row>
    <row r="185" spans="1:9" ht="12" customHeight="1" x14ac:dyDescent="0.2">
      <c r="A185" s="10"/>
      <c r="B185" s="8"/>
      <c r="C185" s="8"/>
      <c r="D185" s="32"/>
      <c r="E185" s="33"/>
      <c r="F185" s="34"/>
      <c r="G185" s="34"/>
      <c r="H185" s="34"/>
      <c r="I185" s="8"/>
    </row>
    <row r="186" spans="1:9" ht="30" customHeight="1" x14ac:dyDescent="0.2">
      <c r="A186" s="19">
        <f>A183+1</f>
        <v>61</v>
      </c>
      <c r="B186" s="17" t="s">
        <v>775</v>
      </c>
      <c r="C186" s="17" t="s">
        <v>30</v>
      </c>
      <c r="D186" s="30" t="s">
        <v>84</v>
      </c>
      <c r="E186" s="28">
        <v>159205.63</v>
      </c>
      <c r="F186" s="29"/>
      <c r="G186" s="29"/>
      <c r="H186" s="29"/>
      <c r="I186" s="17"/>
    </row>
    <row r="187" spans="1:9" ht="30" customHeight="1" x14ac:dyDescent="0.2">
      <c r="A187" s="10"/>
      <c r="B187" s="11">
        <v>42944</v>
      </c>
      <c r="C187" s="8"/>
      <c r="D187" s="32"/>
      <c r="E187" s="33"/>
      <c r="F187" s="34"/>
      <c r="G187" s="34"/>
      <c r="H187" s="34"/>
      <c r="I187" s="11"/>
    </row>
    <row r="188" spans="1:9" ht="12" customHeight="1" x14ac:dyDescent="0.2">
      <c r="A188" s="14"/>
      <c r="B188" s="35"/>
      <c r="C188" s="35"/>
      <c r="D188" s="36"/>
      <c r="E188" s="37"/>
      <c r="F188" s="38"/>
      <c r="G188" s="38"/>
      <c r="H188" s="38"/>
      <c r="I188" s="35"/>
    </row>
    <row r="189" spans="1:9" ht="30" customHeight="1" x14ac:dyDescent="0.2">
      <c r="A189" s="19">
        <f>A186+1</f>
        <v>62</v>
      </c>
      <c r="B189" s="17" t="s">
        <v>776</v>
      </c>
      <c r="C189" s="17" t="s">
        <v>777</v>
      </c>
      <c r="D189" s="30" t="s">
        <v>309</v>
      </c>
      <c r="E189" s="28">
        <v>235871.15</v>
      </c>
      <c r="F189" s="29"/>
      <c r="G189" s="29"/>
      <c r="H189" s="29"/>
      <c r="I189" s="17"/>
    </row>
    <row r="190" spans="1:9" ht="30" customHeight="1" x14ac:dyDescent="0.2">
      <c r="A190" s="10"/>
      <c r="B190" s="11">
        <v>42951</v>
      </c>
      <c r="C190" s="8"/>
      <c r="D190" s="32"/>
      <c r="E190" s="33"/>
      <c r="F190" s="34"/>
      <c r="G190" s="34"/>
      <c r="H190" s="34"/>
      <c r="I190" s="11"/>
    </row>
    <row r="191" spans="1:9" ht="12" customHeight="1" x14ac:dyDescent="0.2">
      <c r="A191" s="14"/>
      <c r="B191" s="35"/>
      <c r="C191" s="35"/>
      <c r="D191" s="36"/>
      <c r="E191" s="37"/>
      <c r="F191" s="38"/>
      <c r="G191" s="38"/>
      <c r="H191" s="38"/>
      <c r="I191" s="35"/>
    </row>
    <row r="192" spans="1:9" ht="30" customHeight="1" x14ac:dyDescent="0.2">
      <c r="A192" s="10">
        <f>A189+1</f>
        <v>63</v>
      </c>
      <c r="B192" s="8" t="s">
        <v>778</v>
      </c>
      <c r="C192" s="8" t="s">
        <v>30</v>
      </c>
      <c r="D192" s="32" t="s">
        <v>779</v>
      </c>
      <c r="E192" s="33">
        <v>58376.1</v>
      </c>
      <c r="F192" s="34"/>
      <c r="G192" s="34"/>
      <c r="H192" s="34"/>
      <c r="I192" s="8"/>
    </row>
    <row r="193" spans="1:9" ht="30" customHeight="1" x14ac:dyDescent="0.2">
      <c r="A193" s="10"/>
      <c r="B193" s="11">
        <v>42951</v>
      </c>
      <c r="C193" s="8"/>
      <c r="D193" s="32"/>
      <c r="E193" s="33"/>
      <c r="F193" s="34"/>
      <c r="G193" s="34"/>
      <c r="H193" s="34"/>
      <c r="I193" s="11"/>
    </row>
    <row r="194" spans="1:9" ht="12" customHeight="1" x14ac:dyDescent="0.2">
      <c r="A194" s="10"/>
      <c r="B194" s="8"/>
      <c r="C194" s="8"/>
      <c r="D194" s="32"/>
      <c r="E194" s="33"/>
      <c r="F194" s="34"/>
      <c r="G194" s="34"/>
      <c r="H194" s="34"/>
      <c r="I194" s="8"/>
    </row>
    <row r="195" spans="1:9" ht="30" customHeight="1" x14ac:dyDescent="0.2">
      <c r="A195" s="19">
        <f>A192+1</f>
        <v>64</v>
      </c>
      <c r="B195" s="17" t="s">
        <v>780</v>
      </c>
      <c r="C195" s="17" t="s">
        <v>781</v>
      </c>
      <c r="D195" s="30" t="s">
        <v>144</v>
      </c>
      <c r="E195" s="28">
        <v>56985.599999999999</v>
      </c>
      <c r="F195" s="29"/>
      <c r="G195" s="29"/>
      <c r="H195" s="29"/>
      <c r="I195" s="17"/>
    </row>
    <row r="196" spans="1:9" ht="30" customHeight="1" x14ac:dyDescent="0.2">
      <c r="A196" s="10"/>
      <c r="B196" s="11">
        <v>42951</v>
      </c>
      <c r="C196" s="8"/>
      <c r="D196" s="32"/>
      <c r="E196" s="33"/>
      <c r="F196" s="34"/>
      <c r="G196" s="34"/>
      <c r="H196" s="34"/>
      <c r="I196" s="11"/>
    </row>
    <row r="197" spans="1:9" ht="12" customHeight="1" x14ac:dyDescent="0.2">
      <c r="A197" s="14"/>
      <c r="B197" s="35"/>
      <c r="C197" s="35"/>
      <c r="D197" s="36"/>
      <c r="E197" s="37"/>
      <c r="F197" s="38"/>
      <c r="G197" s="38"/>
      <c r="H197" s="38"/>
      <c r="I197" s="35"/>
    </row>
    <row r="198" spans="1:9" ht="30" customHeight="1" x14ac:dyDescent="0.2">
      <c r="A198" s="10">
        <f>A195+1</f>
        <v>65</v>
      </c>
      <c r="B198" s="8" t="s">
        <v>782</v>
      </c>
      <c r="C198" s="8" t="s">
        <v>783</v>
      </c>
      <c r="D198" s="32" t="s">
        <v>688</v>
      </c>
      <c r="E198" s="33">
        <v>500000</v>
      </c>
      <c r="F198" s="34"/>
      <c r="G198" s="34"/>
      <c r="H198" s="34"/>
      <c r="I198" s="8"/>
    </row>
    <row r="199" spans="1:9" ht="30" customHeight="1" x14ac:dyDescent="0.2">
      <c r="A199" s="10"/>
      <c r="B199" s="11">
        <v>42956</v>
      </c>
      <c r="C199" s="8"/>
      <c r="D199" s="32"/>
      <c r="E199" s="33"/>
      <c r="F199" s="34"/>
      <c r="G199" s="34"/>
      <c r="H199" s="34"/>
      <c r="I199" s="11"/>
    </row>
    <row r="200" spans="1:9" ht="12" customHeight="1" x14ac:dyDescent="0.2">
      <c r="A200" s="10"/>
      <c r="B200" s="8"/>
      <c r="C200" s="8"/>
      <c r="D200" s="32"/>
      <c r="E200" s="33"/>
      <c r="F200" s="34"/>
      <c r="G200" s="34"/>
      <c r="H200" s="34"/>
      <c r="I200" s="8"/>
    </row>
    <row r="201" spans="1:9" ht="30" customHeight="1" x14ac:dyDescent="0.2">
      <c r="A201" s="19">
        <f>A198+1</f>
        <v>66</v>
      </c>
      <c r="B201" s="17" t="s">
        <v>784</v>
      </c>
      <c r="C201" s="17" t="s">
        <v>785</v>
      </c>
      <c r="D201" s="27" t="s">
        <v>764</v>
      </c>
      <c r="E201" s="28">
        <v>450000</v>
      </c>
      <c r="F201" s="29"/>
      <c r="G201" s="29"/>
      <c r="H201" s="29"/>
      <c r="I201" s="17"/>
    </row>
    <row r="202" spans="1:9" ht="30" customHeight="1" x14ac:dyDescent="0.2">
      <c r="A202" s="10"/>
      <c r="B202" s="11">
        <v>42957</v>
      </c>
      <c r="C202" s="8"/>
      <c r="D202" s="32"/>
      <c r="E202" s="33"/>
      <c r="F202" s="34"/>
      <c r="G202" s="34"/>
      <c r="H202" s="34"/>
      <c r="I202" s="11"/>
    </row>
    <row r="203" spans="1:9" ht="12" customHeight="1" x14ac:dyDescent="0.2">
      <c r="A203" s="14"/>
      <c r="B203" s="35"/>
      <c r="C203" s="35"/>
      <c r="D203" s="36"/>
      <c r="E203" s="37"/>
      <c r="F203" s="38"/>
      <c r="G203" s="38"/>
      <c r="H203" s="38"/>
      <c r="I203" s="35"/>
    </row>
    <row r="204" spans="1:9" ht="30" customHeight="1" x14ac:dyDescent="0.2">
      <c r="A204" s="10">
        <f>A201+1</f>
        <v>67</v>
      </c>
      <c r="B204" s="8" t="s">
        <v>786</v>
      </c>
      <c r="C204" s="8" t="s">
        <v>787</v>
      </c>
      <c r="D204" s="32" t="s">
        <v>688</v>
      </c>
      <c r="E204" s="33">
        <v>1000000</v>
      </c>
      <c r="F204" s="34"/>
      <c r="G204" s="34"/>
      <c r="H204" s="34"/>
      <c r="I204" s="8"/>
    </row>
    <row r="205" spans="1:9" ht="30" customHeight="1" x14ac:dyDescent="0.2">
      <c r="A205" s="10"/>
      <c r="B205" s="11">
        <v>42961</v>
      </c>
      <c r="C205" s="8"/>
      <c r="D205" s="32"/>
      <c r="E205" s="33"/>
      <c r="F205" s="34"/>
      <c r="G205" s="34"/>
      <c r="H205" s="34"/>
      <c r="I205" s="11"/>
    </row>
    <row r="206" spans="1:9" ht="12" customHeight="1" x14ac:dyDescent="0.2">
      <c r="A206" s="10"/>
      <c r="B206" s="8"/>
      <c r="C206" s="8"/>
      <c r="D206" s="32"/>
      <c r="E206" s="33"/>
      <c r="F206" s="34"/>
      <c r="G206" s="34"/>
      <c r="H206" s="34"/>
      <c r="I206" s="8"/>
    </row>
    <row r="207" spans="1:9" ht="30" customHeight="1" x14ac:dyDescent="0.2">
      <c r="A207" s="19">
        <f>A204+1</f>
        <v>68</v>
      </c>
      <c r="B207" s="17" t="s">
        <v>788</v>
      </c>
      <c r="C207" s="17" t="s">
        <v>789</v>
      </c>
      <c r="D207" s="30" t="s">
        <v>565</v>
      </c>
      <c r="E207" s="28">
        <v>42182</v>
      </c>
      <c r="F207" s="29"/>
      <c r="G207" s="29"/>
      <c r="H207" s="29"/>
      <c r="I207" s="17"/>
    </row>
    <row r="208" spans="1:9" ht="30" customHeight="1" x14ac:dyDescent="0.2">
      <c r="A208" s="10"/>
      <c r="B208" s="11">
        <v>42972</v>
      </c>
      <c r="C208" s="8"/>
      <c r="D208" s="32"/>
      <c r="E208" s="33"/>
      <c r="F208" s="34"/>
      <c r="G208" s="34"/>
      <c r="H208" s="34"/>
      <c r="I208" s="11"/>
    </row>
    <row r="209" spans="1:9" ht="12" customHeight="1" x14ac:dyDescent="0.2">
      <c r="A209" s="14"/>
      <c r="B209" s="35"/>
      <c r="C209" s="35"/>
      <c r="D209" s="36"/>
      <c r="E209" s="37"/>
      <c r="F209" s="38"/>
      <c r="G209" s="38"/>
      <c r="H209" s="38"/>
      <c r="I209" s="35"/>
    </row>
    <row r="210" spans="1:9" ht="30" customHeight="1" x14ac:dyDescent="0.2">
      <c r="A210" s="10">
        <f>A207+1</f>
        <v>69</v>
      </c>
      <c r="B210" s="8" t="s">
        <v>790</v>
      </c>
      <c r="C210" s="8" t="s">
        <v>30</v>
      </c>
      <c r="D210" s="32" t="s">
        <v>381</v>
      </c>
      <c r="E210" s="33">
        <v>55624.800000000003</v>
      </c>
      <c r="F210" s="34"/>
      <c r="G210" s="34"/>
      <c r="H210" s="34"/>
      <c r="I210" s="8"/>
    </row>
    <row r="211" spans="1:9" ht="30" customHeight="1" x14ac:dyDescent="0.2">
      <c r="A211" s="10"/>
      <c r="B211" s="11">
        <v>42975</v>
      </c>
      <c r="C211" s="8"/>
      <c r="D211" s="32"/>
      <c r="E211" s="33"/>
      <c r="F211" s="34"/>
      <c r="G211" s="34"/>
      <c r="H211" s="34"/>
      <c r="I211" s="11"/>
    </row>
    <row r="212" spans="1:9" ht="12" customHeight="1" x14ac:dyDescent="0.2">
      <c r="A212" s="10"/>
      <c r="B212" s="8"/>
      <c r="C212" s="8"/>
      <c r="D212" s="32"/>
      <c r="E212" s="33"/>
      <c r="F212" s="34"/>
      <c r="G212" s="34"/>
      <c r="H212" s="34"/>
      <c r="I212" s="8"/>
    </row>
    <row r="213" spans="1:9" ht="30" customHeight="1" x14ac:dyDescent="0.2">
      <c r="A213" s="19">
        <f>A210+1</f>
        <v>70</v>
      </c>
      <c r="B213" s="17" t="s">
        <v>791</v>
      </c>
      <c r="C213" s="17" t="s">
        <v>792</v>
      </c>
      <c r="D213" s="27" t="s">
        <v>793</v>
      </c>
      <c r="E213" s="28">
        <v>207760</v>
      </c>
      <c r="F213" s="29"/>
      <c r="G213" s="29"/>
      <c r="H213" s="29"/>
      <c r="I213" s="17"/>
    </row>
    <row r="214" spans="1:9" ht="30" customHeight="1" x14ac:dyDescent="0.2">
      <c r="A214" s="10"/>
      <c r="B214" s="11">
        <v>42977</v>
      </c>
      <c r="C214" s="8"/>
      <c r="D214" s="32"/>
      <c r="E214" s="33"/>
      <c r="F214" s="34"/>
      <c r="G214" s="34"/>
      <c r="H214" s="34"/>
      <c r="I214" s="11"/>
    </row>
    <row r="215" spans="1:9" ht="12" customHeight="1" x14ac:dyDescent="0.2">
      <c r="A215" s="14"/>
      <c r="B215" s="35"/>
      <c r="C215" s="35"/>
      <c r="D215" s="36"/>
      <c r="E215" s="37"/>
      <c r="F215" s="38"/>
      <c r="G215" s="38"/>
      <c r="H215" s="38"/>
      <c r="I215" s="35"/>
    </row>
    <row r="219" spans="1:9" ht="15.75" x14ac:dyDescent="0.25">
      <c r="B219" s="45" t="s">
        <v>800</v>
      </c>
    </row>
  </sheetData>
  <mergeCells count="8">
    <mergeCell ref="I3:I5"/>
    <mergeCell ref="F3:H3"/>
    <mergeCell ref="A1:H1"/>
    <mergeCell ref="A3:A5"/>
    <mergeCell ref="B3:B5"/>
    <mergeCell ref="C3:C5"/>
    <mergeCell ref="D3:D5"/>
    <mergeCell ref="E3:E5"/>
  </mergeCells>
  <pageMargins left="0.39370078740157483" right="0.19685039370078741" top="0.35433070866141736" bottom="0.35433070866141736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2014</vt:lpstr>
      <vt:lpstr>2015</vt:lpstr>
      <vt:lpstr>2016</vt:lpstr>
      <vt:lpstr>2017</vt:lpstr>
      <vt:lpstr>'2014'!Print_Area</vt:lpstr>
      <vt:lpstr>'2014'!Print_Titles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2017-11-20T17:28:16Z</cp:lastPrinted>
  <dcterms:created xsi:type="dcterms:W3CDTF">2017-09-28T01:58:10Z</dcterms:created>
  <dcterms:modified xsi:type="dcterms:W3CDTF">2017-12-08T07:07:05Z</dcterms:modified>
</cp:coreProperties>
</file>