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05" windowWidth="19440" windowHeight="9345" tabRatio="773" firstSheet="39" activeTab="45"/>
  </bookViews>
  <sheets>
    <sheet name="GST-01" sheetId="1" r:id="rId1"/>
    <sheet name="GST-01 Appendix 1" sheetId="3" r:id="rId2"/>
    <sheet name="GST-01 Appendix 2" sheetId="4" r:id="rId3"/>
    <sheet name="GST-01 Appendix 3" sheetId="5" r:id="rId4"/>
    <sheet name="GST-04" sheetId="6" r:id="rId5"/>
    <sheet name="GST-04 Appendix 1" sheetId="7" r:id="rId6"/>
    <sheet name="GST-04 Appendix 2" sheetId="8" r:id="rId7"/>
    <sheet name="GST-06" sheetId="9" r:id="rId8"/>
    <sheet name="GST-10" sheetId="10" r:id="rId9"/>
    <sheet name="GST-10 Appendix 1" sheetId="11" r:id="rId10"/>
    <sheet name="GST-10 Appendix 2" sheetId="12" r:id="rId11"/>
    <sheet name="GST-10 Appendix 3" sheetId="13" r:id="rId12"/>
    <sheet name="GST-11" sheetId="14" r:id="rId13"/>
    <sheet name="GST-12" sheetId="15" r:id="rId14"/>
    <sheet name="GST-12 Appendix 1" sheetId="16" r:id="rId15"/>
    <sheet name="GST-12 Appendix 2" sheetId="17" r:id="rId16"/>
    <sheet name="GST17 &amp;18" sheetId="18" r:id="rId17"/>
    <sheet name="GST17 &amp;18 Appendix" sheetId="19" r:id="rId18"/>
    <sheet name="GST-19" sheetId="20" r:id="rId19"/>
    <sheet name="GST-19 Appendix" sheetId="21" r:id="rId20"/>
    <sheet name="GST-19 Appendix 2" sheetId="22" r:id="rId21"/>
    <sheet name="GST-20" sheetId="24" r:id="rId22"/>
    <sheet name="GST20 - Appendix 1" sheetId="25" r:id="rId23"/>
    <sheet name="GST-20 Appendix 2" sheetId="26" r:id="rId24"/>
    <sheet name="GST-20 Appendix 3" sheetId="27" r:id="rId25"/>
    <sheet name="GST-21" sheetId="28" r:id="rId26"/>
    <sheet name="GST-22" sheetId="29" r:id="rId27"/>
    <sheet name="GST-26" sheetId="30" r:id="rId28"/>
    <sheet name="GST-26 Appendix 1" sheetId="31" r:id="rId29"/>
    <sheet name="GST-26 Appendix 2" sheetId="32" r:id="rId30"/>
    <sheet name="GST-27" sheetId="33" r:id="rId31"/>
    <sheet name="GST-23 " sheetId="35" r:id="rId32"/>
    <sheet name="GST-28" sheetId="36" r:id="rId33"/>
    <sheet name="GST-13" sheetId="37" r:id="rId34"/>
    <sheet name="GST-16" sheetId="38" r:id="rId35"/>
    <sheet name="GST-16 Appendix 1" sheetId="39" r:id="rId36"/>
    <sheet name="GST-9" sheetId="40" r:id="rId37"/>
    <sheet name="GST-9 Appendix 1" sheetId="44" r:id="rId38"/>
    <sheet name="GST-7" sheetId="41" r:id="rId39"/>
    <sheet name="Tax coding" sheetId="43" r:id="rId40"/>
    <sheet name="GST-15" sheetId="45" r:id="rId41"/>
    <sheet name="GST-8" sheetId="46" r:id="rId42"/>
    <sheet name="GST-14" sheetId="47" r:id="rId43"/>
    <sheet name="GST 14 - Doc to claim ITC" sheetId="49" r:id="rId44"/>
    <sheet name="GST-24" sheetId="50" r:id="rId45"/>
    <sheet name="GST-25" sheetId="51" r:id="rId46"/>
    <sheet name="GST-3" sheetId="52" r:id="rId47"/>
    <sheet name="GST-7 (Appendix 1)" sheetId="53" r:id="rId48"/>
    <sheet name="GST-5" sheetId="54" r:id="rId49"/>
    <sheet name="GST-1" sheetId="55" r:id="rId50"/>
  </sheets>
  <definedNames>
    <definedName name="_xlnm._FilterDatabase" localSheetId="39" hidden="1">'Tax coding'!$A$6:$G$349</definedName>
    <definedName name="a" localSheetId="43">#REF!</definedName>
    <definedName name="a" localSheetId="49">#REF!</definedName>
    <definedName name="a" localSheetId="10">#REF!</definedName>
    <definedName name="a" localSheetId="11">#REF!</definedName>
    <definedName name="a" localSheetId="12">#REF!</definedName>
    <definedName name="a" localSheetId="33">#REF!</definedName>
    <definedName name="a" localSheetId="42">#REF!</definedName>
    <definedName name="a" localSheetId="40">#REF!</definedName>
    <definedName name="a" localSheetId="34">#REF!</definedName>
    <definedName name="a" localSheetId="17">#REF!</definedName>
    <definedName name="a" localSheetId="24">#REF!</definedName>
    <definedName name="a" localSheetId="25">#REF!</definedName>
    <definedName name="a" localSheetId="26">#REF!</definedName>
    <definedName name="a" localSheetId="31">#REF!</definedName>
    <definedName name="a" localSheetId="44">#REF!</definedName>
    <definedName name="a" localSheetId="45">#REF!</definedName>
    <definedName name="a" localSheetId="29">#REF!</definedName>
    <definedName name="a" localSheetId="30">#REF!</definedName>
    <definedName name="a" localSheetId="32">#REF!</definedName>
    <definedName name="a" localSheetId="46">#REF!</definedName>
    <definedName name="a" localSheetId="48">#REF!</definedName>
    <definedName name="a" localSheetId="38">#REF!</definedName>
    <definedName name="a" localSheetId="47">#REF!</definedName>
    <definedName name="a" localSheetId="41">#REF!</definedName>
    <definedName name="a" localSheetId="36">#REF!</definedName>
    <definedName name="a">#REF!</definedName>
    <definedName name="IPCINR" localSheetId="43">#REF!</definedName>
    <definedName name="IPCINR" localSheetId="49">#REF!</definedName>
    <definedName name="IPCINR" localSheetId="10">#REF!</definedName>
    <definedName name="IPCINR" localSheetId="11">#REF!</definedName>
    <definedName name="IPCINR" localSheetId="12">#REF!</definedName>
    <definedName name="IPCINR" localSheetId="33">#REF!</definedName>
    <definedName name="IPCINR" localSheetId="42">#REF!</definedName>
    <definedName name="IPCINR" localSheetId="40">#REF!</definedName>
    <definedName name="IPCINR" localSheetId="34">#REF!</definedName>
    <definedName name="IPCINR" localSheetId="17">#REF!</definedName>
    <definedName name="IPCINR" localSheetId="24">#REF!</definedName>
    <definedName name="IPCINR" localSheetId="25">#REF!</definedName>
    <definedName name="IPCINR" localSheetId="26">#REF!</definedName>
    <definedName name="IPCINR" localSheetId="31">#REF!</definedName>
    <definedName name="IPCINR" localSheetId="44">#REF!</definedName>
    <definedName name="IPCINR" localSheetId="45">#REF!</definedName>
    <definedName name="IPCINR" localSheetId="29">#REF!</definedName>
    <definedName name="IPCINR" localSheetId="30">#REF!</definedName>
    <definedName name="IPCINR" localSheetId="32">#REF!</definedName>
    <definedName name="IPCINR" localSheetId="46">#REF!</definedName>
    <definedName name="IPCINR" localSheetId="48">#REF!</definedName>
    <definedName name="IPCINR" localSheetId="38">#REF!</definedName>
    <definedName name="IPCINR" localSheetId="47">#REF!</definedName>
    <definedName name="IPCINR" localSheetId="41">#REF!</definedName>
    <definedName name="IPCINR" localSheetId="36">#REF!</definedName>
    <definedName name="IPCINR">#REF!</definedName>
    <definedName name="numbers" localSheetId="3">{"";"One";"Two";"Three";"Four";"Five";"Six";"Seven";"Eight";"Nine";"Ten";"Eleven";"Twelve";"Thirteen";"Fourteen";"Fifteen";"Sixteen";"Seventeen";"Eighteen";"Nineteen"}</definedName>
    <definedName name="_xlnm.Print_Area" localSheetId="43">'GST 14 - Doc to claim ITC'!$A$1:$H$232</definedName>
    <definedName name="_xlnm.Print_Area" localSheetId="3">'GST-01 Appendix 3'!$A$1:$F$53</definedName>
    <definedName name="_xlnm.Print_Area" localSheetId="49">'GST-1'!$A$1:$S$18</definedName>
    <definedName name="_xlnm.Print_Area" localSheetId="12">'GST-11'!$A$1:$R$21</definedName>
    <definedName name="_xlnm.Print_Area" localSheetId="33">'GST-13'!$A$1:$S$23</definedName>
    <definedName name="_xlnm.Print_Area" localSheetId="42">'GST-14'!$A$1:$S$22</definedName>
    <definedName name="_xlnm.Print_Area" localSheetId="40">'GST-15'!$A$1:$S$19</definedName>
    <definedName name="_xlnm.Print_Area" localSheetId="34">'GST-16'!$A$1:$S$23</definedName>
    <definedName name="_xlnm.Print_Area" localSheetId="17">'GST17 &amp;18 Appendix'!$A$1:$G$28</definedName>
    <definedName name="_xlnm.Print_Area" localSheetId="22">'GST20 - Appendix 1'!$A$1:$K$49</definedName>
    <definedName name="_xlnm.Print_Area" localSheetId="26">'GST-22'!$A$1:$S$17</definedName>
    <definedName name="_xlnm.Print_Area" localSheetId="31">'GST-23 '!$A$1:$S$18</definedName>
    <definedName name="_xlnm.Print_Area" localSheetId="44">'GST-24'!$A$1:$S$17</definedName>
    <definedName name="_xlnm.Print_Area" localSheetId="45">'GST-25'!$A$1:$S$21</definedName>
    <definedName name="_xlnm.Print_Area" localSheetId="27">'GST-26'!$A$1:$T$29</definedName>
    <definedName name="_xlnm.Print_Area" localSheetId="30">'GST-27'!$A$1:$S$18</definedName>
    <definedName name="_xlnm.Print_Area" localSheetId="32">'GST-28'!$A$1:$S$18</definedName>
    <definedName name="_xlnm.Print_Area" localSheetId="46">'GST-3'!$A$1:$S$20</definedName>
    <definedName name="_xlnm.Print_Area" localSheetId="48">'GST-5'!$A$1:$S$25</definedName>
    <definedName name="_xlnm.Print_Area" localSheetId="38">'GST-7'!$A$1:$S$24</definedName>
    <definedName name="_xlnm.Print_Area" localSheetId="41">'GST-8'!$A$1:$S$18</definedName>
    <definedName name="_xlnm.Print_Area" localSheetId="36">'GST-9'!$A$1:$S$32</definedName>
    <definedName name="_xlnm.Print_Area" localSheetId="39">'Tax coding'!$A$1:$L$367</definedName>
    <definedName name="_xlnm.Print_Titles" localSheetId="43">'GST 14 - Doc to claim ITC'!$1:$7</definedName>
    <definedName name="_xlnm.Print_Titles" localSheetId="6">'GST-04 Appendix 2'!$1:$4</definedName>
    <definedName name="_xlnm.Print_Titles" localSheetId="34">'GST-16'!$1:$11</definedName>
    <definedName name="_xlnm.Print_Titles" localSheetId="36">'GST-9'!$1:$11</definedName>
    <definedName name="_xlnm.Print_Titles" localSheetId="39">'Tax coding'!$I:$M,'Tax coding'!$2:$6</definedName>
    <definedName name="S" localSheetId="49">#REF!</definedName>
    <definedName name="S" localSheetId="33">#REF!</definedName>
    <definedName name="S" localSheetId="42">#REF!</definedName>
    <definedName name="S" localSheetId="40">#REF!</definedName>
    <definedName name="S" localSheetId="34">#REF!</definedName>
    <definedName name="S" localSheetId="31">#REF!</definedName>
    <definedName name="S" localSheetId="44">#REF!</definedName>
    <definedName name="S" localSheetId="45">#REF!</definedName>
    <definedName name="S" localSheetId="32">#REF!</definedName>
    <definedName name="S" localSheetId="46">#REF!</definedName>
    <definedName name="S" localSheetId="48">#REF!</definedName>
    <definedName name="S" localSheetId="38">#REF!</definedName>
    <definedName name="S" localSheetId="41">#REF!</definedName>
    <definedName name="S" localSheetId="36">#REF!</definedName>
    <definedName name="S">#REF!</definedName>
    <definedName name="teb">{"";"";"Twenty";"Thirty";"Forty";"Fifty";"Sixty";"Seventy";"Eighty";"Ninety"}</definedName>
    <definedName name="tens" localSheetId="3">{"";"";"Twenty";"Thirty";"Forty";"Fifty";"Sixty";"Seventy";"Eighty";"Ninety"}</definedName>
    <definedName name="YNNR" localSheetId="43">#REF!</definedName>
    <definedName name="YNNR" localSheetId="49">#REF!</definedName>
    <definedName name="YNNR" localSheetId="10">#REF!</definedName>
    <definedName name="YNNR" localSheetId="11">#REF!</definedName>
    <definedName name="YNNR" localSheetId="12">#REF!</definedName>
    <definedName name="YNNR" localSheetId="33">#REF!</definedName>
    <definedName name="YNNR" localSheetId="42">#REF!</definedName>
    <definedName name="YNNR" localSheetId="40">#REF!</definedName>
    <definedName name="YNNR" localSheetId="34">#REF!</definedName>
    <definedName name="YNNR" localSheetId="17">#REF!</definedName>
    <definedName name="YNNR" localSheetId="24">#REF!</definedName>
    <definedName name="YNNR" localSheetId="25">#REF!</definedName>
    <definedName name="YNNR" localSheetId="26">#REF!</definedName>
    <definedName name="YNNR" localSheetId="31">#REF!</definedName>
    <definedName name="YNNR" localSheetId="44">#REF!</definedName>
    <definedName name="YNNR" localSheetId="45">#REF!</definedName>
    <definedName name="YNNR" localSheetId="29">#REF!</definedName>
    <definedName name="YNNR" localSheetId="30">#REF!</definedName>
    <definedName name="YNNR" localSheetId="32">#REF!</definedName>
    <definedName name="YNNR" localSheetId="46">#REF!</definedName>
    <definedName name="YNNR" localSheetId="48">#REF!</definedName>
    <definedName name="YNNR" localSheetId="38">#REF!</definedName>
    <definedName name="YNNR" localSheetId="47">#REF!</definedName>
    <definedName name="YNNR" localSheetId="41">#REF!</definedName>
    <definedName name="YNNR" localSheetId="36">#REF!</definedName>
    <definedName name="YNNR">#REF!</definedName>
  </definedNames>
  <calcPr calcId="145621"/>
</workbook>
</file>

<file path=xl/calcChain.xml><?xml version="1.0" encoding="utf-8"?>
<calcChain xmlns="http://schemas.openxmlformats.org/spreadsheetml/2006/main">
  <c r="F34" i="5" l="1"/>
  <c r="B36" i="5" s="1"/>
</calcChain>
</file>

<file path=xl/sharedStrings.xml><?xml version="1.0" encoding="utf-8"?>
<sst xmlns="http://schemas.openxmlformats.org/spreadsheetml/2006/main" count="5269" uniqueCount="1386">
  <si>
    <t>STATUS</t>
  </si>
  <si>
    <t>Work Plan</t>
  </si>
  <si>
    <t>Target Date</t>
  </si>
  <si>
    <t>Completed Date</t>
  </si>
  <si>
    <t>GST 17</t>
  </si>
  <si>
    <t>GST 18</t>
  </si>
  <si>
    <t xml:space="preserve">Not yet started </t>
  </si>
  <si>
    <t xml:space="preserve">In Progress </t>
  </si>
  <si>
    <t>Done</t>
  </si>
  <si>
    <t>Description of P&amp;P Changes</t>
  </si>
  <si>
    <t>Tool / System Changes (Yes / No)</t>
  </si>
  <si>
    <t>Description of Tool / System Changes</t>
  </si>
  <si>
    <t>Policy and Procedures (P&amp;P) Changes (Yes /No)</t>
  </si>
  <si>
    <t>Not Yet Started</t>
  </si>
  <si>
    <t>In Progree</t>
  </si>
  <si>
    <t>Status / Remarks</t>
  </si>
  <si>
    <t xml:space="preserve">GST Issues Log  </t>
  </si>
  <si>
    <t xml:space="preserve">PIC:  </t>
  </si>
  <si>
    <t>Michelle</t>
  </si>
  <si>
    <t>02</t>
  </si>
  <si>
    <t>Budgeting and Resource Requirement for GST Implementation</t>
  </si>
  <si>
    <t>Identify capital expenditure to be made close to GST Implentation date</t>
  </si>
  <si>
    <t>Plan and document a budget to fund necessary expenditure</t>
  </si>
  <si>
    <t>Devise a plan outlining the timing of changes (and expenditure) required</t>
  </si>
  <si>
    <t>Review and assess the resource requirements for GST to undertake the following :-</t>
  </si>
  <si>
    <t>a.</t>
  </si>
  <si>
    <t>Act as a contact point for customs requires</t>
  </si>
  <si>
    <t>b.</t>
  </si>
  <si>
    <t>Undertake internal GST audit/reviews of systems and processes to ensure compliance</t>
  </si>
  <si>
    <t>c.</t>
  </si>
  <si>
    <t>Process and maintain invoices to substantiate input tax claims;</t>
  </si>
  <si>
    <t>d.</t>
  </si>
  <si>
    <t>Prepare, complete and submit the monthly GST including reviewing, verifying and reconciling all data captured</t>
  </si>
  <si>
    <t>Management to determine the resources needed to ensure your GST requirement is met</t>
  </si>
  <si>
    <t>Communicate changes to employees</t>
  </si>
  <si>
    <t xml:space="preserve"> - Upgrading system</t>
  </si>
  <si>
    <t xml:space="preserve"> -  Changes to stationary comply with GST</t>
  </si>
  <si>
    <t xml:space="preserve"> - Training staff</t>
  </si>
  <si>
    <t xml:space="preserve"> - software upgrades</t>
  </si>
  <si>
    <t xml:space="preserve"> - PC system to be upgraded (if needed) &amp; re-install UBS system</t>
  </si>
  <si>
    <t xml:space="preserve"> - To attend UBS training </t>
  </si>
  <si>
    <t>Software upgraded for 2 pc - RM150.00</t>
  </si>
  <si>
    <t xml:space="preserve"> - Course fee TBA</t>
  </si>
  <si>
    <t xml:space="preserve"> - Payment voucher (to add a coloum for GST tax coding)</t>
  </si>
  <si>
    <t>Yes</t>
  </si>
  <si>
    <t>No</t>
  </si>
  <si>
    <t>N/A</t>
  </si>
  <si>
    <t xml:space="preserve">Upgrading/Change new PC </t>
  </si>
  <si>
    <t>To analyse the code in Payment voucher</t>
  </si>
  <si>
    <t>To add a column in Payment Voucher for tax coding</t>
  </si>
  <si>
    <t xml:space="preserve">UBS version is now upgraded to V9.9.0.3. </t>
  </si>
  <si>
    <t xml:space="preserve"> - Estimated RM2,500 for new PC
</t>
  </si>
  <si>
    <t xml:space="preserve"> - UBS re-installation and configureation charges TBA</t>
  </si>
  <si>
    <t xml:space="preserve">Work Flow </t>
  </si>
  <si>
    <t>Work Flow</t>
  </si>
  <si>
    <t>In process</t>
  </si>
  <si>
    <t>TBA</t>
  </si>
  <si>
    <t>Currently no body</t>
  </si>
  <si>
    <t>Acc exe to handle GST filing &amp; submission</t>
  </si>
  <si>
    <t>Additonal role for Acc Exe</t>
  </si>
  <si>
    <t>Acc. Exe to exercise GST submission and filing, MD/GM to review and sign off</t>
  </si>
  <si>
    <t>Targeted UBS to be upgraded in October</t>
  </si>
  <si>
    <t>Currently no tax invoice, All invoice file with payment voucher</t>
  </si>
  <si>
    <t>To file invoice differently according to input tax and output tax</t>
  </si>
  <si>
    <t>expand role to include compilation &amp; submission of gst</t>
  </si>
  <si>
    <t xml:space="preserve">UBS system will be upgraded to GST compliance </t>
  </si>
  <si>
    <t>Penang Global Tourism Sdn Bhd (Co. No. 50689-X)</t>
  </si>
  <si>
    <t>(formerly known as DCT Consultancy Services Sdn Bhd)</t>
  </si>
  <si>
    <t>No. 8B, (First Floor) The Whiteaways Arcade, Lebuh Pantai, 10300 Penang</t>
  </si>
  <si>
    <t>Tel: 604-264 3456  Fax : 604-264 3455</t>
  </si>
  <si>
    <t>To:</t>
  </si>
  <si>
    <t>PAYMENT VOUCHER</t>
  </si>
  <si>
    <t>Voucher No. :</t>
  </si>
  <si>
    <t xml:space="preserve">Date            : </t>
  </si>
  <si>
    <t>Bank           :</t>
  </si>
  <si>
    <t xml:space="preserve">Cheque No.  : </t>
  </si>
  <si>
    <t>INVOICE DATE</t>
  </si>
  <si>
    <t>INVOICE NO</t>
  </si>
  <si>
    <t xml:space="preserve">     PARTICULARS</t>
  </si>
  <si>
    <t>AMOUNT (RM)</t>
  </si>
  <si>
    <t>TOTAL :RINGGIT</t>
  </si>
  <si>
    <t>Prepared by:</t>
  </si>
  <si>
    <t>CIMB Bizchannel Transaction No.</t>
  </si>
  <si>
    <t>GST Tax Code</t>
  </si>
  <si>
    <t xml:space="preserve">   </t>
  </si>
  <si>
    <t>Approved by:</t>
  </si>
  <si>
    <t>Received by:</t>
  </si>
  <si>
    <t>Managing Director</t>
  </si>
  <si>
    <t>I/C No:</t>
  </si>
  <si>
    <t>Date:</t>
  </si>
  <si>
    <t>Kindly acknowledge receipt.</t>
  </si>
  <si>
    <t>Thank you.</t>
  </si>
  <si>
    <t>04</t>
  </si>
  <si>
    <t>Preferred Vendor Management</t>
  </si>
  <si>
    <t>PIC: Michelle</t>
  </si>
  <si>
    <t>Analyse existing supplies/vendors if they are potiental gst registrant</t>
  </si>
  <si>
    <t>Prepare a vendor listing and analyse</t>
  </si>
  <si>
    <t>To decide if want to continue with non register vendors</t>
  </si>
  <si>
    <t>To mannually keep track vendor for GST or non GST</t>
  </si>
  <si>
    <t>Determine if management would establish policy on preferred vendor program or continue engaging non register vendors</t>
  </si>
  <si>
    <t>Most of the suppliers/vendor are potential gst registrant
Some of the are uncertain</t>
  </si>
  <si>
    <t>To decide if want to continue with register or non register vendor (subject to PGT's future outcome on whether to register with gst)</t>
  </si>
  <si>
    <t>If management decides to implement the programme, communication policy to vendors and develop procedures to track GST status of vendors</t>
  </si>
  <si>
    <t>To follow up &amp; keep track with supplies/vendors who are potential gst registrant and collect gst documentation from them</t>
  </si>
  <si>
    <t>To filing related GST documentation provided by suppliers</t>
  </si>
  <si>
    <t>If management decides to continue with the current practices and engage non-registered vendors, ensure the GST status of the vendor and the transaction are tracked seperately</t>
  </si>
  <si>
    <t>Management to decide whether to continue with non register supplier. PGT will have to engage with non register supplier if the supplies are unique.</t>
  </si>
  <si>
    <t>Update the changes to processes and systems to enable tracking of vendors and their transactions</t>
  </si>
  <si>
    <t>To decide on the tax coding exercise, base on account or transaction approach</t>
  </si>
  <si>
    <t>To analyse the each of every expenses base on tax coding approach</t>
  </si>
  <si>
    <t>UBS account code might be affected</t>
  </si>
  <si>
    <t>Educate staff on the updated processes and system changes</t>
  </si>
  <si>
    <t>Additional task for accounts executive</t>
  </si>
  <si>
    <t>Communicate with procurement/vendors on PGT's policy on preferred vendor scheme</t>
  </si>
  <si>
    <t>All staffs to involve</t>
  </si>
  <si>
    <r>
      <rPr>
        <b/>
        <i/>
        <sz val="28"/>
        <color rgb="FFFF0000"/>
        <rFont val="Georgia"/>
        <family val="1"/>
      </rPr>
      <t>GST 04</t>
    </r>
    <r>
      <rPr>
        <b/>
        <i/>
        <sz val="28"/>
        <color theme="1"/>
        <rFont val="Georgia"/>
        <family val="1"/>
      </rPr>
      <t xml:space="preserve"> -  Preferred Vendor Management</t>
    </r>
  </si>
  <si>
    <t xml:space="preserve">
No.</t>
  </si>
  <si>
    <r>
      <t xml:space="preserve">(1)
Name of vendors &amp; suppliers
</t>
    </r>
    <r>
      <rPr>
        <i/>
        <sz val="12"/>
        <rFont val="Georgia"/>
        <family val="1"/>
      </rPr>
      <t>Please provide the name of vendors &amp; suppliers of PGT</t>
    </r>
    <r>
      <rPr>
        <b/>
        <sz val="12"/>
        <rFont val="Georgia"/>
        <family val="1"/>
      </rPr>
      <t xml:space="preserve">
</t>
    </r>
  </si>
  <si>
    <r>
      <t xml:space="preserve">(2)
Is the vendors/suppliers is/will be GST registrant?
</t>
    </r>
    <r>
      <rPr>
        <i/>
        <sz val="12"/>
        <rFont val="Georgia"/>
        <family val="1"/>
      </rPr>
      <t>Please select from drop down menu</t>
    </r>
  </si>
  <si>
    <r>
      <t xml:space="preserve">(3)
Further action
</t>
    </r>
    <r>
      <rPr>
        <i/>
        <sz val="12"/>
        <rFont val="Georgia"/>
        <family val="1"/>
      </rPr>
      <t>Please select from drop down menu</t>
    </r>
  </si>
  <si>
    <t>Drop-down menu data</t>
  </si>
  <si>
    <t>ALUNAN MATRIK SDN BHD</t>
  </si>
  <si>
    <t>To get GST registration document from supplier</t>
  </si>
  <si>
    <t>Column (2)</t>
  </si>
  <si>
    <t>Column (3)</t>
  </si>
  <si>
    <t>ASIA ITINERARY TRAVEL &amp; TOURS S/B</t>
  </si>
  <si>
    <t>Discuss with vendor/supplier for voluntary registration</t>
  </si>
  <si>
    <t>ASTRO RADIO SDN BHD</t>
  </si>
  <si>
    <t>To terminate any agreement with the vendor/supplier</t>
  </si>
  <si>
    <t>AVION HOLIDAYS SDN BHD</t>
  </si>
  <si>
    <t>Uncertain</t>
  </si>
  <si>
    <t>To follow up with supplier if they will register</t>
  </si>
  <si>
    <t>BAGAN EIGHTEEN SDN BHD</t>
  </si>
  <si>
    <t>BENFONT ENTERPRISE</t>
  </si>
  <si>
    <t>BON TON SDN BHD</t>
  </si>
  <si>
    <t>BOUSTED WELD QUAY SDN BHD</t>
  </si>
  <si>
    <t>BRANDING AT HEKTY SDN BHD</t>
  </si>
  <si>
    <t>CAHAYA UTARA SDN BHD</t>
  </si>
  <si>
    <t>CAPITAL ONE LEISURE SDN BHD</t>
  </si>
  <si>
    <t>CHINA SOUTHERN AIRLINES</t>
  </si>
  <si>
    <t>CHING XING SPORTS AND CULTURAL CENTRE</t>
  </si>
  <si>
    <t>CLARITY PUBLISHING SDN BHD</t>
  </si>
  <si>
    <t>CORPORATENET SDN BHD</t>
  </si>
  <si>
    <t>DESIGN ARK SDN BHD</t>
  </si>
  <si>
    <t>DESIGN FURNITURE STATION</t>
  </si>
  <si>
    <t>DHL EXPRESS (MALAYSIA) SDN BHD</t>
  </si>
  <si>
    <t>DREAM RIVER VISON ENTERPRISE</t>
  </si>
  <si>
    <t>DSOP OFFICE SYSTEM &amp; SUPPLIES SDN BHD</t>
  </si>
  <si>
    <t>EASTERN &amp; ORIENTAL HOTEL SDN BHD</t>
  </si>
  <si>
    <t>EASTIN HOTEL PENANG</t>
  </si>
  <si>
    <t>EDITORIAL ASSOCIATES</t>
  </si>
  <si>
    <t>ELITE TRANSLATIONS ASIA (M) SDN BHD</t>
  </si>
  <si>
    <t>EMANON SDN BHD</t>
  </si>
  <si>
    <t>EMSOFT TRADING</t>
  </si>
  <si>
    <t>ERNST &amp; YOUNG TAX CONSULTANTS SDN BHD</t>
  </si>
  <si>
    <t>FOUR POINTS BY SHERATON PENANG</t>
  </si>
  <si>
    <t>FREEDOM GETAWAY ADVENTURES</t>
  </si>
  <si>
    <t>FTZ TRAVEL &amp; TOURS SDN BHD</t>
  </si>
  <si>
    <t>FUJI XEROX ASIA PACIFIC PTE LTD</t>
  </si>
  <si>
    <t>GO INTERNATIONAL GROUP SDN BHD</t>
  </si>
  <si>
    <t>GEORGE TOWN WORLD HERITAGE INCORPORATED</t>
  </si>
  <si>
    <t>HARPERS TRAVEL (M) SDN BHD</t>
  </si>
  <si>
    <t>HOLIDAY TOURS &amp; TRAVEL SDN BHD</t>
  </si>
  <si>
    <t>IMAGE FARM PRODUCTIONS SDN BHD</t>
  </si>
  <si>
    <t>IMPRESS LED ADVERTISE SDN BHD</t>
  </si>
  <si>
    <t>ISLAMIC TOURISM CENTRE</t>
  </si>
  <si>
    <t>JAYKODI RESOURCES</t>
  </si>
  <si>
    <t>LA VINTAGE DESING</t>
  </si>
  <si>
    <t>LAM AH COMPANY SDN BERHAD</t>
  </si>
  <si>
    <t>LEE VIDEO PRODUCTIONS SDN BHD</t>
  </si>
  <si>
    <t>LEGION PARKING (M) SDN BHD</t>
  </si>
  <si>
    <t>LIANG PRINTING SERVICES</t>
  </si>
  <si>
    <t>MAGICPRINT SOLUTIONS</t>
  </si>
  <si>
    <t>MERU UTAMA SDN BHD</t>
  </si>
  <si>
    <t>MSCB SYSTEM (PG) SDN BHD</t>
  </si>
  <si>
    <t>OMEGA SPARKLES SDN BHD</t>
  </si>
  <si>
    <t>P.P. SETIA ENTERPRISE</t>
  </si>
  <si>
    <t>PDC PREMIER HOLDINGS SDN BHD</t>
  </si>
  <si>
    <t>PENANG HERITAGE TRUST</t>
  </si>
  <si>
    <t>PERBADANAN PEMBANGUNAN PULAU PINANG</t>
  </si>
  <si>
    <t>PERSATUAN PENDIDIKAN SENI PP</t>
  </si>
  <si>
    <t>PEWTER ART TROPHY MANUFACTURES SDN BHD</t>
  </si>
  <si>
    <t>PGCC SALES &amp; SERVICES SDN BHD</t>
  </si>
  <si>
    <t>PPB GROUP BERHAD</t>
  </si>
  <si>
    <t>PTS TRAVEL &amp; TOURS SDN BHD</t>
  </si>
  <si>
    <t>R.KANESAN</t>
  </si>
  <si>
    <t>RAPID BUS SDN BHD</t>
  </si>
  <si>
    <t>SIN HIN BANNERS &amp; SCRILLS SERVICES</t>
  </si>
  <si>
    <t>STAR PUBLICATIONS (M) BERHAD</t>
  </si>
  <si>
    <t>STRAITS INDIGO SDN BHD</t>
  </si>
  <si>
    <t>SYARIKAT PERCETAKAN IRISAN SDN BHD</t>
  </si>
  <si>
    <t>TELEKOM MALAYSIA BERHAD</t>
  </si>
  <si>
    <t>TENAGA NASIONAL BERHAD</t>
  </si>
  <si>
    <t>THAI AIRWAYS INTERNATIONAL PUBLIC CO LTD</t>
  </si>
  <si>
    <t>THE PHOENIX PRESS SDN BHD</t>
  </si>
  <si>
    <t>THE WELLPACK INS. SUPPLIES S/B</t>
  </si>
  <si>
    <t>TNT EXPRESS WORLDWIDE (M) SDN BHD</t>
  </si>
  <si>
    <t>TONG YAN TRAVEL &amp; TOURS SDN BHD</t>
  </si>
  <si>
    <t>TOONG LI STATIONERY &amp; SUPPLY</t>
  </si>
  <si>
    <t>TOP ONE DIGITAL SHOP</t>
  </si>
  <si>
    <t>TOUR &amp; INCENTIVE TRAVEL SDN BHD</t>
  </si>
  <si>
    <t>ULYSSESS WORDSTATION</t>
  </si>
  <si>
    <t>UNI. ASIA GENERAL INSURANCE BERHAD</t>
  </si>
  <si>
    <t>USAINS HOLDING SDN BHD</t>
  </si>
  <si>
    <t>VCREATE SDN BHD</t>
  </si>
  <si>
    <t>WEB ASP SDN BHD</t>
  </si>
  <si>
    <t>WINSOME AIR-CONDITION ENGINEERING</t>
  </si>
  <si>
    <t>WT LIM FOOD PRODUCTS SDN BHD</t>
  </si>
  <si>
    <t>YNOT MUSIC STUDIO</t>
  </si>
  <si>
    <t>YTL COMMUNICATIONS SDN BHD</t>
  </si>
  <si>
    <t>No.</t>
  </si>
  <si>
    <t>SUPPLIER/VENDOR</t>
  </si>
  <si>
    <t>Potential GST Registrant</t>
  </si>
  <si>
    <t>Estimate</t>
  </si>
  <si>
    <t>ü</t>
  </si>
  <si>
    <t>*</t>
  </si>
  <si>
    <t>06</t>
  </si>
  <si>
    <t>Price Rebalancing</t>
  </si>
  <si>
    <t>Determine transactions in which the implementation of GST may result in material savings/increase in costs</t>
  </si>
  <si>
    <t xml:space="preserve"> - Cash flow may affected in circumtances where PGT has short credit periods from supplier, this may result in PGT needing extra finances to purchase supplies</t>
  </si>
  <si>
    <t xml:space="preserve"> - PGT - 6% additional cost to be incurred in PGT expenses (Subject to PGT's future outcome, if the grant is exempted, not entitle for ITC)</t>
  </si>
  <si>
    <t>Asses impact to cost and pricing of PGT services with the introduction of GST and the repeal of sales and service tax</t>
  </si>
  <si>
    <t xml:space="preserve"> - Currently most of the suppliers/vendors does not charge SST/GST 
 - Selling price of merchandise in TIC will be increased when GST implement</t>
  </si>
  <si>
    <t xml:space="preserve"> - To collect 6% of GST from customers @ TIC /PGT
</t>
  </si>
  <si>
    <t xml:space="preserve"> - TIC's Point of Sales System to be add in a module for GST
 - UBS system to be upgraded to GST compliance </t>
  </si>
  <si>
    <t>Identify related documents to be updated / amended to quote price with GST inclusive</t>
  </si>
  <si>
    <t xml:space="preserve"> - Currently all pricing quoted/sold are excluded 6%
</t>
  </si>
  <si>
    <t xml:space="preserve"> - To change quotation format
 - To added in 6% in the quotation
 -  - Management to decide the open market value for sponsorship in return</t>
  </si>
  <si>
    <t>To keep track and filing of quotation GST or non GST inclusive</t>
  </si>
  <si>
    <t>Determine and implement process and system change required</t>
  </si>
  <si>
    <t xml:space="preserve"> - Price quoted via email from manager
 </t>
  </si>
  <si>
    <t xml:space="preserve"> - To change the process of quotation 
 - Account department to prepare the quotation</t>
  </si>
  <si>
    <t>Ensure that pricing decisions based on these transaction are justifiable by PGT</t>
  </si>
  <si>
    <t xml:space="preserve"> - Pricing of merchandise will be based on 6% from supplier</t>
  </si>
  <si>
    <t xml:space="preserve"> - To added 6% for every merchandise (If PGT register with GST)</t>
  </si>
  <si>
    <t>To track the GST output tax and filing</t>
  </si>
  <si>
    <t>Ensure documents are retained in order to justify pricing decisions</t>
  </si>
  <si>
    <t xml:space="preserve"> - Invoice with 6% GST from supplier</t>
  </si>
  <si>
    <t xml:space="preserve"> - To claim input tax for tax supplies in TIC
 - To claim input tax for PGT expenses </t>
  </si>
  <si>
    <t>To keep track and filing invoices and quotation from supplier differently</t>
  </si>
  <si>
    <t>If necessary, consider getting legal advice in respect of adherence to the Price Control &amp; Anti -Profiteering Act 2011</t>
  </si>
  <si>
    <t xml:space="preserve"> - Currently did not engage any legal firm</t>
  </si>
  <si>
    <t xml:space="preserve"> - To get legal advice from legal firm/PDC legal department</t>
  </si>
  <si>
    <t>Communicate price changes to stakeholders, distributors and customers</t>
  </si>
  <si>
    <t xml:space="preserve"> - Currently no body</t>
  </si>
  <si>
    <t xml:space="preserve"> - Staff should be educated and communicate to tourists / customers</t>
  </si>
  <si>
    <t>Educate &amp; train sales personnel on the new pricing structure</t>
  </si>
  <si>
    <t xml:space="preserve"> - To discuss with deparment head for training </t>
  </si>
  <si>
    <t>Time of Supply</t>
  </si>
  <si>
    <t>Establish processes to account for GST at the Basic Tax Point (BTP)</t>
  </si>
  <si>
    <t>2 type of sales - Cash and credit term</t>
  </si>
  <si>
    <t>To keep track the GST filiing date based on ATP</t>
  </si>
  <si>
    <t>a</t>
  </si>
  <si>
    <t>For supplies of all goods and services, the BTP is taken to be :
i) Goods sold by PGT - date the goods are " made available" to receipient</t>
  </si>
  <si>
    <t xml:space="preserve"> - Issuance of receipt for cash sales 
 - Issuance of Invoice for credit term</t>
  </si>
  <si>
    <t>Issuance of tax invoice for both</t>
  </si>
  <si>
    <t xml:space="preserve">* Tours - tourist pay in advance to book the tour, we collect money in advance to secure the date and book for tour guide </t>
  </si>
  <si>
    <t>??</t>
  </si>
  <si>
    <t>Please advise to follow which date BTP or ATP</t>
  </si>
  <si>
    <t>ii) Services - date when the service is performed, and</t>
  </si>
  <si>
    <t xml:space="preserve"> - Received invoice after services performed</t>
  </si>
  <si>
    <t>To keep track of the invoice receive, must be within 21 days</t>
  </si>
  <si>
    <t xml:space="preserve">To file for GST input tax return </t>
  </si>
  <si>
    <t>iii) Disposal/transfer of business assets (date when goods are transferred/disposed of)</t>
  </si>
  <si>
    <t>Currently no process</t>
  </si>
  <si>
    <t>To date the assets been transferred / disposal</t>
  </si>
  <si>
    <t>To issue tax invoice &amp; and account for GST</t>
  </si>
  <si>
    <t xml:space="preserve">Establish processes to identify when BTP is overridden by Actual Tax Point (ATP) </t>
  </si>
  <si>
    <t>Refer to flow chart (sales, expenses and consignment sales)</t>
  </si>
  <si>
    <t>To issue tax invoice and file for GST</t>
  </si>
  <si>
    <t>Decide on policy whether to take advantage of the 21-day rule from BTP</t>
  </si>
  <si>
    <t>Cash term - based on ATP (when payment received)
Credit term - to use 21 days rule</t>
  </si>
  <si>
    <t>To ensure invoice issue within 21 days
To ensure invoice from supplier receive in 21 days</t>
  </si>
  <si>
    <t>If yes, establish policy to issue tax invoice within 21 days after BTP (provided payment is not received before the BTP)</t>
  </si>
  <si>
    <t>To establish policy , issue tax invoice within 21 days for credit terms
* Tours - payment receive in advance</t>
  </si>
  <si>
    <t>b</t>
  </si>
  <si>
    <t>Ensure tax invocing is triggered by processed/approved service order within 21 days, and</t>
  </si>
  <si>
    <t>Currently invoice is issued within 21 days
Invoice from supplier may be delay after BTP</t>
  </si>
  <si>
    <t>To inform supplier to issue tax invoice within 21 days</t>
  </si>
  <si>
    <t>c</t>
  </si>
  <si>
    <t>Identify any instances where you may wish to apply to the DG to be granted an extension of the 21-day rule (monthly or quarterly unit holder/policyholder statements)</t>
  </si>
  <si>
    <t>Identify instances when advance payments/deposits do not create a tax point Eg. security deposits such as your collateral "bond" receipts which are not treated as a payment received by you. It will also include refundable deposits and deposits forfeited to compensate you for loss or damages</t>
  </si>
  <si>
    <t xml:space="preserve"> - Advance payment to supplier 
 - Advance payment received from customers</t>
  </si>
  <si>
    <t>Seek clarification, when required, of " date payment received" for various modes of payment:
i) Book-entries
ii) Cash receipts
iii) Direct debit/credit and receipts/standing orders
iv) Telegraphic Transfer
v) Cheques
vi) Payment via internet banking</t>
  </si>
  <si>
    <t xml:space="preserve"> - book entries based on date payment received and bank in
 - Payment received advance from tourist for tour booking</t>
  </si>
  <si>
    <t>Put in place processes and system to monitor the trigger point for time of supply and ensure GST is accounted for appropriately</t>
  </si>
  <si>
    <t xml:space="preserve"> - A process and system to monitor GST is accounted to be prepared</t>
  </si>
  <si>
    <t>A process flow</t>
  </si>
  <si>
    <t>Review listing of all services provided and identify these that qualify as continuous services</t>
  </si>
  <si>
    <t xml:space="preserve"> - Selling of merchandise, tours &amp; consignment products (Continuous service)
 -  Payment receive in advance for tour booking (continuous service)
</t>
  </si>
  <si>
    <t>Establish policy and processes to account for GST correctly on contnuous services</t>
  </si>
  <si>
    <t xml:space="preserve"> - To prepare a process &amp; policy for continous services </t>
  </si>
  <si>
    <t>A new policy and process</t>
  </si>
  <si>
    <t>Communicate policies and processes to relevant staff</t>
  </si>
  <si>
    <t>To discuss with head of department on policies and process</t>
  </si>
  <si>
    <t>Note 1 : the above must also apply to zero rated and exempt supplies made by you as you are required to account/report these in your GST return</t>
  </si>
  <si>
    <t>Note 2 : For imported services, the tax point is the date payment is made</t>
  </si>
  <si>
    <t>(Sales) Basic Tax Point - PGT/TIC</t>
  </si>
  <si>
    <t>(Expenses) Basic Tax Point - PGT/TIC</t>
  </si>
  <si>
    <t>(Consignment) Basic Tax Point - PGT/TIC</t>
  </si>
  <si>
    <t>Commissions Received</t>
  </si>
  <si>
    <t>In Progress</t>
  </si>
  <si>
    <t>PIC: Michelle/Janice</t>
  </si>
  <si>
    <t>Identify the commissions received by PGT</t>
  </si>
  <si>
    <t>Selling of GTF ticket in year 2012</t>
  </si>
  <si>
    <t>Review current contracts on the availability of GST clauses (especially for contracts that will span until
GST implementation date).</t>
  </si>
  <si>
    <t xml:space="preserve">No contract/agreement was signed between GTF and PGT.
No ticket selling in PGT for year 2013-2014
</t>
  </si>
  <si>
    <t>Evaluate whether current contracts will be required to be revised if it span through GST implementation
date.</t>
  </si>
  <si>
    <t>Nil</t>
  </si>
  <si>
    <t>Establish process to include GST clause in all new service agreement (where necessary).</t>
  </si>
  <si>
    <t>Will establish a new process to include GST if PGT provide services on behalf vendor</t>
  </si>
  <si>
    <t>To prepare a process for commision receive in next future</t>
  </si>
  <si>
    <t>Determine whether PGT will issue tax invoice or the vendor will issue a self-billed invoice to PGT.</t>
  </si>
  <si>
    <t>Vendor should issue a tax invoice to PGT for commission received</t>
  </si>
  <si>
    <t>To follow with vendor if PGT continue to provide the service</t>
  </si>
  <si>
    <t>Establish process and procedures to account GST on the commissions received in the current taxable
period (earlier of payment received or tax invoice issued).</t>
  </si>
  <si>
    <t>Will establish a new process on time of supply to account for GST if PGT continuously provide services on behalf vendor</t>
  </si>
  <si>
    <t>To prepare a process for time of supply in next future</t>
  </si>
  <si>
    <t>Communicate the GST implications to the vendors and agree on which party to bear the GST cost.</t>
  </si>
  <si>
    <t>To communicate with vendor in next future</t>
  </si>
  <si>
    <t>Implement the required changes on the process and procedures.</t>
  </si>
  <si>
    <t>Educate employee on the changes.</t>
  </si>
  <si>
    <t>To communicate with staff about GST impact on commission received</t>
  </si>
  <si>
    <t>Sundry Income &amp; Misc Expenditure</t>
  </si>
  <si>
    <t>Identify the type of income and expenses that are posted into sundry receipt and general expense account</t>
  </si>
  <si>
    <t>As per list attached</t>
  </si>
  <si>
    <t>Two type of suppliers - GST register and non GST register</t>
  </si>
  <si>
    <t>To mannually keep track suppliers for GST or non GST,
and input tax or no input tax incurred. Some of the suppliers are unique as they might be the only supplier for certain goods</t>
  </si>
  <si>
    <t>Not yet started</t>
  </si>
  <si>
    <t>Ascertain the GST treatment on each type of income and expense identified</t>
  </si>
  <si>
    <t>To imposed 6% of GST for all sales (taxable supply)</t>
  </si>
  <si>
    <t>POS System in TIC will be upgraded</t>
  </si>
  <si>
    <t>POS system to be upgraded in Feb 2015 (According to vendor)</t>
  </si>
  <si>
    <t>Identify the process and system change required to account for GST appropriately</t>
  </si>
  <si>
    <t xml:space="preserve">Currently sales &amp; purchases with no gst impact 
</t>
  </si>
  <si>
    <t>To account 6% input tax and impose 6% output tax for all taxable supply</t>
  </si>
  <si>
    <t>Implement the process and system changes</t>
  </si>
  <si>
    <t>Currently POS system without GST compliance</t>
  </si>
  <si>
    <t>To upgrade POS system</t>
  </si>
  <si>
    <t>"</t>
  </si>
  <si>
    <t>Communicate the updated process and system changes to the relevant employees</t>
  </si>
  <si>
    <t>To discuss with head of department</t>
  </si>
  <si>
    <t>Penang Global Tourism Sdn Bhd</t>
  </si>
  <si>
    <t>Sundy Income/Other Income</t>
  </si>
  <si>
    <t>Tax Coding</t>
  </si>
  <si>
    <t>GST Impact</t>
  </si>
  <si>
    <t>Standard Rated</t>
  </si>
  <si>
    <t>Zero Rated</t>
  </si>
  <si>
    <t>Exempted</t>
  </si>
  <si>
    <t>Out-of-Scope</t>
  </si>
  <si>
    <t>Sales - Souvenirs</t>
  </si>
  <si>
    <t>SR</t>
  </si>
  <si>
    <t>x</t>
  </si>
  <si>
    <t>Sales - Tours (by travel agent/PGT engage a tour guide)</t>
  </si>
  <si>
    <t>Sales - Rapid Passport</t>
  </si>
  <si>
    <t>Sales - Korea Exhibition Art</t>
  </si>
  <si>
    <t xml:space="preserve">Sales - Stamps </t>
  </si>
  <si>
    <t>Misc Expenditure</t>
  </si>
  <si>
    <t>Stamp duty and Administrative charge for contract</t>
  </si>
  <si>
    <t>TX</t>
  </si>
  <si>
    <t>Penalty under estimate Tax</t>
  </si>
  <si>
    <t>OP</t>
  </si>
  <si>
    <t>17 &amp; 18</t>
  </si>
  <si>
    <t>Blocked Input Tax &amp; Entertainment Expenditure</t>
  </si>
  <si>
    <t>Identify all potential blocked input tax expenditure items that PGT will incur.</t>
  </si>
  <si>
    <t xml:space="preserve">As per listing </t>
  </si>
  <si>
    <t>To capture the transaction under Block Input Tax coding</t>
  </si>
  <si>
    <t>Assess the GST financial impact on PGT’s bottom line and whether any changes in policies required</t>
  </si>
  <si>
    <t>Additional cost 6% incurred to PGT</t>
  </si>
  <si>
    <t>Review current accounting and recording of these blocked input tax expenditures and apply the appropriate tax codes so that no input tax credit is claimed in respect of these expenses.</t>
  </si>
  <si>
    <t>Currently recorded under Chart Of Account (Tax Coding)</t>
  </si>
  <si>
    <t>To change the UBS coding base on transaction approach</t>
  </si>
  <si>
    <t>Identify expenditures which would falls to be regarded as "entertainment expense" for GST purposes.</t>
  </si>
  <si>
    <t xml:space="preserve"> - Training 
 - Team Building
 - Annual Dinner
 - Dinner with BOD director</t>
  </si>
  <si>
    <t>Transaction under standard rated (TX) , Input tax credit is allow</t>
  </si>
  <si>
    <t>Categories the various entertainment expenses into the following:-
- own employees;
- existing customers;
- mix of employees/customers and others;
- all others</t>
  </si>
  <si>
    <t xml:space="preserve">Most of the entertainment were spent for travel agents, media, guests. </t>
  </si>
  <si>
    <t>To capture the transaction under Block Input Tax code</t>
  </si>
  <si>
    <t>Establish controls and procedures to ensure that entertainment expenses incurred or claimed are correctly
categorised with input tax incurred segregated between blocked and claimable amount.</t>
  </si>
  <si>
    <t xml:space="preserve">Analyse each of every entertainment claims/billing </t>
  </si>
  <si>
    <t>A procedure for entertainment checking will be prepared</t>
  </si>
  <si>
    <t>To create 2 ledger for entertainment 
 - Entertainment fee (Blocked Input tax)
 - Entertainment fee (Input Tax Claimable)</t>
  </si>
  <si>
    <t>Establish process and procedures to review and verify the status of employees and existing customers for which input tax incurred on entertainment expenses is claimed.</t>
  </si>
  <si>
    <t>No GST input tax is allowed for entertainment expeses to travel agent, media fam, guests</t>
  </si>
  <si>
    <t>No existing customer.
A procedure for entertainment checking will be prepared</t>
  </si>
  <si>
    <t>Establish process and procedures to ensure that invoices and documentation relating to input tax claim on entertainment expenses are complete, correct and in order. Full or simplified tax invoice, name of company, name of persons entertained and other key details need to be maintain and kept to support the input tax
claimed</t>
  </si>
  <si>
    <t>Currently no tax invoice, invoice will be matching with PO,PR/Memos</t>
  </si>
  <si>
    <t>Work flow of invoice checking to be prepared</t>
  </si>
  <si>
    <t>Review current procedures and processes for accounting for entertainment expenses and determine the changes in procedures, processes and systems required to cater for the new GST impact and its implications.</t>
  </si>
  <si>
    <t xml:space="preserve">PGT entertainment expenses for travel agents, media and etc.
Entertainment expenses for staff are annual dinner, food and refreshment  </t>
  </si>
  <si>
    <t>To separate the entertainment billing for employees and other person 
To prepare a process on entertainment billing checking</t>
  </si>
  <si>
    <t>Consider if general ledger accounts need to be split and new accounts established. Proper tax coding
should be assigned to each account, if account coding method is adopted.</t>
  </si>
  <si>
    <t>Currently GL account on project basis</t>
  </si>
  <si>
    <t>To discuss with consultant/pdc accountant on how to split the ledger based on tax code</t>
  </si>
  <si>
    <t>To configure the GL account code and matching with the tax coding</t>
  </si>
  <si>
    <t>Implement procedures, processes and systems changes required to support a proper claim of input tax incurred on entertainment expenses.</t>
  </si>
  <si>
    <t>Currently no practice</t>
  </si>
  <si>
    <t>Prepare a work flow on entertainment billing checking</t>
  </si>
  <si>
    <t>Educate employees on the procedures, processes and systems changes.</t>
  </si>
  <si>
    <t>To communicate with staffs on entertainment expenses claims</t>
  </si>
  <si>
    <r>
      <rPr>
        <b/>
        <i/>
        <sz val="20"/>
        <color indexed="10"/>
        <rFont val="Georgia"/>
        <family val="1"/>
      </rPr>
      <t>GST 17</t>
    </r>
    <r>
      <rPr>
        <b/>
        <i/>
        <sz val="20"/>
        <color indexed="8"/>
        <rFont val="Georgia"/>
        <family val="1"/>
      </rPr>
      <t xml:space="preserve"> -Blocked Input Tax </t>
    </r>
  </si>
  <si>
    <t>Blocked input tax credit items</t>
  </si>
  <si>
    <r>
      <t xml:space="preserve">(1)
General ledger account code (blocked input tax)
</t>
    </r>
    <r>
      <rPr>
        <i/>
        <sz val="14"/>
        <rFont val="Georgia"/>
        <family val="1"/>
      </rPr>
      <t>Please provide the GL code number</t>
    </r>
  </si>
  <si>
    <r>
      <t xml:space="preserve">(2)
General ledger account description
</t>
    </r>
    <r>
      <rPr>
        <i/>
        <sz val="14"/>
        <rFont val="Georgia"/>
        <family val="1"/>
      </rPr>
      <t>Please provide a brief description of expense(s)</t>
    </r>
  </si>
  <si>
    <t>Further description</t>
  </si>
  <si>
    <r>
      <t xml:space="preserve">(3)
GST tax code (expense)
</t>
    </r>
    <r>
      <rPr>
        <i/>
        <sz val="14"/>
        <rFont val="Georgia"/>
        <family val="1"/>
      </rPr>
      <t>Please select from drop down menu</t>
    </r>
  </si>
  <si>
    <t>9006/000</t>
  </si>
  <si>
    <t xml:space="preserve">Medical Fee </t>
  </si>
  <si>
    <t>- Medical expenses</t>
  </si>
  <si>
    <t>- Club subscription fees</t>
  </si>
  <si>
    <t>9006/001</t>
  </si>
  <si>
    <t>- Medical &amp; personal accident insurance premium or takaful</t>
  </si>
  <si>
    <t>9008/000</t>
  </si>
  <si>
    <t>Insurance</t>
  </si>
  <si>
    <t xml:space="preserve"> - Hospitalize/Group Term Life/Travel Insurance</t>
  </si>
  <si>
    <t>- Family benefits</t>
  </si>
  <si>
    <t>9109/000</t>
  </si>
  <si>
    <t xml:space="preserve"> - Food &amp; Refreshment (for guest)</t>
  </si>
  <si>
    <t>- Entertainment expenses (other than employees or existing customers)</t>
  </si>
  <si>
    <t>9221/001</t>
  </si>
  <si>
    <t>Tactical Campaign - Taiwan</t>
  </si>
  <si>
    <t xml:space="preserve"> - Transportation (Hiring of passenger car/van) </t>
  </si>
  <si>
    <t>- Supply, importation or hire of passenger motor car</t>
  </si>
  <si>
    <t>9300/004</t>
  </si>
  <si>
    <t>Familiazation Trip</t>
  </si>
  <si>
    <t xml:space="preserve"> - Entertainment for Travel Agent, Media and etc</t>
  </si>
  <si>
    <t>9300/006</t>
  </si>
  <si>
    <t>Lunch/Dinner Hosting</t>
  </si>
  <si>
    <t xml:space="preserve"> - Entertainment for guests/Travel agent</t>
  </si>
  <si>
    <t>9300/031</t>
  </si>
  <si>
    <t>PGT Networking with Tourism Player</t>
  </si>
  <si>
    <t xml:space="preserve"> - Entertainment for tourism player/board of directors</t>
  </si>
  <si>
    <t>9300/032</t>
  </si>
  <si>
    <t>Incentive for MICE</t>
  </si>
  <si>
    <t xml:space="preserve"> - Entertainment for MICE Group </t>
  </si>
  <si>
    <t>9300/040</t>
  </si>
  <si>
    <t>George Town Literary Festival</t>
  </si>
  <si>
    <t>9300/046</t>
  </si>
  <si>
    <t xml:space="preserve">The Spring Festorama </t>
  </si>
  <si>
    <t xml:space="preserve"> - Food &amp; Refreshment for guest</t>
  </si>
  <si>
    <t>Employee Benefits</t>
  </si>
  <si>
    <t>PIC: Michelle &amp; Hooi Leng</t>
  </si>
  <si>
    <t>Identify and determine the category of goods or services that are provided to employees.</t>
  </si>
  <si>
    <t>Identify items covered under your employee benefits and its respective GST treatment</t>
  </si>
  <si>
    <t>Refer to Appendix I</t>
  </si>
  <si>
    <t>Management is to decide and come out with a new P&amp;P</t>
  </si>
  <si>
    <t>Identify items that are subjected to deemed output tax</t>
  </si>
  <si>
    <t>Uniform to driver
No free goods to employees</t>
  </si>
  <si>
    <t>To create a GL code - employee benefits (DS)</t>
  </si>
  <si>
    <t>Seek clarification from Customs on any ambiguity in GST treatment</t>
  </si>
  <si>
    <t>Update HR policy, guidelines, processes and systems changes for GST compliance on free goods to
employees</t>
  </si>
  <si>
    <t>Nill.  No free goods to employees</t>
  </si>
  <si>
    <t>Develop a process to ensure that deemed output tax is correctly accounted in PGT’s GST returns based on time of supply</t>
  </si>
  <si>
    <t xml:space="preserve">Based on Actual Tax Point - Tax Invoice receive </t>
  </si>
  <si>
    <t>A process to account for output tax based on time of supply is prepared</t>
  </si>
  <si>
    <t xml:space="preserve">To generate invoice and account output tax </t>
  </si>
  <si>
    <t>Educate staff on the updated policy, processes and systems changes</t>
  </si>
  <si>
    <t>To communicate with staff once new policy is done</t>
  </si>
  <si>
    <t>Appendix I</t>
  </si>
  <si>
    <t>Type</t>
  </si>
  <si>
    <t>i</t>
  </si>
  <si>
    <t>Medical</t>
  </si>
  <si>
    <t>- Medical Claim</t>
  </si>
  <si>
    <t>Claims</t>
  </si>
  <si>
    <t>BL</t>
  </si>
  <si>
    <t>ii</t>
  </si>
  <si>
    <t>- Group Hospital &amp; Surgical</t>
  </si>
  <si>
    <t>non-cash</t>
  </si>
  <si>
    <t>- Group Term Life</t>
  </si>
  <si>
    <t>iii</t>
  </si>
  <si>
    <t>Allowance</t>
  </si>
  <si>
    <t xml:space="preserve">- Guaranteed Minimum Overtime Allowance </t>
  </si>
  <si>
    <t>Cash</t>
  </si>
  <si>
    <t xml:space="preserve">- Handphone Allowance </t>
  </si>
  <si>
    <t>- Outstation Meal Allowance</t>
  </si>
  <si>
    <t xml:space="preserve">- Airport Meal Allowance </t>
  </si>
  <si>
    <t>iv</t>
  </si>
  <si>
    <t>Claim</t>
  </si>
  <si>
    <t xml:space="preserve">- Overtime </t>
  </si>
  <si>
    <t xml:space="preserve">- Mileage </t>
  </si>
  <si>
    <t xml:space="preserve">- Parking &amp; Toll </t>
  </si>
  <si>
    <t>- Handphone (as per bill)</t>
  </si>
  <si>
    <t>v</t>
  </si>
  <si>
    <t xml:space="preserve">Airport Car Park </t>
  </si>
  <si>
    <t>vi</t>
  </si>
  <si>
    <t>Rapid Bus Monthly Pass</t>
  </si>
  <si>
    <t>vii</t>
  </si>
  <si>
    <t xml:space="preserve">Uniform </t>
  </si>
  <si>
    <t>DS</t>
  </si>
  <si>
    <t>viii</t>
  </si>
  <si>
    <t xml:space="preserve">Gratuity </t>
  </si>
  <si>
    <t>ix</t>
  </si>
  <si>
    <t>Training &amp; Development</t>
  </si>
  <si>
    <t>- Workshop/Course</t>
  </si>
  <si>
    <t>- Teambuilding</t>
  </si>
  <si>
    <t xml:space="preserve">Company Car </t>
  </si>
  <si>
    <t>xi</t>
  </si>
  <si>
    <t>Annual Dinner</t>
  </si>
  <si>
    <t>Deemed Supplies - Time of Supply</t>
  </si>
  <si>
    <t>Reimbursement of Staff Expenses / Claims</t>
  </si>
  <si>
    <t>Identify all types of reimbursement claims made by staff of PGT.</t>
  </si>
  <si>
    <t>Refer listing</t>
  </si>
  <si>
    <t>Categorise reimbursement claims as business expenses or private expenses.</t>
  </si>
  <si>
    <t>Yes. All reimbursement claims are business expense</t>
  </si>
  <si>
    <t>Review and establish systems and processes to deal with reimbursement claims to ensure that input tax
claims are maximised and that blocked input tax is not claimed</t>
  </si>
  <si>
    <t xml:space="preserve">Claims form/Statement of claims is use for reimburesment </t>
  </si>
  <si>
    <t>To analyse each of every claims whether fall under input tax claim or block input tax</t>
  </si>
  <si>
    <t>Establish a standard policy on employees reimbursement (e.g. fringe benefits, business expenses, etc.) taking into the consideration the following requirements:</t>
  </si>
  <si>
    <t>Valid tax invoice to be provided by employee (tax invoice must be in the name of the relevant entity
claiming the input tax)</t>
  </si>
  <si>
    <t>All tax invocie /simplified tax invoice has to be the name of PGTSB</t>
  </si>
  <si>
    <t>To prepare a process work flow for reimbursement</t>
  </si>
  <si>
    <t>GST is genuine (i.e. issued by GST registered supplier)</t>
  </si>
  <si>
    <t>Suppliers must be register with GST</t>
  </si>
  <si>
    <t>To update and checking the suppliers master listing from time to time</t>
  </si>
  <si>
    <t>Where no valid tax invoice provided (i.e. PGT cannot claim input tax), to consider whether PGT to
absorb cost of GST not claimable, or, to disallow reimbursement of GST element to the employee.</t>
  </si>
  <si>
    <t>No valid tax invoice provided (Air fare, Hotel Accommodation, sundry income, food and refreshment)</t>
  </si>
  <si>
    <t>Management to decide whether to absorb the 6% of GST not claimable or disallow reimbursement of GST by employees</t>
  </si>
  <si>
    <t>No input tax is claimed by PGT where it is disallowed. For example:
- No valid tax invoice available
- Expenses relate to blocked input tax items
- Expenses where foreign GST/VAT is incurred (foreign GST/VAT cannot be claimed under
Malaysian GST system)</t>
  </si>
  <si>
    <t>Input tax disallow :
 - foreign GST/VAT (Hotel/Transportation)
 - Block input tax (Entertainment for other person)</t>
  </si>
  <si>
    <t>To check claim reimbursement based on ITC guideline</t>
  </si>
  <si>
    <t>Establish processes, documentation and system changes required to implement policy.</t>
  </si>
  <si>
    <t>A procedure of reimbursement ill be prepared</t>
  </si>
  <si>
    <t xml:space="preserve">To prepare a procedure of reimbursement by staff </t>
  </si>
  <si>
    <t>To capture transaction base on GST tax coding</t>
  </si>
  <si>
    <t>Ensure record keeping requirements are adequate for GST purposes</t>
  </si>
  <si>
    <t>All reimbursement must have supporting document (tax invoices, receipts)</t>
  </si>
  <si>
    <t xml:space="preserve">To include in the procedure </t>
  </si>
  <si>
    <t>Update current processes and systems to reflect the GST treatment.</t>
  </si>
  <si>
    <t>Refer to flow chart</t>
  </si>
  <si>
    <t>To check reimbursment base on GST guideline :
 - Valid Tax Invoice
 - Input tax Claimable
 - Blocked input tax</t>
  </si>
  <si>
    <t>Educate staff on processes and systems changes.</t>
  </si>
  <si>
    <t>To update and communicate to staff once the procedure ready</t>
  </si>
  <si>
    <r>
      <rPr>
        <b/>
        <i/>
        <sz val="20"/>
        <color indexed="10"/>
        <rFont val="Georgia"/>
        <family val="1"/>
      </rPr>
      <t>GST 20</t>
    </r>
    <r>
      <rPr>
        <b/>
        <i/>
        <sz val="20"/>
        <color indexed="8"/>
        <rFont val="Georgia"/>
        <family val="1"/>
      </rPr>
      <t>– Reimbursement of staff expenses / claims</t>
    </r>
  </si>
  <si>
    <r>
      <t xml:space="preserve">(1)
Reimbursement of expense
</t>
    </r>
    <r>
      <rPr>
        <i/>
        <sz val="12"/>
        <rFont val="Georgia"/>
        <family val="1"/>
      </rPr>
      <t>Please provide a brief description</t>
    </r>
  </si>
  <si>
    <r>
      <t xml:space="preserve">(2)
General Ledger account code
</t>
    </r>
    <r>
      <rPr>
        <i/>
        <sz val="12"/>
        <rFont val="Georgia"/>
        <family val="1"/>
      </rPr>
      <t>Please provide GL account code number</t>
    </r>
  </si>
  <si>
    <r>
      <t xml:space="preserve">(3)
Is reimbursement in respect of business expense?
</t>
    </r>
    <r>
      <rPr>
        <i/>
        <sz val="12"/>
        <rFont val="Georgia"/>
        <family val="1"/>
      </rPr>
      <t>Please select from drop down menu</t>
    </r>
  </si>
  <si>
    <r>
      <t xml:space="preserve">(4)
Is reimbursement made to a non-employee?
</t>
    </r>
    <r>
      <rPr>
        <i/>
        <sz val="12"/>
        <rFont val="Georgia"/>
        <family val="1"/>
      </rPr>
      <t>Please select from drop down menu</t>
    </r>
  </si>
  <si>
    <r>
      <t xml:space="preserve">(5)
GST tax code
(expense)
</t>
    </r>
    <r>
      <rPr>
        <i/>
        <sz val="12"/>
        <rFont val="Georgia"/>
        <family val="1"/>
      </rPr>
      <t>Please select from drop down menu</t>
    </r>
  </si>
  <si>
    <t>Column (4)</t>
  </si>
  <si>
    <t>Column (5)</t>
  </si>
  <si>
    <t>Medical Fee</t>
  </si>
  <si>
    <t>BI</t>
  </si>
  <si>
    <t>FITC</t>
  </si>
  <si>
    <t>NITC</t>
  </si>
  <si>
    <t>H/P Allowance, Food Allowance</t>
  </si>
  <si>
    <t>9002/000</t>
  </si>
  <si>
    <t>Mileage/Toll Claims/Petrol</t>
  </si>
  <si>
    <t>9014/000</t>
  </si>
  <si>
    <t xml:space="preserve"> - Petrol Refill</t>
  </si>
  <si>
    <t xml:space="preserve"> - Mileage Reimbursement</t>
  </si>
  <si>
    <t xml:space="preserve"> -  Parking Fees Reimbursement</t>
  </si>
  <si>
    <t>Tic-Mileage/Toll Claims/Petrol</t>
  </si>
  <si>
    <t>9014/001</t>
  </si>
  <si>
    <t xml:space="preserve"> - Rapid Passport Monthly </t>
  </si>
  <si>
    <t>Local Travel</t>
  </si>
  <si>
    <t xml:space="preserve"> - Hotel Accommodation</t>
  </si>
  <si>
    <t>9015/000</t>
  </si>
  <si>
    <t xml:space="preserve"> - Air Fare (Domestic)</t>
  </si>
  <si>
    <t xml:space="preserve"> - Transportation (Eg Taxi, Mrt)</t>
  </si>
  <si>
    <t xml:space="preserve"> - Parking Fees</t>
  </si>
  <si>
    <t xml:space="preserve"> - Food And Beverages Reimbursement</t>
  </si>
  <si>
    <t>Staff Uniform</t>
  </si>
  <si>
    <t>Staff Uniform (Not Stated In Contract)</t>
  </si>
  <si>
    <t>9017/000</t>
  </si>
  <si>
    <t>Telephone/Emails/Fax</t>
  </si>
  <si>
    <t xml:space="preserve"> - Telephone Charges</t>
  </si>
  <si>
    <t>9101/000</t>
  </si>
  <si>
    <t xml:space="preserve"> - H/P Rreimbursement From Staffs (Monthly Rm50/According To Billing)</t>
  </si>
  <si>
    <t xml:space="preserve"> - H/P Data Usage</t>
  </si>
  <si>
    <t>Postage &amp; Courier</t>
  </si>
  <si>
    <t>9102/000</t>
  </si>
  <si>
    <t>Stationery &amp; Supplies</t>
  </si>
  <si>
    <t>9105/000</t>
  </si>
  <si>
    <t>Refreshment &amp; Food</t>
  </si>
  <si>
    <t xml:space="preserve"> - Food &amp; Refreshment For Staff</t>
  </si>
  <si>
    <t xml:space="preserve"> - Refreshment For Bod/Meeting</t>
  </si>
  <si>
    <t>9110/000</t>
  </si>
  <si>
    <t>Upkeep of M/Vehicle</t>
  </si>
  <si>
    <t xml:space="preserve"> - Insurance/Road Tax</t>
  </si>
  <si>
    <t>9111/000</t>
  </si>
  <si>
    <t xml:space="preserve"> - Tour Guide/Trishaw/Nature Tour</t>
  </si>
  <si>
    <t xml:space="preserve"> - Entertainment For Travel Agent (Lunch, Dinner)</t>
  </si>
  <si>
    <t xml:space="preserve"> - Souvenirs For Delegates</t>
  </si>
  <si>
    <t>Hosting of events</t>
  </si>
  <si>
    <t xml:space="preserve"> - Social Media Ads</t>
  </si>
  <si>
    <t>9300/024</t>
  </si>
  <si>
    <t xml:space="preserve"> - Allowance For Rela Volunteers</t>
  </si>
  <si>
    <t>Tourism Promotion</t>
  </si>
  <si>
    <t xml:space="preserve"> - Hotel Accommodation (overseas)</t>
  </si>
  <si>
    <t>9400/108 - 9400/118</t>
  </si>
  <si>
    <t xml:space="preserve"> - Transportation (Overseas)</t>
  </si>
  <si>
    <t xml:space="preserve"> - Meal Allowance </t>
  </si>
  <si>
    <t xml:space="preserve">  - Souvenirs </t>
  </si>
  <si>
    <t xml:space="preserve"> - Internet Charges  </t>
  </si>
  <si>
    <t xml:space="preserve"> - Food &amp; Refreshment</t>
  </si>
  <si>
    <t xml:space="preserve"> - Wrapping Cost</t>
  </si>
  <si>
    <t xml:space="preserve"> - Visa</t>
  </si>
  <si>
    <t xml:space="preserve">To communicate with staffs on the policy </t>
  </si>
  <si>
    <t>Educate and communicate policy to staff on policy on free goods.</t>
  </si>
  <si>
    <t>Changes will be implemented once the procedure is done</t>
  </si>
  <si>
    <t>Implement changes.</t>
  </si>
  <si>
    <t>To include value, recipient and date goods give out
Person-in charge to monitor the goods given out whether is exceed RM500, to be notify Finance Department</t>
  </si>
  <si>
    <t>Inventory record for free goods</t>
  </si>
  <si>
    <t>Determine changes required to existing policy, processes and system to ensure GST output tax is
accounted for appropriately for the various incentives / gifts provided.</t>
  </si>
  <si>
    <t>All requsition and free goods given will be followed the process/procedure</t>
  </si>
  <si>
    <t>A process/procedure of free goods requsition and given out will be prepared</t>
  </si>
  <si>
    <t>Consider proper controls for goods given out for free – map process flow of goods given away free to
ensure GST output tax is captured timely.</t>
  </si>
  <si>
    <t xml:space="preserve">To discuss with marketing department on the strategies </t>
  </si>
  <si>
    <t>To discuss with GM and department head</t>
  </si>
  <si>
    <t>Consider alternative marketing structure / packages taking into account the GST implication.</t>
  </si>
  <si>
    <t>To discus with GM &amp; head of department whether goods will be given free in future</t>
  </si>
  <si>
    <t>Free goods given for free to support tourism industry players, promote penang during road show</t>
  </si>
  <si>
    <t>Management to make strategic decision on whether goods will continue to be given free, the value of such gifts and whether PGT will attempt to track free goods.</t>
  </si>
  <si>
    <t>Awareness of deemed supplies and GST output tax when formulating marketing strategies in the future.</t>
  </si>
  <si>
    <r>
      <t xml:space="preserve">To account for GST (DS)  if the free gifts exceeded RM500 for each person/company
</t>
    </r>
    <r>
      <rPr>
        <sz val="11"/>
        <color rgb="FFFF0000"/>
        <rFont val="Georgia"/>
        <family val="1"/>
      </rPr>
      <t xml:space="preserve">(Time of supply for free goods given during roadshow :
 - Date the goods given out during trade show, officer need to record the recipient everyday </t>
    </r>
  </si>
  <si>
    <t xml:space="preserve"> - To include value of the goods inventory record, identify recipient, frequency of free goods given 
(including, Free souvenirs for Road Show - Overseas, free goods to university/associations/company/person(fam trip/guests)/staffs  
</t>
  </si>
  <si>
    <t>To amend inventory record tracking</t>
  </si>
  <si>
    <t>Analyse feasibility to track GST gift rule (i.e. RM500 per person per year), taking into account amongst
others the following:
a. Type of goods given for free (e.g. free goods, free services, non-cash voucher, etc.)
b. Value of goods given for free
c. Frequency of goods given for free
d. Ability to identify recipient of free goods (e.g. to employees, distributors, suppliers, etc.)</t>
  </si>
  <si>
    <t>To account for GST if the free gifts exceeded RM500 for each person/company</t>
  </si>
  <si>
    <t>To have addiditonal spreadsheet on company/association that request for free goods</t>
  </si>
  <si>
    <t>Currently record inventory based on product basis only</t>
  </si>
  <si>
    <t>Segregate and record free gifts given from own stock and those received from suppliers.</t>
  </si>
  <si>
    <r>
      <t xml:space="preserve">Only free goods/souvenirs give out :
Type of souvenirs/gifts:
 - Memo pad
 - Pen
 - Mugs
 - Pewter trishaw
 - Tiles Fridge Magnet
 - Cotton Bags
 - Paper bag
 - Collar Pin
 - Books
</t>
    </r>
    <r>
      <rPr>
        <sz val="11"/>
        <color rgb="FFFF0000"/>
        <rFont val="Georgia"/>
        <family val="1"/>
      </rPr>
      <t xml:space="preserve"> - Tau Sar Pneah - ?? Food or souvenirs
 - Tourism Booklet - ???
 - Tourism DVD - ???</t>
    </r>
  </si>
  <si>
    <t>Review and assess marketing strategies from different channels to determine whether any cash / cash
rebate, free goods, free services, vouchers, or any other kind of incentives provided.</t>
  </si>
  <si>
    <t xml:space="preserve">PIC: </t>
  </si>
  <si>
    <t>Goods Provided for Free</t>
  </si>
  <si>
    <t>Free Services</t>
  </si>
  <si>
    <t>PIC: Michelle/Jason/Darren</t>
  </si>
  <si>
    <t xml:space="preserve">Identify free services provided by PGT and segregate these by its intended recipient (i.e. employees, third party or 'connected persons'). </t>
  </si>
  <si>
    <r>
      <t xml:space="preserve">Free services provided by PGT :  
 1. Free Cemetery Tour (open to public)
 2. Free Guided walk at Botanic Garden (open to public)
 3. Free Performance (open to public/travel associate)
</t>
    </r>
    <r>
      <rPr>
        <sz val="11"/>
        <color rgb="FFFF0000"/>
        <rFont val="Georgia"/>
        <family val="1"/>
      </rPr>
      <t>Question : if we give free services to a company, in return they will put PGT logo in their brochure as suppoted by PGT. Is this consider free services or sponsorship?</t>
    </r>
  </si>
  <si>
    <t>Assess the GST treatment and impact for each transaction.</t>
  </si>
  <si>
    <t xml:space="preserve">Free tours &amp; performances </t>
  </si>
  <si>
    <r>
      <t xml:space="preserve">There will be a standard rate charge on each transaction, but no input tax are allow for Tours (entertainment), tax coding will be BL
</t>
    </r>
    <r>
      <rPr>
        <sz val="11"/>
        <color rgb="FFFF0000"/>
        <rFont val="Georgia"/>
        <family val="1"/>
      </rPr>
      <t>Question : Free performances is consider as entertainment?</t>
    </r>
    <r>
      <rPr>
        <sz val="11"/>
        <color theme="1"/>
        <rFont val="Georgia"/>
        <family val="1"/>
      </rPr>
      <t xml:space="preserve"> </t>
    </r>
  </si>
  <si>
    <t>To capture the transaction based on tax coding BL/TX</t>
  </si>
  <si>
    <t>For each transaction which has a GST impact ensure that the valuation of the supply adheres to the open market value ("OMV").</t>
  </si>
  <si>
    <r>
      <rPr>
        <u/>
        <sz val="11"/>
        <rFont val="Georgia"/>
        <family val="1"/>
      </rPr>
      <t>Two type of senario:</t>
    </r>
    <r>
      <rPr>
        <sz val="11"/>
        <rFont val="Georgia"/>
        <family val="1"/>
      </rPr>
      <t xml:space="preserve">
1. Free services provided to public/travel associate (one way supply - no GST impact)
2. Free services provided to company/travel associate in returns with free goods and ads (refer to sponsorship)</t>
    </r>
  </si>
  <si>
    <t>To determine free services and discuss with management / head of deparment on free services strategies ("only services provided for no consideration")</t>
  </si>
  <si>
    <t>Update processes and systems to track these transactions (services provided for no consideration) and
account for GST accordingly.</t>
  </si>
  <si>
    <t xml:space="preserve">A new process/procedures to be prepared </t>
  </si>
  <si>
    <t xml:space="preserve">Record tracking to be include:
 - free services to third party with no returns (gst impact = allow to claim input tax)
 - free services(tours/performances) to third party with no returns (gst impact = input tax blocked) 
</t>
  </si>
  <si>
    <t>Educate staff on the updated processes and systems changes</t>
  </si>
  <si>
    <t>To communicate with staff once the process and procedure is ready</t>
  </si>
  <si>
    <t xml:space="preserve"> Sponsorship</t>
  </si>
  <si>
    <t>PIC: All Staff</t>
  </si>
  <si>
    <t xml:space="preserve">In - returns </t>
  </si>
  <si>
    <t>Identify and categorise sponsorships that PGT has been involved.</t>
  </si>
  <si>
    <r>
      <t xml:space="preserve">Sponsorship given by PGT :
a) Publicity (Printing of brochures, billboard, bus wrap) for events (not organize by PGT) 
b) Performance (Traditional, culture dance) for dinner/events 
c) Cash Sponsorship 
d) Dinner/tours/hotel for media &amp; travel agent
e) Promoting events in PGT website/Facebook
</t>
    </r>
    <r>
      <rPr>
        <sz val="11"/>
        <color rgb="FFFF0000"/>
        <rFont val="Georgia"/>
        <family val="1"/>
      </rPr>
      <t>Q : Some sponsorship may not pay directly to organizer, we pay directly to supplier/vendor engaged by PGT, Is this still consider as sponsorship or free services
(GST impact)??</t>
    </r>
  </si>
  <si>
    <t>a) by mention PGT and putting PGT logo in their media release
b) putting logo in their brochures (supported by PGT)
c) putting logo in their brochures (supported by PGT)
d) Article/write-up about Penang in their magazine/blogs etc
e) putting logo in their brochures (supported by PGT)</t>
  </si>
  <si>
    <t>Develop a policy on sponsorship/donation arrangement for PGT, taking into the account the following:
Sponsorship/Donation received by PGT
a) Identify nature of sponsorship/donation received:
o Cash; or
o Goods; or
o Services; or
o A hybrid of the above.</t>
  </si>
  <si>
    <t>A policy on sponsorship/donation need to be prepared (define what are the impact for sponsorship in cash, goods, services)</t>
  </si>
  <si>
    <t>To prepare a new policy on sponsorship and dontation</t>
  </si>
  <si>
    <t>b) Establish process to determine whether PGT shall need to issue tax invoice to the sponsor /
donor based on:-
i. Any benefits provided by PGT to the sponsor / donor (e.g. advertising, free table during
functions, etc) – to issue tax invoice to the sponsor / donor; or
ii. No benefit provided by PGT (pure donation) – no issuance of tax invoice required.</t>
  </si>
  <si>
    <t>Refer to the spreadsheet for sponsorship provide &amp; received by PGT</t>
  </si>
  <si>
    <t>Prepare a process/procedure to determin the tax invoice involvement</t>
  </si>
  <si>
    <t>c) If the issue of a tax invoice is required, establish a process to determine the value of the
sponsorship / donation and the amount of GST to be accounted in the tax invoice.</t>
  </si>
  <si>
    <t>To determine the open market value of the sponsorship received/provided</t>
  </si>
  <si>
    <t>To discuss with department head on the open market value</t>
  </si>
  <si>
    <t>d) Establish processes to ensure that GST output tax is properly captured and accounted in the
GST return Form GST-03 in the correct taxable period.</t>
  </si>
  <si>
    <t>To prepare a process of capture output tax for sponsorship of goods, amd services</t>
  </si>
  <si>
    <r>
      <rPr>
        <b/>
        <u/>
        <sz val="11"/>
        <color theme="1"/>
        <rFont val="Georgia"/>
        <family val="1"/>
      </rPr>
      <t>Sponsorship / Donation made by PGT</t>
    </r>
    <r>
      <rPr>
        <sz val="11"/>
        <color theme="1"/>
        <rFont val="Georgia"/>
        <family val="1"/>
      </rPr>
      <t xml:space="preserve">
a) Identify nature of sponsorship/donation given:
o Cash; or
o Goods; or
o Services; or
o A hybrid of the above.</t>
    </r>
  </si>
  <si>
    <t xml:space="preserve">Sponsorship received by PGT :
a) Sponsorship of air tickets for guests
b) Cash Sponsorship for events 
 </t>
  </si>
  <si>
    <t xml:space="preserve">a &amp; b) by mention sponsor's name and logo in media release, publicity
</t>
  </si>
  <si>
    <t xml:space="preserve">b) Establish process to determine whether PGT shall need to issue tax invoice / received tax
invoice as follows:-
</t>
  </si>
  <si>
    <t>c) If the issue of tax invoice is required, establish process to determine the value of the
sponsorship / donation subjected to GST and the amount of GST to be accounted in the tax
invoice.</t>
  </si>
  <si>
    <t>To determine the open market value of the sponsorship /received provided</t>
  </si>
  <si>
    <t>To discuss with department head on the open market value
e.g Services / promotion of event in website/facebook</t>
  </si>
  <si>
    <t>d) If there is input tax is claimable, establish process to ensure tax invoice are received for input
tax claim purposes.</t>
  </si>
  <si>
    <t>A process for GST output tax and input tax to be prepare</t>
  </si>
  <si>
    <t>To prepare a process/procedure of input tax for sponsorship given</t>
  </si>
  <si>
    <t>e) Establish processes to ensure that GST output and input tax are properly captured and
accounted in the GST return Form GST-03 in the correct taxable period.</t>
  </si>
  <si>
    <t xml:space="preserve">To prepare a process/procedure to account for  output tax </t>
  </si>
  <si>
    <t>Establish process and policy to ensure that all future contracts or arrangements related to sponsorship
/ donation arrangement have GST clauses (inclusive / exclusive).</t>
  </si>
  <si>
    <t>To set a policy for sponsorship provided/received</t>
  </si>
  <si>
    <t>To set a policy to ensure all gst clauses are include in sponsorship</t>
  </si>
  <si>
    <t>Determine and implement the processes and systems changes required to incorporate the GST impact
and implications related to sponsorship / donation received / made.</t>
  </si>
  <si>
    <t>Process and system changes to be implemented when the policy &amp; procedure is ready</t>
  </si>
  <si>
    <t>To implement the system and process based on GST guidelines</t>
  </si>
  <si>
    <t>Review current accounting and recording of sponsorship / donation (received / made) and determine
the appropriate tax codes to be applied.</t>
  </si>
  <si>
    <t>Refer to tax coding</t>
  </si>
  <si>
    <t>To analyse current accounting (sponsorship provided/received)</t>
  </si>
  <si>
    <t>Educate employees on the processes, policies and systems changes.</t>
  </si>
  <si>
    <t>To brief and educate staff when the new policies is ready</t>
  </si>
  <si>
    <t>Payment to Federal &amp; State Governments, Statutory Bodies and Local Authorities</t>
  </si>
  <si>
    <t xml:space="preserve">PIC: Michelle </t>
  </si>
  <si>
    <t>Identify and list all payments made to local authorities and statutory bodies.</t>
  </si>
  <si>
    <t>Payment made to local authorities &amp; statutory bodies :
 - Company Car Road Tax
 -  License fees for Tourist Information Centre (TIC)
 -  PTPTN loan repayment in respect of staff's salary
 - EPF, SOCSO, PCB in respect of staff's salary
 - Adsvetising permit in TIC
 - Deposit to MPPP for banners</t>
  </si>
  <si>
    <t>Review and confirm prior to GST implementation whether GST would apply on the relevant payment.</t>
  </si>
  <si>
    <t>No GST impact on these payment (out of scope)</t>
  </si>
  <si>
    <t>Implement and determine the processes and system changes to track and confirm whether GST applies on a payment to local authorities and statutory bodies prior to making payment.</t>
  </si>
  <si>
    <t>Nil - All payment to local authorities &amp; statutory bodies are under R&amp;E (Regulations &amp; Enforcement)</t>
  </si>
  <si>
    <t>Establish a process to ensure PGT do not claim input tax on payments to federal &amp; state governments.</t>
  </si>
  <si>
    <t>A process/procedure of input tax credit claimable to be prepared</t>
  </si>
  <si>
    <t>To check with PwC consutant on what are the payment to local statutory bodies is allow for input tax claim</t>
  </si>
  <si>
    <t>Implement processes and systems changes.</t>
  </si>
  <si>
    <t xml:space="preserve">Nil </t>
  </si>
  <si>
    <t>Educate staff on the processes and systems changes.</t>
  </si>
  <si>
    <t>Disposal of Fixed Assets</t>
  </si>
  <si>
    <t>Review and document current processes for accounting for disposals.</t>
  </si>
  <si>
    <t>Identify the assets which are disposed by PGT and determine if the current tracking process in place is
sufficient for GST purposes (i.e. disposed to third party, disposed as scrap/obsolete or disposed to related
parties).</t>
  </si>
  <si>
    <t>Implement policy and process for accounting for GST on disposal and issuance of tax invoice.</t>
  </si>
  <si>
    <t>Implement system changes required to account for GST on disposal and generate tax invoice.</t>
  </si>
  <si>
    <t>Communication to relevant employees on the updated process and system changes.</t>
  </si>
  <si>
    <t>Suggestion Duties</t>
  </si>
  <si>
    <t xml:space="preserve">Disposal document is used and issued to management for approval </t>
  </si>
  <si>
    <t>4 Categories of fixed assets dispose by PGT :
1) Office Equipment
2) Computer
3) Furniture &amp; Fittings
4) Motor Vehicle</t>
  </si>
  <si>
    <t>To use new format of disposal note</t>
  </si>
  <si>
    <t>Pending</t>
  </si>
  <si>
    <t>A procedure of disposal of all type of assets will be prepared</t>
  </si>
  <si>
    <t>To follow new procedure and issue tax invoice to purchaser</t>
  </si>
  <si>
    <t>UBS system upgraded to latest version, but not gst compliance</t>
  </si>
  <si>
    <t>Have discuss with admin department and will update process and procedure change</t>
  </si>
  <si>
    <t>In Progess</t>
  </si>
  <si>
    <t>GST / VAT Incurred Overseas</t>
  </si>
  <si>
    <t>List all expenses whereby GST/VAT is incurred overseas.</t>
  </si>
  <si>
    <t>Develop policy for expenses incurred overseas that the GST/VAT cannot be claimed as input tax credit.</t>
  </si>
  <si>
    <t>Determine if management would claim refunds for foreign GST/VAT and develop process to claim
GST/VAT overseas from overseas tax authority, where relevant.</t>
  </si>
  <si>
    <t>Determine the changes to processes and systems to account accurately the GST incurred overseas.</t>
  </si>
  <si>
    <t>Implement changes to processes and systems.</t>
  </si>
  <si>
    <t>Educate staff on the updated processes and systems changes.</t>
  </si>
  <si>
    <t>List of expenses inccured overseas : 
1) Advertising in overseas
2) Social Media Ads
3) Hotel Accommodation &amp; Meeting package
4) Transportation
5) Entertainment fee (F&amp;B)</t>
  </si>
  <si>
    <t>To prepare a procedure for overseas expenses (Unable to claim input tax)</t>
  </si>
  <si>
    <t>A new procedure to be prepare and follow as guideline</t>
  </si>
  <si>
    <t>In progress</t>
  </si>
  <si>
    <t>Have review the VAT refund guides from singapore &amp; europe, most of the expenses incurred by PGT are not entitle for VAT refund</t>
  </si>
  <si>
    <t>To prepare a procedure for overseas expenses and how to account for GST</t>
  </si>
  <si>
    <t>Not yet implement</t>
  </si>
  <si>
    <t>Will communicate with staff once the procedure is ready</t>
  </si>
  <si>
    <t>De Minimis and Incidental Financial Supplies</t>
  </si>
  <si>
    <t>Makes an initial assessment of whether PGT makes any exempt supplies.</t>
  </si>
  <si>
    <t>If PGT makes exempt supplies from the list of exempt supplies, identify if any of them is outside the
below list of exempt supplies:-</t>
  </si>
  <si>
    <t xml:space="preserve"> - the deposit of money
 - the exchange of currency;
 - the holding of bonds, debentures, notes or other similar instruments representing or evidencing
indebtedness, whether secured or otherwise;
 - the transfer of ownership of securities;
 - the provision of loans, advances or credit to employees or related entities;
 - the holding or redemption of any unit or other similar instruments under a trust fund;
 - the hedging of any interest rate risk, currency risk, freight price risk or commodity price risk; and
 - the assignment of or the provision of credit for any trade receivable.</t>
  </si>
  <si>
    <t>If PGT makes any exempt supplies that are not in the above list, determine the value of these exempt
supplies made in the last financial year to ascertain a monthly average.</t>
  </si>
  <si>
    <t>Determine if the monthly average in (3) above is not more than:
a. RM5,000 per month; and
b. 5% of the total supplies made by PGT in the same month.</t>
  </si>
  <si>
    <t>The above threshold is referred to as ‘de minimis’ rule.</t>
  </si>
  <si>
    <t>If PGT comply with the de minimis rule, determine and implement steps to monitor the continued
compliance with the de minimis rule moving forward.</t>
  </si>
  <si>
    <t>If PGT cannot comply with the de minimis rule, PGT should determine an appropriate formula to
apportion its input tax for each taxable period (for more details refer to issue log on Apportionment of
‘Indirect Costs’ for recovery of input tax AND Annual adjustment of residual input tax – where
required).</t>
  </si>
  <si>
    <t>Develop and establish processes to monitor de minimis and exempt supplies post GST.</t>
  </si>
  <si>
    <t>Determine and implement processes and systems changes.</t>
  </si>
  <si>
    <t>Educate employees on updated processes and systems changes.</t>
  </si>
  <si>
    <t>PGT does not make any exempt supplies except : 
 - Dividen received from Islamic Bank  Current A/C</t>
  </si>
  <si>
    <t>Imported Services (Reverse Charge)</t>
  </si>
  <si>
    <t>Determine a process to identify the imported services provided by suppliers who carries on business
outside Malaysia or belong to a country other than Malaysia to the Company.</t>
  </si>
  <si>
    <t>Ascertain if the imported services are services which would be taxable supplies if made in Malaysia.</t>
  </si>
  <si>
    <t>Ascertain whether the imported services are consumed in Malaysia or otherwise</t>
  </si>
  <si>
    <t>Ascertain whether the imported services are for business purpose or otherwise</t>
  </si>
  <si>
    <t>If the determination to items 2 to 4 are affirmative, establish a process to ensure that GST output tax is
accounted for using the reverse charge mechanism in the taxable period in which payment for the
imported services is made to the supplier.</t>
  </si>
  <si>
    <r>
      <rPr>
        <b/>
        <u/>
        <sz val="11"/>
        <color theme="1"/>
        <rFont val="Georgia"/>
        <family val="1"/>
      </rPr>
      <t>Foreign currency invoice</t>
    </r>
    <r>
      <rPr>
        <sz val="11"/>
        <color theme="1"/>
        <rFont val="Georgia"/>
        <family val="1"/>
      </rPr>
      <t xml:space="preserve">
Where the invoices for the imported services are in a foreign currency, establish a process to convert
the foreign currency amount to Malaysian Ringgit (MYR) at the time the supply takes place (i.e. the
payment date).</t>
    </r>
  </si>
  <si>
    <r>
      <rPr>
        <b/>
        <u/>
        <sz val="11"/>
        <color theme="1"/>
        <rFont val="Georgia"/>
        <family val="1"/>
      </rPr>
      <t>Connected person</t>
    </r>
    <r>
      <rPr>
        <sz val="11"/>
        <color theme="1"/>
        <rFont val="Georgia"/>
        <family val="1"/>
      </rPr>
      <t xml:space="preserve">
If the supplier of the imported services is a connected person, establish a process to determine the Open
Market Value of the imported services (for more details refer to issue log on Open Market Value
("OMV")) and account for GST output tax on the OMV.</t>
    </r>
  </si>
  <si>
    <r>
      <t xml:space="preserve">Input Tax Credit (ITC) claim
</t>
    </r>
    <r>
      <rPr>
        <sz val="11"/>
        <color theme="1"/>
        <rFont val="Georgia"/>
        <family val="1"/>
      </rPr>
      <t>In respect of imported services where GST output tax has to be accounted, determine a process to
identify if the imported services are used for:-
a. solely making taxable supplies;
b. solely making exempt supplies; or
c. making both taxable and exempt supplies.
and claimed the ITC on the GST output tax accordingly (for more details on ITC claim, refer to issue log
on Apportionment of 'Indirect Costs' for Recovery of Input Tax) in the same taxable period in which
payment for the imported service is made.</t>
    </r>
  </si>
  <si>
    <t>Determine the processes, procedures and systems changes required to properly account for GST and
claim input tax on imported services.</t>
  </si>
  <si>
    <t xml:space="preserve">Implement the processes, procedures and system changes required.
</t>
  </si>
  <si>
    <t>Educate employees on updated policies, processes and system changes implemented.</t>
  </si>
  <si>
    <r>
      <t xml:space="preserve">List of expenses incurred in overseas (to promote Penang Tourism)
1) Publicity/Advertisement in foreign </t>
    </r>
    <r>
      <rPr>
        <sz val="11"/>
        <rFont val="Georgia"/>
        <family val="1"/>
      </rPr>
      <t xml:space="preserve">country (Billboard, Radio, Newspaper, Magazine, MRT Pillar, HK Trambus, etc)
2) Attend tradeshow in overseas 
3) Guest appearance fees, air fare, food and loading expenses of overseas guests for event
4) Support Airlines' Campaign on Penang :
Example,
-  AirAsia will advertise in newspaper, websites or social media on Penang packages (flights + accommodation + tour) or special fares. PGT support in terms of the advertising cost. </t>
    </r>
  </si>
  <si>
    <t>1) Taxable Supplies
2) Non-Taxable Supplies
3) Non-Taxable Supplies
4) Taxable Supplies</t>
  </si>
  <si>
    <r>
      <rPr>
        <sz val="11"/>
        <color rgb="FFFF0000"/>
        <rFont val="Georgia"/>
        <family val="1"/>
      </rPr>
      <t>1) ?? Please advise</t>
    </r>
    <r>
      <rPr>
        <sz val="11"/>
        <color theme="1"/>
        <rFont val="Georgia"/>
        <family val="1"/>
      </rPr>
      <t xml:space="preserve">
2) Not consume in Malaysia
3) Consumed in Malaysia
4) Consumed in Malaysia</t>
    </r>
  </si>
  <si>
    <t>Yes. The imported services are for business purposes</t>
  </si>
  <si>
    <t>To prepare a process to account for gst output tax and input tax when payment made to supplier</t>
  </si>
  <si>
    <t>Please advise</t>
  </si>
  <si>
    <t>The supploer of imported services is not a connected person.</t>
  </si>
  <si>
    <t xml:space="preserve">Current practice :
 - Conversion rate of the foreign currency will be based on the bank rate when payment is made </t>
  </si>
  <si>
    <t>Prosses on Imported Services (Reverse Charge)</t>
  </si>
  <si>
    <t xml:space="preserve">A flow chart has been prepared. </t>
  </si>
  <si>
    <t>A new procedure to be prepared to ensure the imported services (reverse charge) are recorded properly</t>
  </si>
  <si>
    <t>New process will be implemented once the procedure and sytem change</t>
  </si>
  <si>
    <t>Will communicate with employees on the policies &amp; processes changed</t>
  </si>
  <si>
    <t>Have prepare a process to account for gst output tax (Reverse Charge) according to sample provided by PwC
(Refer to appendix)</t>
  </si>
  <si>
    <t xml:space="preserve">Done
</t>
  </si>
  <si>
    <t>Issuance of Tax Invoice</t>
  </si>
  <si>
    <t>Identify invoice type (i.e. statements, cover notes etc) documents that are currently issued to customers.</t>
  </si>
  <si>
    <t>Management to decide on:
 -  Whether billing / invoicing should be standardised to meet the prescribed requirement for valid tax
invoice (refer Appendix 1).
 - Whether to modify current documentation to meet requirements of tax invoice, or develop a new tax
invoice.</t>
  </si>
  <si>
    <t>In situations where a simplified tax invoice may be more appropriate, apply to Customs for an approval to
issue a simplified tax invoice as an alternative.</t>
  </si>
  <si>
    <t>IT to review and document invoicing module modifications to comply with the tax invoicing requirements
under the GST.</t>
  </si>
  <si>
    <t>Design and implement the necessary modifications to the current invoices / documentation.</t>
  </si>
  <si>
    <t>Identify instances where you cannot meet GST tax invoice requirements (i.e. where you do not know the
details of the recipient).</t>
  </si>
  <si>
    <t>For those which cannot be modified:
 - Lobby to Customs on these matters
 - Confirm with Customs on concessionary treatment.</t>
  </si>
  <si>
    <t>Evaluate the cost of system / process / policy changes to produce the required documentation.</t>
  </si>
  <si>
    <t>Management to consider implementing the changes to re-engineer processes to ensure issuance of a valid
tax invoice.</t>
  </si>
  <si>
    <r>
      <rPr>
        <b/>
        <u/>
        <sz val="11"/>
        <color theme="1"/>
        <rFont val="Georgia"/>
        <family val="1"/>
      </rPr>
      <t>Correcting Tax Invoices</t>
    </r>
    <r>
      <rPr>
        <sz val="11"/>
        <color theme="1"/>
        <rFont val="Georgia"/>
        <family val="1"/>
      </rPr>
      <t xml:space="preserve">
Review current processes (or establish new processes) to identify when mistakes have occurred on tax
invoice issued by you, to cancel the tax invoice and re-issue a new tax invoice.</t>
    </r>
  </si>
  <si>
    <t>Determine processes and systems changes to enable to issuance of a tax invoice.</t>
  </si>
  <si>
    <t>Update workflow documentation</t>
  </si>
  <si>
    <t>Educate staff on processes and systems changes</t>
  </si>
  <si>
    <r>
      <rPr>
        <b/>
        <u/>
        <sz val="11"/>
        <color theme="1"/>
        <rFont val="Georgia"/>
        <family val="1"/>
      </rPr>
      <t>For documents which cannot be modified</t>
    </r>
    <r>
      <rPr>
        <sz val="11"/>
        <color theme="1"/>
        <rFont val="Georgia"/>
        <family val="1"/>
      </rPr>
      <t xml:space="preserve">
Identify any documents which cannot be modified (e.g. due to cost).</t>
    </r>
  </si>
  <si>
    <t xml:space="preserve">Invoice Type : Currently issue Invoice using Ms Excel
Statement of Account generated by UBS Software
</t>
  </si>
  <si>
    <t>Yes. Invoice will be standardise to meet prescribed requirement for tax invoice
We will install invoice module in UBS, and to be generated by UBS to meet GST requirement (with tax coding)</t>
  </si>
  <si>
    <t>Install invoice Module</t>
  </si>
  <si>
    <t>Will be using UBS Accounting software to issuance an invoice</t>
  </si>
  <si>
    <t>N/A. All invoices must include all details required by GST</t>
  </si>
  <si>
    <r>
      <rPr>
        <b/>
        <u/>
        <sz val="11"/>
        <color theme="1"/>
        <rFont val="Georgia"/>
        <family val="1"/>
      </rPr>
      <t>Record Keeping</t>
    </r>
    <r>
      <rPr>
        <sz val="11"/>
        <color theme="1"/>
        <rFont val="Georgia"/>
        <family val="1"/>
      </rPr>
      <t xml:space="preserve">
Establish a process to ensure you retain a copy (hard or electronic) of the original tax invoice.</t>
    </r>
  </si>
  <si>
    <r>
      <rPr>
        <b/>
        <u/>
        <sz val="11"/>
        <color theme="1"/>
        <rFont val="Georgia"/>
        <family val="1"/>
      </rPr>
      <t>Transactions for which no documents are issued</t>
    </r>
    <r>
      <rPr>
        <sz val="11"/>
        <color theme="1"/>
        <rFont val="Georgia"/>
        <family val="1"/>
      </rPr>
      <t xml:space="preserve">
Identify transactions for which no invoices are currently issued.</t>
    </r>
  </si>
  <si>
    <t>Management to decide on the most effective approach to this tax coding exercise. (i.e. account, customer or
transaction approach)</t>
  </si>
  <si>
    <t>Identify and list down within the template provided, all revenue and expenditure items.</t>
  </si>
  <si>
    <t>Review and assign an appropriate GST tax code to each of the revenue and expense line items.</t>
  </si>
  <si>
    <t>Confirm the GST treatment assigned to each account.</t>
  </si>
  <si>
    <t>Where general ledger accounts are split, to establish new accounts.</t>
  </si>
  <si>
    <t>For items not currently captured (e.g. deemed supplies), create new general ledger accounts.</t>
  </si>
  <si>
    <t>Establish a new GST payable and GST claimable general ledger account.</t>
  </si>
  <si>
    <t>Establish controls and procedures to ensure the correct GST treatment is identified at the point of capturing
the transaction (i.e. transaction processing – checking of validity of tax invoice, foreign GST/VAT not
claimed, review of transactions).</t>
  </si>
  <si>
    <t>Management to review and sign off on the populated tax coding template.</t>
  </si>
  <si>
    <t>Implement system and process changes, if any.</t>
  </si>
  <si>
    <t>Educate relevant staff on the above changes.</t>
  </si>
  <si>
    <t>Where a general ledger account contains more than one GST treatment, management to assess the need for the account to be split to capture the GST treatments individually.</t>
  </si>
  <si>
    <r>
      <rPr>
        <b/>
        <i/>
        <sz val="20"/>
        <color indexed="10"/>
        <rFont val="Georgia"/>
        <family val="1"/>
      </rPr>
      <t>GST07</t>
    </r>
    <r>
      <rPr>
        <b/>
        <i/>
        <sz val="20"/>
        <color indexed="8"/>
        <rFont val="Georgia"/>
        <family val="1"/>
      </rPr>
      <t xml:space="preserve"> - Tax coding</t>
    </r>
  </si>
  <si>
    <t>Chart of Accounts</t>
  </si>
  <si>
    <r>
      <t xml:space="preserve">(1)
General ledger account code
</t>
    </r>
    <r>
      <rPr>
        <i/>
        <sz val="14"/>
        <rFont val="Georgia"/>
        <family val="1"/>
      </rPr>
      <t>Please provide the GL code number</t>
    </r>
  </si>
  <si>
    <r>
      <t xml:space="preserve">(2)
General ledger account description
</t>
    </r>
    <r>
      <rPr>
        <i/>
        <sz val="14"/>
        <rFont val="Georgia"/>
        <family val="1"/>
      </rPr>
      <t>Please provide a brief description of transaction(s)</t>
    </r>
  </si>
  <si>
    <r>
      <t xml:space="preserve">(3)
GST tax code
</t>
    </r>
    <r>
      <rPr>
        <i/>
        <sz val="14"/>
        <rFont val="Georgia"/>
        <family val="1"/>
      </rPr>
      <t>Please select from drop down menu</t>
    </r>
  </si>
  <si>
    <r>
      <t xml:space="preserve">(4)
To split general ledger account?
</t>
    </r>
    <r>
      <rPr>
        <i/>
        <sz val="14"/>
        <rFont val="Georgia"/>
        <family val="1"/>
      </rPr>
      <t>Please select from drop down menu</t>
    </r>
  </si>
  <si>
    <r>
      <t xml:space="preserve">(5)
To be recorded in GST return?
</t>
    </r>
    <r>
      <rPr>
        <i/>
        <sz val="14"/>
        <rFont val="Georgia"/>
        <family val="1"/>
      </rPr>
      <t>Please select from drop down menu</t>
    </r>
  </si>
  <si>
    <r>
      <t xml:space="preserve">(6)
If yes to 5, which label in GST return?
</t>
    </r>
    <r>
      <rPr>
        <i/>
        <sz val="14"/>
        <rFont val="Georgia"/>
        <family val="1"/>
      </rPr>
      <t>Please select from drop down menu</t>
    </r>
  </si>
  <si>
    <t>Column (6)</t>
  </si>
  <si>
    <t>Box B5 - Standard-rated supplies</t>
  </si>
  <si>
    <t>ZRL</t>
  </si>
  <si>
    <t>Box B10 - Zero-rated (local supplies)</t>
  </si>
  <si>
    <t>ZRE</t>
  </si>
  <si>
    <t>Box B11 - Zero-rated (exported supplies)</t>
  </si>
  <si>
    <t>ES43</t>
  </si>
  <si>
    <t>Box B12 - Exempt</t>
  </si>
  <si>
    <t>Box B13 - Supplies granted GST relief</t>
  </si>
  <si>
    <t>ES</t>
  </si>
  <si>
    <t>Box B6 - Standard-rated acquisition</t>
  </si>
  <si>
    <t>RS</t>
  </si>
  <si>
    <t>Box B14 / 15 -Goods imported under ATS</t>
  </si>
  <si>
    <t>AJS</t>
  </si>
  <si>
    <t>OS</t>
  </si>
  <si>
    <t>GS</t>
  </si>
  <si>
    <t>IM</t>
  </si>
  <si>
    <t>IS</t>
  </si>
  <si>
    <t>TX-E43</t>
  </si>
  <si>
    <t>TX-RE</t>
  </si>
  <si>
    <t>AJP</t>
  </si>
  <si>
    <t>NR</t>
  </si>
  <si>
    <t>ZP</t>
  </si>
  <si>
    <t>EP</t>
  </si>
  <si>
    <t>TX-N43</t>
  </si>
  <si>
    <t>GP</t>
  </si>
  <si>
    <t>9001/000</t>
  </si>
  <si>
    <t>SALARY</t>
  </si>
  <si>
    <t>9001/001</t>
  </si>
  <si>
    <t>TIC-SALARY</t>
  </si>
  <si>
    <t>ALLOWANCE</t>
  </si>
  <si>
    <t xml:space="preserve"> - TRANSPORT ALLOWANCE, H/P ALLOWANCE, FOOD ALLOWANCE</t>
  </si>
  <si>
    <t>9002/001</t>
  </si>
  <si>
    <t>TIC - ALLOWANCE</t>
  </si>
  <si>
    <t>9003/000</t>
  </si>
  <si>
    <t>BONUS/INCENTIVE</t>
  </si>
  <si>
    <t>9003/001</t>
  </si>
  <si>
    <t>TIC-BONUS/INCENTIVE</t>
  </si>
  <si>
    <t>9004/000</t>
  </si>
  <si>
    <t>EPF</t>
  </si>
  <si>
    <t>9004/001</t>
  </si>
  <si>
    <t>TIC-EPF</t>
  </si>
  <si>
    <t>9005/000</t>
  </si>
  <si>
    <t>SOCSO</t>
  </si>
  <si>
    <t>9005/001</t>
  </si>
  <si>
    <t>TIC-SOCSO</t>
  </si>
  <si>
    <t>MEDICAL FEE</t>
  </si>
  <si>
    <t>9007/000</t>
  </si>
  <si>
    <t>OVERTIME</t>
  </si>
  <si>
    <t>9007/001</t>
  </si>
  <si>
    <t>TIC-OVERTIME</t>
  </si>
  <si>
    <t>INSURANCE</t>
  </si>
  <si>
    <t xml:space="preserve"> - HOSPITALIZE INSURANCE/LIFE INSURANE/TRAVEL INSURANCE</t>
  </si>
  <si>
    <t>9009/000</t>
  </si>
  <si>
    <t>STAFF INCOME TAX (PCB)</t>
  </si>
  <si>
    <t>9009/001</t>
  </si>
  <si>
    <t>TIC-STAFF INCOME TAX (PCB)</t>
  </si>
  <si>
    <t>9010/000</t>
  </si>
  <si>
    <t>GRATUITY</t>
  </si>
  <si>
    <t>9011/000</t>
  </si>
  <si>
    <t>PTPTN</t>
  </si>
  <si>
    <t>9013/000</t>
  </si>
  <si>
    <t>TRAINEE &amp; TRAINER ALLOWANCE</t>
  </si>
  <si>
    <t>MILEAGE/TOLL CLAIMS/PETROL</t>
  </si>
  <si>
    <t xml:space="preserve"> - CAR PARK SPACE (MONTHLY) FOR COMPANY CCAR</t>
  </si>
  <si>
    <t xml:space="preserve"> - PETROL REFILL</t>
  </si>
  <si>
    <t xml:space="preserve"> - MILEAGE REIMBURSEMENT</t>
  </si>
  <si>
    <t xml:space="preserve"> -  PARKING FEES REIMBURSEMENT</t>
  </si>
  <si>
    <t>TIC-MILEAGE/TOLL CLAIMS/PETROL</t>
  </si>
  <si>
    <t xml:space="preserve"> - RAPID PASSPORT MONTHLY </t>
  </si>
  <si>
    <t>LOCAL TRAVEL</t>
  </si>
  <si>
    <t xml:space="preserve"> - HOTEL ACCOMMODATION</t>
  </si>
  <si>
    <t xml:space="preserve"> - AIR FARE (DOMESTIC)</t>
  </si>
  <si>
    <t xml:space="preserve"> - TRANSPORTATION (EG TAXI, MRT)</t>
  </si>
  <si>
    <t xml:space="preserve"> - PARKING FEES</t>
  </si>
  <si>
    <t xml:space="preserve"> - FOOD AND BEVERAGES REIMBURSEMENT</t>
  </si>
  <si>
    <t>9016/000</t>
  </si>
  <si>
    <t>TRAINING &amp; DEVELOPMENT</t>
  </si>
  <si>
    <t>STAFF UNIFORM (NOT STATED IN CONTRACT)</t>
  </si>
  <si>
    <t>9018/000</t>
  </si>
  <si>
    <t>TEAM BUILDING &amp; OTHERS</t>
  </si>
  <si>
    <t>TELEPHONE/EMAILS/FAX</t>
  </si>
  <si>
    <t xml:space="preserve"> - TELEPHONE CHARGES</t>
  </si>
  <si>
    <t xml:space="preserve"> - INTERNET CHARGES 4G</t>
  </si>
  <si>
    <t xml:space="preserve"> - H/P RREIMBURSEMENT FROM STAFFS (MONTHLY RM50/ACCORDING TO BILLING)</t>
  </si>
  <si>
    <t xml:space="preserve"> - IDD/HP ASP CHARGES</t>
  </si>
  <si>
    <t xml:space="preserve"> - H/P DATA USAGE</t>
  </si>
  <si>
    <t>9101/001</t>
  </si>
  <si>
    <t>TIC-TELEPHONE/EMAILS/FAX</t>
  </si>
  <si>
    <t>POSTAGE &amp; COURIER</t>
  </si>
  <si>
    <t>9103/000</t>
  </si>
  <si>
    <t>OFFICE RENTAL</t>
  </si>
  <si>
    <t>9103/001</t>
  </si>
  <si>
    <t>TIC-OFFICE RENTAL</t>
  </si>
  <si>
    <t>STATIONERY &amp; SUPPLIES</t>
  </si>
  <si>
    <t>9105/001</t>
  </si>
  <si>
    <t>TIC-STATIONERY &amp; SUPPLIES</t>
  </si>
  <si>
    <t>9106/000</t>
  </si>
  <si>
    <t>PHOTOSTATING &amp; OTHERS/PHOTOGRAPHY</t>
  </si>
  <si>
    <t xml:space="preserve"> - OUT OF POCKET EXPENSES (AUDITOR)</t>
  </si>
  <si>
    <t>9107/000</t>
  </si>
  <si>
    <t>NEWSPAPER /BOOKS</t>
  </si>
  <si>
    <t>9108/000</t>
  </si>
  <si>
    <t>OFFICE UPKEEP &amp; EXPENSES</t>
  </si>
  <si>
    <t xml:space="preserve"> - OFFICE UPKEEP &amp; EXPENSES (WITH GST)</t>
  </si>
  <si>
    <t xml:space="preserve"> - OFFICE UPKEEP &amp; EXPENSES (NO GST)</t>
  </si>
  <si>
    <t>9108/001</t>
  </si>
  <si>
    <t>TIC-OFFICE UPKEEP &amp; EXPENSES</t>
  </si>
  <si>
    <t>REFRESHMENT / FOOD</t>
  </si>
  <si>
    <t xml:space="preserve"> - FOOD &amp; REFRESHMENT FOR STAFF</t>
  </si>
  <si>
    <t xml:space="preserve"> - FOOD &amp; REFRESHMENT FOR OUTSIDE/GUEST</t>
  </si>
  <si>
    <t>MEETING EXPENSES</t>
  </si>
  <si>
    <t xml:space="preserve"> - REFRESHMENT FOR BOD/MEETING</t>
  </si>
  <si>
    <t>UPKEEP OF M/VEHICLE</t>
  </si>
  <si>
    <t xml:space="preserve"> - INSURANCE/ROAD TAX</t>
  </si>
  <si>
    <t xml:space="preserve"> - MAINTANENCE</t>
  </si>
  <si>
    <t>9112/000</t>
  </si>
  <si>
    <t>MISCELLANEOUS EXPENSES WITH GST</t>
  </si>
  <si>
    <t>MISCELLANEOUS EXPENSES W/O GST</t>
  </si>
  <si>
    <t>9113/000</t>
  </si>
  <si>
    <t>ELECTRICITY &amp; WATER</t>
  </si>
  <si>
    <t>9113/001</t>
  </si>
  <si>
    <t>TIC-ELECTRICITY &amp; WATER</t>
  </si>
  <si>
    <t>9114/000</t>
  </si>
  <si>
    <t>FIXED ASSET WRITTEN OFF</t>
  </si>
  <si>
    <t>9115/000</t>
  </si>
  <si>
    <t>ADVERTISEMENT - VACANCY</t>
  </si>
  <si>
    <t>9116/000</t>
  </si>
  <si>
    <t>TAXATION</t>
  </si>
  <si>
    <t>9201/000</t>
  </si>
  <si>
    <t>ADVERTISEMENT</t>
  </si>
  <si>
    <t>9201/001</t>
  </si>
  <si>
    <t>ADVERTISEMENT - MAGAZINES</t>
  </si>
  <si>
    <t>9201/002</t>
  </si>
  <si>
    <t>ADVERTISEMENT - THE EXPAT GROUP</t>
  </si>
  <si>
    <t>9201/003</t>
  </si>
  <si>
    <t>ADVERTISEMENT - BILLBOARDS/BUS WRAP/CUBE (PRODUCTION COST)</t>
  </si>
  <si>
    <t>9201/004</t>
  </si>
  <si>
    <t>ADVERTISEMENT - TVC (OVERSEAS)</t>
  </si>
  <si>
    <t xml:space="preserve"> - EX GRATIA TO TALENT SHOOT</t>
  </si>
  <si>
    <t xml:space="preserve"> - HOTEL ACCOMMODATION FOR TALENT SHOOT</t>
  </si>
  <si>
    <t>9201/005</t>
  </si>
  <si>
    <t xml:space="preserve">ADVERTISEMENT - OUTDOOR </t>
  </si>
  <si>
    <t>ADVERTISEMENT - OUTDOOR (OVERSEAS)</t>
  </si>
  <si>
    <t>9201/006</t>
  </si>
  <si>
    <t>ADVERTISEMENT - RADIO</t>
  </si>
  <si>
    <t>9201/007</t>
  </si>
  <si>
    <t>ADVERTISEMENT - SOCIAL MEDIA</t>
  </si>
  <si>
    <t>9202/000</t>
  </si>
  <si>
    <t>PRINTING OF PUBLICATION/BROCHURES</t>
  </si>
  <si>
    <t xml:space="preserve"> - NAME CARDS</t>
  </si>
  <si>
    <t>9202/001</t>
  </si>
  <si>
    <t>SELLING LONG HAUL MAGAZINE</t>
  </si>
  <si>
    <t>9202/002</t>
  </si>
  <si>
    <t>MICE PROMOTION BOOKLET (PRINTING)</t>
  </si>
  <si>
    <t xml:space="preserve"> - ADS FEES COLLECTION FROM HOTELIER/T.AGENT</t>
  </si>
  <si>
    <t>9202/003</t>
  </si>
  <si>
    <t>MY PENANG, MY PERANAKAN BROCHURE</t>
  </si>
  <si>
    <t>9202/004</t>
  </si>
  <si>
    <t>HERITAGE WALKABOUT MAP</t>
  </si>
  <si>
    <t>9202/005</t>
  </si>
  <si>
    <t>TRADE SHOW BROCHURE</t>
  </si>
  <si>
    <t>9202/006</t>
  </si>
  <si>
    <t>STREET ART MAP</t>
  </si>
  <si>
    <t>9202/007</t>
  </si>
  <si>
    <t>MIRAI MAP</t>
  </si>
  <si>
    <t>9202/008</t>
  </si>
  <si>
    <t>GTWHI HERITAGE MAP</t>
  </si>
  <si>
    <t>9202/009</t>
  </si>
  <si>
    <t>MUSLIM TRAVEL GUIDE</t>
  </si>
  <si>
    <t>9202/010</t>
  </si>
  <si>
    <t>DISCOVERY BALIK PULAU MAP</t>
  </si>
  <si>
    <t>9203/000</t>
  </si>
  <si>
    <t>DVD DUPLICATION</t>
  </si>
  <si>
    <t>9204/000</t>
  </si>
  <si>
    <t>SOUVENIRS/GIFTS</t>
  </si>
  <si>
    <t>9205/000</t>
  </si>
  <si>
    <t>BROCHURE SHOWCASE RACK</t>
  </si>
  <si>
    <t>9206/000</t>
  </si>
  <si>
    <t>BANNER/STREAMERS &amp; ARTWORK</t>
  </si>
  <si>
    <t>9207/000</t>
  </si>
  <si>
    <t>PROFESSIONAL FEE</t>
  </si>
  <si>
    <t>9207/001</t>
  </si>
  <si>
    <t>PROFESSIONAL FEE-ARCHITECT</t>
  </si>
  <si>
    <t>9208/000</t>
  </si>
  <si>
    <t>DEPRECIATION OF FIXED ASSETS</t>
  </si>
  <si>
    <t>9209/000</t>
  </si>
  <si>
    <t>DEV. OFPG MOBILE APPLICATION</t>
  </si>
  <si>
    <t>9210/000</t>
  </si>
  <si>
    <t>MEMBERSHIP FEE PAID (OVERSEAS)</t>
  </si>
  <si>
    <t>9212/000</t>
  </si>
  <si>
    <t>TOURISM MEDIA CAMPAIGN</t>
  </si>
  <si>
    <t>9212/001</t>
  </si>
  <si>
    <t>SINGAPORE MEDIA CAMPAIGN (OVERSEAS)</t>
  </si>
  <si>
    <t xml:space="preserve"> - GRAPHIC  VISUAL </t>
  </si>
  <si>
    <t xml:space="preserve"> - PHOTOGRAPHY </t>
  </si>
  <si>
    <t>9212/002</t>
  </si>
  <si>
    <t>AIRAISA INDONESIA MEDIA CAMPAIGN (OVERSEAS)</t>
  </si>
  <si>
    <t>9212/003</t>
  </si>
  <si>
    <t>PENANG PROMOTION PLAN FOR THAILAND MARKT (OVERSEAS)</t>
  </si>
  <si>
    <t>9212/004</t>
  </si>
  <si>
    <t>AIRAISA SIN-PEN PUSH CAMPAIGN (OVERSEAS)</t>
  </si>
  <si>
    <t>9212/005</t>
  </si>
  <si>
    <t>CHINA MEDIA CAMPAIGN (OVERSEAS)</t>
  </si>
  <si>
    <t>9212/006</t>
  </si>
  <si>
    <t>JOINT CAMPAIGN WITH GRAND TRAVEL &amp; MAS</t>
  </si>
  <si>
    <t>9212/007</t>
  </si>
  <si>
    <t>HONG KONG MEDIA CAMPAIGN</t>
  </si>
  <si>
    <t>9213/000</t>
  </si>
  <si>
    <t>PHOTO/VIDEO ARCHIVING WITH GST</t>
  </si>
  <si>
    <t>PHOTO/VIDEO ARCHIVING WITHOUT GST</t>
  </si>
  <si>
    <t>9214/000</t>
  </si>
  <si>
    <t>DESIGNING FEES WITH GST</t>
  </si>
  <si>
    <t>DESIGNING FEES (OVERSEAS)</t>
  </si>
  <si>
    <t>9215/000</t>
  </si>
  <si>
    <t>DEV OF PGT WEBSITE</t>
  </si>
  <si>
    <t>9216/000</t>
  </si>
  <si>
    <t>VIDEO PRODUCTION</t>
  </si>
  <si>
    <t>9217/000</t>
  </si>
  <si>
    <t>PRE&amp;POST PHOTOTSHOOT FOR SINGAPORE</t>
  </si>
  <si>
    <t>9218/000</t>
  </si>
  <si>
    <t>PUBLICITY FOR EVENTS</t>
  </si>
  <si>
    <t>9218/001</t>
  </si>
  <si>
    <t>PUBLICITY - G'TOWN FESTIVAL</t>
  </si>
  <si>
    <t xml:space="preserve"> - PRINTING OF BROCHURES</t>
  </si>
  <si>
    <t xml:space="preserve"> - PROUCTION COST FOR BILLBOARD/BUS WRAP</t>
  </si>
  <si>
    <t>9218/002</t>
  </si>
  <si>
    <t>PUBLICITY - 10 DAYS 3 FESTIVAL</t>
  </si>
  <si>
    <t xml:space="preserve"> - RENEWAL OF WEBSITE DOMAIN</t>
  </si>
  <si>
    <t xml:space="preserve"> - PRINTING OF BROCHURES/BOOKLET/EVENT GUIDES</t>
  </si>
  <si>
    <t>9218/003</t>
  </si>
  <si>
    <t>PUBLICITY - WORLD PRESS PHOTO EXIBITION</t>
  </si>
  <si>
    <t xml:space="preserve"> - PRINTING OF BROHURES</t>
  </si>
  <si>
    <t xml:space="preserve"> - SOUVENIRS FOR DELEGATES</t>
  </si>
  <si>
    <t>9218/004</t>
  </si>
  <si>
    <t>PUBLICITY - DIE FLEDERMAUS</t>
  </si>
  <si>
    <t>9218/005</t>
  </si>
  <si>
    <t>PUBLICITY - NEW YEAR COUNTDOWN</t>
  </si>
  <si>
    <t>9218/006</t>
  </si>
  <si>
    <t>PUBLICITY - TROPFEST SEA</t>
  </si>
  <si>
    <t>9218/007</t>
  </si>
  <si>
    <t>PUBLICITY - PG YOSAKOI PARADE</t>
  </si>
  <si>
    <t>9219/000</t>
  </si>
  <si>
    <t>ONLINE ADVERTISTING &amp; PROMOTION</t>
  </si>
  <si>
    <t>9219/001</t>
  </si>
  <si>
    <t>PENANG E-GUIDE</t>
  </si>
  <si>
    <t>9221/000</t>
  </si>
  <si>
    <t>TACTICAL CAMPAIGN</t>
  </si>
  <si>
    <t>TACTICAL CAMPAIGN - TAIWAN</t>
  </si>
  <si>
    <t xml:space="preserve"> - TRANSPORTATION (HIRING OF PASSENGER CAR/VAN)</t>
  </si>
  <si>
    <t xml:space="preserve"> - ENTRANCE FEE</t>
  </si>
  <si>
    <t>9221/002</t>
  </si>
  <si>
    <t>TACTICAL CAMPAIGN - HONG KONG</t>
  </si>
  <si>
    <t xml:space="preserve"> - PRINTING OF VOUCHER </t>
  </si>
  <si>
    <t>9221/003</t>
  </si>
  <si>
    <t>TACTICAL CAMPAIGN - AUSTRALIA</t>
  </si>
  <si>
    <t>9221/004</t>
  </si>
  <si>
    <t>TACTICAL CAMPAIGN - CHINA</t>
  </si>
  <si>
    <t xml:space="preserve"> - M'SIA VISA FOR CHINA TOURISTS BY TRAVEL AGENT</t>
  </si>
  <si>
    <t>9222/000</t>
  </si>
  <si>
    <t>TOURISM SURVEY</t>
  </si>
  <si>
    <t>9224/000</t>
  </si>
  <si>
    <t>COPYWRITTING/TRANSLATION WITH GST</t>
  </si>
  <si>
    <t>COPYWRITTING/TRANSLATION W/O GST</t>
  </si>
  <si>
    <t>9300/000</t>
  </si>
  <si>
    <t>HOSTING OF EVENTS</t>
  </si>
  <si>
    <t>9300/002</t>
  </si>
  <si>
    <t>HERITAGE WALK &amp; TOUR/SUNDAY EVENT</t>
  </si>
  <si>
    <t xml:space="preserve"> - TOUR GUIDE</t>
  </si>
  <si>
    <t xml:space="preserve"> - PAYMENT TO TRADITIONAL TRADE (BEADED SHOE)</t>
  </si>
  <si>
    <t xml:space="preserve"> - PARTICIPATION FEE COLLECT FROM TOURIST</t>
  </si>
  <si>
    <t>FAM TRIP</t>
  </si>
  <si>
    <t xml:space="preserve"> - TOUR GUIDE/TRISHAW/NATURE TOUR</t>
  </si>
  <si>
    <t xml:space="preserve"> - ENTERTAINMENT FOR TRAVEL AGENT (LUNCH, DINNER)</t>
  </si>
  <si>
    <t>9300/005</t>
  </si>
  <si>
    <t>WELCOMING RECEPTION</t>
  </si>
  <si>
    <t xml:space="preserve"> - PERFORMANCE ENGAGED FOR CRUISE</t>
  </si>
  <si>
    <t xml:space="preserve"> - ALLOWANCE FOR RELA VOLUNTEERS</t>
  </si>
  <si>
    <t>LUNCH/DINNER HOSTING</t>
  </si>
  <si>
    <t>9300/009</t>
  </si>
  <si>
    <t>CONTRIBUTION/SPONSOR WITH GST</t>
  </si>
  <si>
    <t>CONTRIBUTION/SPONSOR WITHOUT GST</t>
  </si>
  <si>
    <t>9300/019</t>
  </si>
  <si>
    <t>PENANG CENTRE OF EDUCATION TOURISM</t>
  </si>
  <si>
    <t xml:space="preserve"> - WEBSITE</t>
  </si>
  <si>
    <t xml:space="preserve"> - AIR FARE (OVERSEAS)</t>
  </si>
  <si>
    <t>MEMBERSHIP FEE COLLECT FROM MEMBERS</t>
  </si>
  <si>
    <t>LAST FRI SAT SUN FOR THE MONTH</t>
  </si>
  <si>
    <t xml:space="preserve"> - PERFORMANCE WITH GST</t>
  </si>
  <si>
    <t xml:space="preserve"> - PERFORMANCE W/O GST</t>
  </si>
  <si>
    <t xml:space="preserve"> - PA SYSTEM/LIGHTING</t>
  </si>
  <si>
    <t xml:space="preserve"> - SOCIAL MEDIA ADS</t>
  </si>
  <si>
    <t xml:space="preserve"> - RENTAL OF TABLE/CHAIRS</t>
  </si>
  <si>
    <t>9300/025</t>
  </si>
  <si>
    <t>PENANG ISLAND JAZZ FESTIVAL (SPONSORSHIP)</t>
  </si>
  <si>
    <t>PGT NETWORKING WITH TOURISM PLAYER</t>
  </si>
  <si>
    <t xml:space="preserve"> - ENTERAINMENT FEE FOR TOURISM PLAYER AND STAFF (NETWORKING)</t>
  </si>
  <si>
    <t>INCENTIVE FOR MICE GROUP</t>
  </si>
  <si>
    <t xml:space="preserve"> - PERFORMANCE</t>
  </si>
  <si>
    <t xml:space="preserve"> - ENTERTAINMENT FOR MICE GROUP</t>
  </si>
  <si>
    <t>GEORGETOWN LITERARY FESTIVAL</t>
  </si>
  <si>
    <t xml:space="preserve"> - PER-DIEM FOR WRITERS</t>
  </si>
  <si>
    <t xml:space="preserve"> - SOUVENIRS </t>
  </si>
  <si>
    <t xml:space="preserve"> - VENUE RENTAL </t>
  </si>
  <si>
    <t xml:space="preserve"> - CURATOR FEES</t>
  </si>
  <si>
    <t>9300/042</t>
  </si>
  <si>
    <t>CULTURE JAPAN CONVENTION</t>
  </si>
  <si>
    <t xml:space="preserve"> - PER-DIEM FOR FOREIGN ARTISTS</t>
  </si>
  <si>
    <t xml:space="preserve"> - ALLOWANE FOR VOLUNTEERS</t>
  </si>
  <si>
    <t xml:space="preserve"> - ENTRANCE FEE COLLECTION FROM PUBLIC</t>
  </si>
  <si>
    <t>9300/045</t>
  </si>
  <si>
    <t>FACEBOOK PHOTO CONTEST - THAI AIRWAYS</t>
  </si>
  <si>
    <t xml:space="preserve"> - SPONSORSHIP OF AIR TICKET</t>
  </si>
  <si>
    <t>THE SPRING FESTORAMA 2014</t>
  </si>
  <si>
    <t xml:space="preserve"> - FOOD &amp; REFRESHMENT</t>
  </si>
  <si>
    <t xml:space="preserve"> - PRODUCTION COST FOR BILLBOARD</t>
  </si>
  <si>
    <t xml:space="preserve"> - DISTRIBUTION OF BROCHURES</t>
  </si>
  <si>
    <t>9300/047</t>
  </si>
  <si>
    <t>DR WU LIEN TEH COMMEMORATIVE SYMPOSIUM</t>
  </si>
  <si>
    <t xml:space="preserve"> - BANQUET DINNER </t>
  </si>
  <si>
    <t xml:space="preserve"> - CONSTRUCTION FOR STATUE</t>
  </si>
  <si>
    <t xml:space="preserve"> - SOUVENIRS</t>
  </si>
  <si>
    <t>9300/048</t>
  </si>
  <si>
    <t>WEB IN TRAVEL WORKSHOP</t>
  </si>
  <si>
    <t>9300/049</t>
  </si>
  <si>
    <t>LAUNCHING OF MYPENANG WEBSITE</t>
  </si>
  <si>
    <t xml:space="preserve"> - PRINTING OF BANTING/BANNERS</t>
  </si>
  <si>
    <t>9300/050</t>
  </si>
  <si>
    <t>MID AUTUMN FESTORAMA</t>
  </si>
  <si>
    <t xml:space="preserve"> - LED ADVERTISEMENT</t>
  </si>
  <si>
    <t>9300/051</t>
  </si>
  <si>
    <t>COMIC FIESTA MINI (SPONSORSHIP)</t>
  </si>
  <si>
    <t>9400/000</t>
  </si>
  <si>
    <t>TOURISM PROMOTION (TRADE SHOW)</t>
  </si>
  <si>
    <t>9400/108</t>
  </si>
  <si>
    <t>AIME 2014 MELBOURNE</t>
  </si>
  <si>
    <t xml:space="preserve"> - TRANSPORTATION</t>
  </si>
  <si>
    <t xml:space="preserve"> - AIR FARE</t>
  </si>
  <si>
    <t xml:space="preserve"> - MEAL ALLOWANCE</t>
  </si>
  <si>
    <t xml:space="preserve"> - PARTICIPATION FEE PAID </t>
  </si>
  <si>
    <t>9400/109</t>
  </si>
  <si>
    <t>MYCEB KOREA ROADSHOW</t>
  </si>
  <si>
    <t xml:space="preserve"> - TRANSPORTATION </t>
  </si>
  <si>
    <t xml:space="preserve"> - COURIER CHARGES/FREIGHT FORWARDER</t>
  </si>
  <si>
    <t xml:space="preserve">  - SOUVENIRS</t>
  </si>
  <si>
    <t>9400/110</t>
  </si>
  <si>
    <t>NATAS SINGAPORE</t>
  </si>
  <si>
    <t>9400/111</t>
  </si>
  <si>
    <t>ITB BERLIN, GERMANY</t>
  </si>
  <si>
    <t>9400/112</t>
  </si>
  <si>
    <t>SALES MISSION INDIA</t>
  </si>
  <si>
    <t xml:space="preserve"> - OVERWEIGHT OF BAGGAGE</t>
  </si>
  <si>
    <t xml:space="preserve"> - INTERNET CHARGES  </t>
  </si>
  <si>
    <t>9400/113</t>
  </si>
  <si>
    <t>ITB ASIA TRADESHOW,SINGAPORE</t>
  </si>
  <si>
    <t xml:space="preserve"> - PARTICIPATION FEE COLLECT FROM HOTELIERS</t>
  </si>
  <si>
    <t xml:space="preserve"> - APPOINTMENT PACKAGES BY OVERSEAS COMPANY</t>
  </si>
  <si>
    <t>9400/114</t>
  </si>
  <si>
    <t>TRAVEL MALAYSIA IN S'PORE</t>
  </si>
  <si>
    <t xml:space="preserve"> - ALLOWANE TO TRADITIONAL TRADE REPRESENTATIVE</t>
  </si>
  <si>
    <t>9400/115</t>
  </si>
  <si>
    <t>SALES MISSION GZ,SHENZHEN</t>
  </si>
  <si>
    <t xml:space="preserve"> - VENUE RENTAL FOR PRESENTATION</t>
  </si>
  <si>
    <t xml:space="preserve"> - WRAPPING COST</t>
  </si>
  <si>
    <t xml:space="preserve"> - VISA</t>
  </si>
  <si>
    <t>9400/116</t>
  </si>
  <si>
    <t>TM AUSTRALIA ROADSHOW (MELBOURNE&amp;SYDNEY)</t>
  </si>
  <si>
    <t xml:space="preserve"> - SPONSORSHIP TO TM AUSTRALIA</t>
  </si>
  <si>
    <t xml:space="preserve"> - DVD DUPLICATION &amp; EDITING</t>
  </si>
  <si>
    <t>9400/117</t>
  </si>
  <si>
    <t>IT &amp; CMA IN BANGKOK</t>
  </si>
  <si>
    <t>9400/118</t>
  </si>
  <si>
    <t>HK MEDIA CAMPAIGN LAUNCH &amp; SALES MISSION</t>
  </si>
  <si>
    <t xml:space="preserve"> - TRAM HIRE FOR EVENT</t>
  </si>
  <si>
    <t xml:space="preserve"> - PERFORMANCE </t>
  </si>
  <si>
    <t>9501/000</t>
  </si>
  <si>
    <t>AUDIT FEE</t>
  </si>
  <si>
    <t>9502/000</t>
  </si>
  <si>
    <t>ACCOUNTING FEE</t>
  </si>
  <si>
    <t>9503/000</t>
  </si>
  <si>
    <t>SECRETARIAL FEE</t>
  </si>
  <si>
    <t>9504/000</t>
  </si>
  <si>
    <t>I/TAX CONSULTANCY FEE</t>
  </si>
  <si>
    <t>9601/000</t>
  </si>
  <si>
    <t>BANK CHARGES</t>
  </si>
  <si>
    <t>9602/000</t>
  </si>
  <si>
    <t>FILING FEE</t>
  </si>
  <si>
    <t>9604/000</t>
  </si>
  <si>
    <t>GAIN/LOSS OF FOREX EXCHANGE</t>
  </si>
  <si>
    <t>9605/000</t>
  </si>
  <si>
    <t>LEGAL &amp; PROFESSIONAL FEE</t>
  </si>
  <si>
    <t>9606/001</t>
  </si>
  <si>
    <t>TIC-LICENSE FEE</t>
  </si>
  <si>
    <t>Income</t>
  </si>
  <si>
    <t>Expenses</t>
  </si>
  <si>
    <t>8001/000</t>
  </si>
  <si>
    <t>8002/000</t>
  </si>
  <si>
    <t>8005/000</t>
  </si>
  <si>
    <t>8006/000</t>
  </si>
  <si>
    <t>For Sunday income, simplified tax invoice will be generated by POS system. Will apply to customs for an approval once register with GST</t>
  </si>
  <si>
    <t>Application to custom for approval</t>
  </si>
  <si>
    <t>To upgrade POS system to GST compliance once register</t>
  </si>
  <si>
    <t xml:space="preserve">N/A </t>
  </si>
  <si>
    <t>Membership received from colleges for Penang Centre of Education Tourism</t>
  </si>
  <si>
    <t>Yes. Tax invoice will be issued .</t>
  </si>
  <si>
    <t>Current practice : to cancelled the invoice and re-issued a new invoice (rev. copy)</t>
  </si>
  <si>
    <t>Refer to Appendix 1</t>
  </si>
  <si>
    <t>Ensure a process or system is in place to enable the issuance of tax invoice.</t>
  </si>
  <si>
    <t>Management to review recommended changes to workflows /documentation.</t>
  </si>
  <si>
    <t>Management to sign off on recommended changes to workflows /documentation.</t>
  </si>
  <si>
    <t>Will issued all invoices before payment received</t>
  </si>
  <si>
    <t>Current practice : to file all invoices with supporting documents
Invoce process - Refer to appendix</t>
  </si>
  <si>
    <t>Work flow refer to appendix 1
All invoices must be signed off by MD/CEO</t>
  </si>
  <si>
    <r>
      <t xml:space="preserve">PGT's GL code split by project :
</t>
    </r>
    <r>
      <rPr>
        <b/>
        <u/>
        <sz val="11"/>
        <color theme="1"/>
        <rFont val="Georgia"/>
        <family val="1"/>
      </rPr>
      <t>E.g.</t>
    </r>
    <r>
      <rPr>
        <sz val="11"/>
        <color theme="1"/>
        <rFont val="Georgia"/>
        <family val="1"/>
      </rPr>
      <t xml:space="preserve">
9218/000 - Publicity of events 
</t>
    </r>
    <r>
      <rPr>
        <b/>
        <i/>
        <sz val="11"/>
        <color theme="1"/>
        <rFont val="Georgia"/>
        <family val="1"/>
      </rPr>
      <t>Sub Acc Code :</t>
    </r>
    <r>
      <rPr>
        <sz val="11"/>
        <color theme="1"/>
        <rFont val="Georgia"/>
        <family val="1"/>
      </rPr>
      <t xml:space="preserve">
9218/001 - Publicity for GTF
9218/002 - Publicity for 10 days 3 festival</t>
    </r>
  </si>
  <si>
    <t>Please advise which approach is suitable for PGT? Account / Transaction ?</t>
  </si>
  <si>
    <t>Refer to Tax Coding attached</t>
  </si>
  <si>
    <t>5000/000</t>
  </si>
  <si>
    <t>5000/001</t>
  </si>
  <si>
    <t>5000/002</t>
  </si>
  <si>
    <t>5000/003</t>
  </si>
  <si>
    <t>5000/004</t>
  </si>
  <si>
    <t>5000/006</t>
  </si>
  <si>
    <t>5000/007</t>
  </si>
  <si>
    <t>SALES-SOUVENIRS</t>
  </si>
  <si>
    <t>SALES-TOURS</t>
  </si>
  <si>
    <t>SALES-PGT WALKABOUT TOURS</t>
  </si>
  <si>
    <t>SALES-RAPID PASSPORT</t>
  </si>
  <si>
    <t>SALES-SPEAKOUT SIM CARD</t>
  </si>
  <si>
    <t>SALES-STAMPS</t>
  </si>
  <si>
    <t>SALES</t>
  </si>
  <si>
    <t>FUND FROM STATE GOVT</t>
  </si>
  <si>
    <t>MISC. INCOME</t>
  </si>
  <si>
    <t>COMMISSION RECEIVED</t>
  </si>
  <si>
    <t>DIVIDEN RECEIVED</t>
  </si>
  <si>
    <t>Will go by transaction ? Account approach ?</t>
  </si>
  <si>
    <t xml:space="preserve">Yes. Deemed supplies account will be created </t>
  </si>
  <si>
    <t>Yes. New account to be generated (GST payable and GST Claimble)</t>
  </si>
  <si>
    <t>A procedure will be prepared after decide on which approach</t>
  </si>
  <si>
    <t>Accounting Recognition vs GST Recognition for Input
Tax Claim</t>
  </si>
  <si>
    <t>Implement procedures and processes to ensure input tax credits are only claimed on valid tax invoices.</t>
  </si>
  <si>
    <t>Determine the processes and systems changes to monitor input tax credit (“ITC”) claimed at the
availability of tax invoice.</t>
  </si>
  <si>
    <t>Review reversal of accrued expense to ensure correct claim of ITC.</t>
  </si>
  <si>
    <t>Educate staff and vendors on the processes and systems changes</t>
  </si>
  <si>
    <t>Identify affected transactions and establish procedures to monitor these accounting accruals periodically.</t>
  </si>
  <si>
    <t>A process of monitor input tax credit will be preprared</t>
  </si>
  <si>
    <t>Input Tax credit for :
1) Office Expenses (rental,Electricity,Tel, Local air fare, F&amp;B for BOD and staffs, Training Development &amp; Team Building, uniform, Stationery, Office upkeep, Postage and etc)
2) Advertisement - Domestic (magazine, Billboard, Radio, LED)
3) Production cost for printing of billboards, brochures, maps, souvenirs &amp; gifts
4) Purchase of fixed assets</t>
  </si>
  <si>
    <t xml:space="preserve"> - Process and procedure of invoices checking has been prepared 
- To make sure tax invoice validity as per custom requirement before claim input tax</t>
  </si>
  <si>
    <t>Same as above</t>
  </si>
  <si>
    <t>Record keeping requirements for GST purposes</t>
  </si>
  <si>
    <t>Identify current record retention procedures / policy.</t>
  </si>
  <si>
    <t>Develop procedures for retention of GST records (either in soft or hard copies) for the required period.</t>
  </si>
  <si>
    <t>Implement procedures / policy changes.</t>
  </si>
  <si>
    <t>Communicate to the relevant employees on the retention policy and procedures.</t>
  </si>
  <si>
    <t>Determine and review current record retention procedures/policy which includes :
- Determine policy on storage of GST records whether in the forms of :
1) Hardcopy
2) Electronically – ensure the records can be reproduced in a readable paper form.
- Ensure the GST records / documents are written in English or Bahasa Malaysia.
- Ensure the GST records properly kept and maintained for a period of 7 years and easily
accessible.</t>
  </si>
  <si>
    <t>1) Creditor / sundry Invoices - Hard copy -filing and attach with payment voucher 
2) Official Receipt - Hard copy 
3) Expenses receipts - Hard copy
4) Bank in slip/ bank statement - hard copy 
(All vouchers, receipts and invoices are file with supporting documents)</t>
  </si>
  <si>
    <t xml:space="preserve">Original invoices from creditors/expenses should file differently in GST filing if entitle for ITC. </t>
  </si>
  <si>
    <t xml:space="preserve">Refer to GST-01 (Appendix 2) </t>
  </si>
  <si>
    <t>refer to GST-01 appendix 2</t>
  </si>
  <si>
    <t xml:space="preserve">All forms must be printed out if generated via electronic system.
</t>
  </si>
  <si>
    <t>Currently only finance department involved</t>
  </si>
  <si>
    <r>
      <rPr>
        <b/>
        <i/>
        <sz val="28"/>
        <color rgb="FFFF0000"/>
        <rFont val="Georgia"/>
        <family val="1"/>
      </rPr>
      <t xml:space="preserve">GST 14 </t>
    </r>
    <r>
      <rPr>
        <b/>
        <i/>
        <sz val="28"/>
        <color theme="1"/>
        <rFont val="Georgia"/>
        <family val="1"/>
      </rPr>
      <t>- Documentation to Claim Input Tax Credit</t>
    </r>
  </si>
  <si>
    <r>
      <t xml:space="preserve">(1)
Payments type
</t>
    </r>
    <r>
      <rPr>
        <i/>
        <sz val="12"/>
        <color indexed="8"/>
        <rFont val="Georgia"/>
        <family val="1"/>
      </rPr>
      <t xml:space="preserve">
Please provide the type of payments paid</t>
    </r>
  </si>
  <si>
    <r>
      <t xml:space="preserve">(2)
General ledger account code
</t>
    </r>
    <r>
      <rPr>
        <i/>
        <sz val="12"/>
        <color indexed="8"/>
        <rFont val="Georgia"/>
        <family val="1"/>
      </rPr>
      <t>Please provide the GL code number</t>
    </r>
  </si>
  <si>
    <r>
      <t xml:space="preserve">(3)
What is the current documentation?
</t>
    </r>
    <r>
      <rPr>
        <i/>
        <sz val="12"/>
        <color indexed="8"/>
        <rFont val="Georgia"/>
        <family val="1"/>
      </rPr>
      <t xml:space="preserve">
(e.g. monthly statement / debit note / no document / invoice)</t>
    </r>
  </si>
  <si>
    <t>Documentation to Claim Input Tax Credit</t>
  </si>
  <si>
    <t>Identify present documents (invoices, statements, etc) received from suppliers for purchases and
payments made.</t>
  </si>
  <si>
    <t>Identify documents required for input tax claim purposes against specific purchases/payments as
follows:-</t>
  </si>
  <si>
    <t>Imported goods</t>
  </si>
  <si>
    <t>Customs import declaration forms (Form K1)</t>
  </si>
  <si>
    <t>Imported services</t>
  </si>
  <si>
    <t>Invoice from foreign supplier
- Documents to support payment made to the                                                                                                                                                                                                                                                               foreign supplier</t>
  </si>
  <si>
    <t>Develop new policy and guidelines to ensure that valid input tax claim documents are received for all
purchases.</t>
  </si>
  <si>
    <t>Implement new procedures and processes to review and verify that input tax credits are only claimed
on valid documents received.</t>
  </si>
  <si>
    <t>Put in place policies and systems to ensure that documentation is retained for a minimum of 7 years.</t>
  </si>
  <si>
    <t>Educate employees and vendors on processes and system changes.</t>
  </si>
  <si>
    <r>
      <rPr>
        <b/>
        <u/>
        <sz val="11"/>
        <color theme="1"/>
        <rFont val="Georgia"/>
        <family val="1"/>
      </rPr>
      <t>Transactions</t>
    </r>
    <r>
      <rPr>
        <sz val="11"/>
        <color theme="1"/>
        <rFont val="Georgia"/>
        <family val="1"/>
      </rPr>
      <t xml:space="preserve">
Local purchases from GST registered vendors
</t>
    </r>
  </si>
  <si>
    <r>
      <rPr>
        <b/>
        <u/>
        <sz val="11"/>
        <color theme="1"/>
        <rFont val="Georgia"/>
        <family val="1"/>
      </rPr>
      <t>Types of docs</t>
    </r>
    <r>
      <rPr>
        <sz val="11"/>
        <color theme="1"/>
        <rFont val="Georgia"/>
        <family val="1"/>
      </rPr>
      <t xml:space="preserve">
Valid tax invoice (Full / simplified tax invoice)</t>
    </r>
  </si>
  <si>
    <t>Receipt (No Invoices)</t>
  </si>
  <si>
    <t>Billing</t>
  </si>
  <si>
    <t>Invoices</t>
  </si>
  <si>
    <t>Invoices / Receipts</t>
  </si>
  <si>
    <t>Internal Documentation</t>
  </si>
  <si>
    <t>Invoice</t>
  </si>
  <si>
    <t xml:space="preserve">Invoice / Letter </t>
  </si>
  <si>
    <t>Letter</t>
  </si>
  <si>
    <t>Participation Form</t>
  </si>
  <si>
    <t>PGT Invoices - Net off againts expenses</t>
  </si>
  <si>
    <t>Refer to appendix 1</t>
  </si>
  <si>
    <t>PGT did not import any goods from overseas</t>
  </si>
  <si>
    <t xml:space="preserve">Requirement docs for ITC : 
</t>
  </si>
  <si>
    <t>Full / Simplified invoices for local purchases from GST suppliers / vendors</t>
  </si>
  <si>
    <t xml:space="preserve">Reverse Charge - Invoice from foreign supplier with foreign currency </t>
  </si>
  <si>
    <t>Ensure procedures and processes are in place to review input tax claim documents received from vendors and suppliers are correct and complete.</t>
  </si>
  <si>
    <t>Current practice : 
Payment will be made upon receive of invoices/receipts.
With GST Implementation :
 To enforce valid tax invoice to be received from GST suppliers/vendor, No payment will be processed without valid tax invoice.</t>
  </si>
  <si>
    <t>To prepare a new procedure on tax invoice enforement</t>
  </si>
  <si>
    <t>Current practice :
All documentation must kept for min 7 years</t>
  </si>
  <si>
    <t>To use the new procedure as guideline</t>
  </si>
  <si>
    <t>GST on Lost / Destroyed / Stolen / Obsolete Stock</t>
  </si>
  <si>
    <t>Identify, review and ensure internal controls over all business assets are in place and sufficient to be GST
compliant.</t>
  </si>
  <si>
    <t>Review existing stock control systems and processes and maintain best practices.</t>
  </si>
  <si>
    <t>Record Keeping - Consider keeping hard copies of stock take reports, destruction reports and other
relevant records for Customs audit.</t>
  </si>
  <si>
    <t>Educate employees on changes and requirements under GST.</t>
  </si>
  <si>
    <t>Reviewed the current control, we will prepare a new procedure and process for stock recording and lost/destroyed /stolen.</t>
  </si>
  <si>
    <t xml:space="preserve">A new procedure on stock control will be prepared </t>
  </si>
  <si>
    <t>Record keeping in soft copy only. Will implemented when the new procedure is ready</t>
  </si>
  <si>
    <t>New procedure on stock control</t>
  </si>
  <si>
    <t xml:space="preserve">Will print out stock record for filing purposes </t>
  </si>
  <si>
    <t>Company Cars</t>
  </si>
  <si>
    <t>Identify company cars that are used exclusively for business purposes and eligible for GST input tax
claim.</t>
  </si>
  <si>
    <t>Make necessary changes to ensure that PGT comply with the requirements for passenger motor cars
that are used exclusively for business purpose.</t>
  </si>
  <si>
    <t>To ensure that any new acquisition of company cars should be in compliant with the requirements
mentioned in item 2 above.</t>
  </si>
  <si>
    <t>Update the current policy on the use of company cars to ensure it is GST compliant at all time for GST
input tax claim purpose.</t>
  </si>
  <si>
    <t>To also tax code accordingly the supply of goods or services relating to repair, maintenance and
refurbishment of the ineligible company car.</t>
  </si>
  <si>
    <t>Make necessary changes to IT system to correctly capture the costs and other operating expenditure
incurred on eligible company cars and claim input tax incurred.</t>
  </si>
  <si>
    <t>Implement policy, processes and systems changes.</t>
  </si>
  <si>
    <t>Educate staff on the updated company car policy, processes and systems changes.</t>
  </si>
  <si>
    <t>If company cars are not eligible for input tax claim, to tax code accordingly to ensure that no input tax is claimed on the acquisition of ineligible company car</t>
  </si>
  <si>
    <t xml:space="preserve">Company car purchased in Year 2010
Proton Persona </t>
  </si>
  <si>
    <t>Temporary no new acquisition for motor vehicle</t>
  </si>
  <si>
    <t xml:space="preserve"> - Company car purchased 4 years ago, No ITC is allowed.
 - New policy to be prepare for new acquisition for motor vehicle </t>
  </si>
  <si>
    <t>No input tax eligible for current motor vechicle</t>
  </si>
  <si>
    <t xml:space="preserve">To claim input tax inccured in company motor vechile </t>
  </si>
  <si>
    <t>To prepare the ITC work flow</t>
  </si>
  <si>
    <t>same as above</t>
  </si>
  <si>
    <t>UBS to be upgraded to GST compliance</t>
  </si>
  <si>
    <t>Will implement when new policy and process is ready</t>
  </si>
  <si>
    <t>Will communicate with staff once the procedure is ready - Admin Department</t>
  </si>
  <si>
    <t>CAPEX</t>
  </si>
  <si>
    <t>Identify capital expenditures to be made close to GST implementation date.</t>
  </si>
  <si>
    <t>Analyse potential tax savings and cash flow benefit for purchasing the goods before (sales tax regime) or
after implementation of GST. Consider:
- Goods are not subject to sales tax or PGT enjoys sales tax exemption on such goods.
- GST rate higher/lower than the current sales tax rate, input tax credit mechanism.</t>
  </si>
  <si>
    <t>Consider accelerating or delaying capital expenditure based upon the above analysis.</t>
  </si>
  <si>
    <t>Negotiate with the suppliers/vendors on the change in the timing of these capital expenditures.</t>
  </si>
  <si>
    <t>Obtain management sign-off on decision to accelerate or delay purchases.</t>
  </si>
  <si>
    <t>Update the purchase policy on the change in the timing of capital expenditures</t>
  </si>
  <si>
    <t>Communicate the updated policy on acquisitions to the relevant staff in PGT.</t>
  </si>
  <si>
    <r>
      <rPr>
        <b/>
        <i/>
        <sz val="28"/>
        <color rgb="FFFF0000"/>
        <rFont val="Georgia"/>
        <family val="1"/>
      </rPr>
      <t>GST 03</t>
    </r>
    <r>
      <rPr>
        <b/>
        <i/>
        <sz val="28"/>
        <color theme="1"/>
        <rFont val="Georgia"/>
        <family val="1"/>
      </rPr>
      <t>- CAPEX</t>
    </r>
  </si>
  <si>
    <r>
      <t xml:space="preserve">(1)
Capital expenditure
</t>
    </r>
    <r>
      <rPr>
        <i/>
        <sz val="12"/>
        <color indexed="8"/>
        <rFont val="Georgia"/>
        <family val="1"/>
      </rPr>
      <t>Please provide a brief description</t>
    </r>
  </si>
  <si>
    <r>
      <t xml:space="preserve">(3)
Expected date of purchase
</t>
    </r>
    <r>
      <rPr>
        <i/>
        <sz val="12"/>
        <color indexed="8"/>
        <rFont val="Georgia"/>
        <family val="1"/>
      </rPr>
      <t>Please provide the original expected date to purchase this capital expenditure</t>
    </r>
  </si>
  <si>
    <r>
      <t xml:space="preserve">(4)
Amount of capital expenditure
</t>
    </r>
    <r>
      <rPr>
        <i/>
        <sz val="12"/>
        <color indexed="8"/>
        <rFont val="Georgia"/>
        <family val="1"/>
      </rPr>
      <t>Please provide the cost of the capital expenditure to be purchased</t>
    </r>
  </si>
  <si>
    <r>
      <t xml:space="preserve">(5)
Subject to sales tax?
</t>
    </r>
    <r>
      <rPr>
        <i/>
        <sz val="12"/>
        <rFont val="Georgia"/>
        <family val="1"/>
      </rPr>
      <t>Under current legislation, does the purchase of this capital expenditure is subject to sales tax?</t>
    </r>
  </si>
  <si>
    <r>
      <t xml:space="preserve">(6)
Estimated sales tax payable
</t>
    </r>
    <r>
      <rPr>
        <i/>
        <sz val="12"/>
        <color indexed="8"/>
        <rFont val="Georgia"/>
        <family val="1"/>
      </rPr>
      <t>If (5) is"Yes", please calculate the amount of sales tax payable (if under sales tax regime)</t>
    </r>
  </si>
  <si>
    <r>
      <t xml:space="preserve">(7)
Estimated 
GST payable
</t>
    </r>
    <r>
      <rPr>
        <i/>
        <sz val="12"/>
        <color indexed="8"/>
        <rFont val="Georgia"/>
        <family val="1"/>
      </rPr>
      <t>Compute the amount of GST payable (if acquired after GST implementation date)</t>
    </r>
  </si>
  <si>
    <t xml:space="preserve">(8)
Sales tax vs GST - which is more beneficial?
</t>
  </si>
  <si>
    <r>
      <t xml:space="preserve">(9)
Revised date of purchase
</t>
    </r>
    <r>
      <rPr>
        <i/>
        <sz val="12"/>
        <color indexed="8"/>
        <rFont val="Georgia"/>
        <family val="1"/>
      </rPr>
      <t>To decide the date of purchase either before / after GST implementation date based on (8)</t>
    </r>
  </si>
  <si>
    <t>Column (8)</t>
  </si>
  <si>
    <t>Column (9)</t>
  </si>
  <si>
    <t>Sales tax</t>
  </si>
  <si>
    <t>Before GST implementation date</t>
  </si>
  <si>
    <t>GST</t>
  </si>
  <si>
    <t>After GST implementation date</t>
  </si>
  <si>
    <t>Air Conditioner for Conference room</t>
  </si>
  <si>
    <t>2030/100</t>
  </si>
  <si>
    <t>CAPEX to be purchased in year 2014, No sales tax is involved.
Refer to appendix 1</t>
  </si>
  <si>
    <t>Approved Tourist Refund Scheme Outlet</t>
  </si>
  <si>
    <t>Conduct cost-benefit analysis on whether it is feasible to apply for Approved TRS Outlet.</t>
  </si>
  <si>
    <t>Conditions and eligibility of Approved TRS Outlets are:-</t>
  </si>
  <si>
    <t>To be appointed by Approved Refund Agent;</t>
  </si>
  <si>
    <t>d</t>
  </si>
  <si>
    <t>e</t>
  </si>
  <si>
    <t>f</t>
  </si>
  <si>
    <t>Must be a GST registered person;</t>
  </si>
  <si>
    <t>A registered user of electronic service and be linked electronically with Approved Refund Agent /
GST Customs Refund Verification Counter;</t>
  </si>
  <si>
    <t>Must account for tax on a monthly taxable period;</t>
  </si>
  <si>
    <t>Not wholly selling non taxable goods/ non tax refundable goods like liquor, cigarettes, tobaccos
and precious metal; and</t>
  </si>
  <si>
    <t>Selling goods to cater for tourist requirement</t>
  </si>
  <si>
    <t>Monitor eligibility to apply for Approved TRS Outlet.</t>
  </si>
  <si>
    <t>If eligible to apply for Approved TRS Outlet, establish processes to monitor compliance with conditions.</t>
  </si>
  <si>
    <t>At this current situation, the management have decided that there will not be a need for PGT to register for the tourist refund scheme as the amount collected from monthly sales at our Tourist Information Centre is minimal.</t>
  </si>
  <si>
    <t>Registration for GST</t>
  </si>
  <si>
    <t>Monitor the issuance of GST Relief Order by Customs.</t>
  </si>
  <si>
    <t>Seek customs confirmation on the GST treatment for the grant income.</t>
  </si>
  <si>
    <t>Conduct cost-benefit analysis on whether it is feasible to register under GST (if the grant received by PGT
is not under taxable supplies and thus does not exceed the threshold).</t>
  </si>
  <si>
    <t>Clarify with Customs where needed.</t>
  </si>
  <si>
    <t>Management to make decision for registration based on the above.</t>
  </si>
  <si>
    <t xml:space="preserve">Management to decide whether to register under volunteery </t>
  </si>
  <si>
    <t xml:space="preserve">{UPDATE} : Customs has advised that grant given to PGT is not taxable supplies. (Refer to email attached) 
Only those making taxable supplies (&gt;RM500k) are entitle to claims input tax </t>
  </si>
  <si>
    <t>{UPDATE} : UBS 2015 has been installed , but have not done any data migration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</si>
</sst>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RM&quot;#,##0.00_);[Red]\(&quot;RM&quot;#,##0.00\)"/>
    <numFmt numFmtId="43" formatCode="_(* #,##0.00_);_(* \(#,##0.00\);_(* &quot;-&quot;??_);_(@_)"/>
    <numFmt numFmtId="164" formatCode="dd/mm/yyyy;@"/>
    <numFmt numFmtId="165" formatCode="[$-809]dd\ mmmm\ yyyy;@"/>
  </numFmts>
  <fonts count="66" x14ac:knownFonts="1">
    <font>
      <sz val="11"/>
      <color theme="1"/>
      <name val="Calibri"/>
      <family val="2"/>
      <scheme val="minor"/>
    </font>
    <font>
      <sz val="11"/>
      <color theme="1"/>
      <name val="Georgia"/>
      <family val="1"/>
    </font>
    <font>
      <sz val="24"/>
      <color theme="1"/>
      <name val="Georgia"/>
      <family val="1"/>
    </font>
    <font>
      <sz val="20"/>
      <color theme="1"/>
      <name val="Georgia"/>
      <family val="1"/>
    </font>
    <font>
      <b/>
      <sz val="11"/>
      <color theme="1"/>
      <name val="Georgia"/>
      <family val="1"/>
    </font>
    <font>
      <sz val="10"/>
      <name val="Arial"/>
      <family val="2"/>
    </font>
    <font>
      <sz val="11"/>
      <color rgb="FFFF0000"/>
      <name val="Georgia"/>
      <family val="1"/>
    </font>
    <font>
      <sz val="11"/>
      <color rgb="FFFFFF00"/>
      <name val="Georgia"/>
      <family val="1"/>
    </font>
    <font>
      <sz val="11"/>
      <color rgb="FF66FF33"/>
      <name val="Georgia"/>
      <family val="1"/>
    </font>
    <font>
      <b/>
      <sz val="11"/>
      <name val="Georgia"/>
      <family val="1"/>
    </font>
    <font>
      <sz val="16"/>
      <name val="Georgia"/>
      <family val="1"/>
    </font>
    <font>
      <sz val="16"/>
      <color theme="1"/>
      <name val="Georgia"/>
      <family val="1"/>
    </font>
    <font>
      <b/>
      <sz val="14"/>
      <color theme="1"/>
      <name val="Calibri"/>
      <family val="2"/>
      <scheme val="minor"/>
    </font>
    <font>
      <sz val="11"/>
      <name val="Georgia"/>
      <family val="1"/>
    </font>
    <font>
      <sz val="10"/>
      <name val="MS Sans Serif"/>
      <family val="2"/>
    </font>
    <font>
      <b/>
      <sz val="11"/>
      <name val="Arial"/>
      <family val="2"/>
    </font>
    <font>
      <b/>
      <sz val="10"/>
      <name val="Arial"/>
      <family val="2"/>
    </font>
    <font>
      <b/>
      <u/>
      <sz val="10"/>
      <name val="Arial"/>
      <family val="2"/>
    </font>
    <font>
      <sz val="10"/>
      <name val="Verdana"/>
      <family val="2"/>
    </font>
    <font>
      <sz val="18"/>
      <name val="Georgia"/>
      <family val="1"/>
    </font>
    <font>
      <sz val="18"/>
      <color theme="1"/>
      <name val="Georgia"/>
      <family val="1"/>
    </font>
    <font>
      <sz val="10"/>
      <color theme="1"/>
      <name val="Arial"/>
      <family val="2"/>
    </font>
    <font>
      <sz val="10"/>
      <color theme="1"/>
      <name val="Georgia"/>
      <family val="1"/>
    </font>
    <font>
      <b/>
      <i/>
      <sz val="28"/>
      <color theme="1"/>
      <name val="Georgia"/>
      <family val="1"/>
    </font>
    <font>
      <b/>
      <i/>
      <sz val="28"/>
      <color rgb="FFFF0000"/>
      <name val="Georgia"/>
      <family val="1"/>
    </font>
    <font>
      <b/>
      <i/>
      <sz val="36"/>
      <color theme="1"/>
      <name val="Georgia"/>
      <family val="1"/>
    </font>
    <font>
      <b/>
      <sz val="12"/>
      <name val="Georgia"/>
      <family val="1"/>
    </font>
    <font>
      <i/>
      <sz val="12"/>
      <name val="Georgia"/>
      <family val="1"/>
    </font>
    <font>
      <sz val="12"/>
      <color theme="1"/>
      <name val="Georgia"/>
      <family val="1"/>
    </font>
    <font>
      <b/>
      <sz val="12"/>
      <color theme="1"/>
      <name val="Georgia"/>
      <family val="1"/>
    </font>
    <font>
      <sz val="12"/>
      <name val="Georgia"/>
      <family val="1"/>
    </font>
    <font>
      <sz val="10"/>
      <name val="Georgia"/>
      <family val="1"/>
    </font>
    <font>
      <sz val="12"/>
      <color theme="0" tint="-0.249977111117893"/>
      <name val="Georgia"/>
      <family val="1"/>
    </font>
    <font>
      <sz val="10"/>
      <color theme="0" tint="-0.249977111117893"/>
      <name val="Georgia"/>
      <family val="1"/>
    </font>
    <font>
      <sz val="9"/>
      <color theme="1"/>
      <name val="Verdana"/>
      <family val="2"/>
    </font>
    <font>
      <b/>
      <sz val="9"/>
      <color theme="1"/>
      <name val="Verdana"/>
      <family val="2"/>
    </font>
    <font>
      <sz val="9"/>
      <color theme="1"/>
      <name val="Wingdings"/>
      <charset val="2"/>
    </font>
    <font>
      <sz val="20"/>
      <name val="Georgia"/>
      <family val="1"/>
    </font>
    <font>
      <i/>
      <sz val="11"/>
      <color theme="1"/>
      <name val="Georgia"/>
      <family val="1"/>
    </font>
    <font>
      <b/>
      <sz val="12"/>
      <color theme="1"/>
      <name val="Calibri"/>
      <family val="2"/>
      <scheme val="minor"/>
    </font>
    <font>
      <i/>
      <sz val="11"/>
      <color theme="1"/>
      <name val="Calibri"/>
      <family val="2"/>
      <scheme val="minor"/>
    </font>
    <font>
      <b/>
      <sz val="11"/>
      <color theme="1"/>
      <name val="Calibri"/>
      <family val="2"/>
      <scheme val="minor"/>
    </font>
    <font>
      <sz val="14"/>
      <color theme="1"/>
      <name val="Georgia"/>
      <family val="1"/>
    </font>
    <font>
      <b/>
      <i/>
      <sz val="20"/>
      <color theme="1"/>
      <name val="Georgia"/>
      <family val="1"/>
    </font>
    <font>
      <b/>
      <i/>
      <sz val="20"/>
      <color indexed="10"/>
      <name val="Georgia"/>
      <family val="1"/>
    </font>
    <font>
      <b/>
      <i/>
      <sz val="20"/>
      <color indexed="8"/>
      <name val="Georgia"/>
      <family val="1"/>
    </font>
    <font>
      <b/>
      <i/>
      <sz val="14"/>
      <color theme="1"/>
      <name val="Georgia"/>
      <family val="1"/>
    </font>
    <font>
      <b/>
      <sz val="14"/>
      <name val="Georgia"/>
      <family val="1"/>
    </font>
    <font>
      <i/>
      <sz val="14"/>
      <name val="Georgia"/>
      <family val="1"/>
    </font>
    <font>
      <b/>
      <sz val="14"/>
      <color theme="1"/>
      <name val="Georgia"/>
      <family val="1"/>
    </font>
    <font>
      <sz val="14"/>
      <color theme="0" tint="-0.249977111117893"/>
      <name val="Georgia"/>
      <family val="1"/>
    </font>
    <font>
      <sz val="14"/>
      <name val="Georgia"/>
      <family val="1"/>
    </font>
    <font>
      <i/>
      <sz val="14"/>
      <color theme="1"/>
      <name val="Georgia"/>
      <family val="1"/>
    </font>
    <font>
      <u/>
      <sz val="10"/>
      <color theme="1"/>
      <name val="Calibri"/>
      <family val="2"/>
      <scheme val="minor"/>
    </font>
    <font>
      <b/>
      <u/>
      <sz val="14"/>
      <color theme="1"/>
      <name val="Calibri"/>
      <family val="2"/>
      <scheme val="minor"/>
    </font>
    <font>
      <b/>
      <u/>
      <sz val="11"/>
      <color theme="1"/>
      <name val="Calibri"/>
      <family val="2"/>
      <scheme val="minor"/>
    </font>
    <font>
      <sz val="12"/>
      <color theme="1"/>
      <name val="Calibri"/>
      <family val="2"/>
      <scheme val="minor"/>
    </font>
    <font>
      <sz val="12"/>
      <name val="Calibri"/>
      <family val="2"/>
      <scheme val="minor"/>
    </font>
    <font>
      <b/>
      <sz val="12"/>
      <name val="Calibri"/>
      <family val="2"/>
      <scheme val="minor"/>
    </font>
    <font>
      <u/>
      <sz val="11"/>
      <name val="Georgia"/>
      <family val="1"/>
    </font>
    <font>
      <b/>
      <u/>
      <sz val="11"/>
      <color theme="1"/>
      <name val="Georgia"/>
      <family val="1"/>
    </font>
    <font>
      <b/>
      <u/>
      <sz val="14"/>
      <name val="Georgia"/>
      <family val="1"/>
    </font>
    <font>
      <sz val="11"/>
      <color theme="1"/>
      <name val="Calibri"/>
      <family val="2"/>
      <scheme val="minor"/>
    </font>
    <font>
      <b/>
      <i/>
      <sz val="11"/>
      <color theme="1"/>
      <name val="Georgia"/>
      <family val="1"/>
    </font>
    <font>
      <i/>
      <sz val="12"/>
      <color indexed="8"/>
      <name val="Georgia"/>
      <family val="1"/>
    </font>
    <font>
      <i/>
      <sz val="12"/>
      <color theme="1"/>
      <name val="Georgia"/>
      <family val="1"/>
    </font>
  </fonts>
  <fills count="9">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66FF33"/>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rgb="FFFF9900"/>
      </left>
      <right/>
      <top style="medium">
        <color rgb="FFFF9900"/>
      </top>
      <bottom/>
      <diagonal/>
    </border>
    <border>
      <left/>
      <right/>
      <top style="medium">
        <color rgb="FFFF9900"/>
      </top>
      <bottom/>
      <diagonal/>
    </border>
    <border>
      <left/>
      <right/>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s>
  <cellStyleXfs count="9">
    <xf numFmtId="0" fontId="0" fillId="0" borderId="0"/>
    <xf numFmtId="0" fontId="5" fillId="0" borderId="0"/>
    <xf numFmtId="0" fontId="14" fillId="0" borderId="0"/>
    <xf numFmtId="0" fontId="5" fillId="0" borderId="0"/>
    <xf numFmtId="0" fontId="5" fillId="0" borderId="0"/>
    <xf numFmtId="0" fontId="18" fillId="0" borderId="0"/>
    <xf numFmtId="0" fontId="21" fillId="0" borderId="0"/>
    <xf numFmtId="0" fontId="34" fillId="0" borderId="0"/>
    <xf numFmtId="43" fontId="62" fillId="0" borderId="0" applyFont="0" applyFill="0" applyBorder="0" applyAlignment="0" applyProtection="0"/>
  </cellStyleXfs>
  <cellXfs count="394">
    <xf numFmtId="0" fontId="0" fillId="0" borderId="0" xfId="0"/>
    <xf numFmtId="0" fontId="1" fillId="0" borderId="0" xfId="0" applyFont="1"/>
    <xf numFmtId="0" fontId="2" fillId="0" borderId="3" xfId="0" applyFont="1" applyBorder="1" applyAlignment="1">
      <alignment vertical="center"/>
    </xf>
    <xf numFmtId="0" fontId="1" fillId="0" borderId="3" xfId="0" applyFont="1" applyBorder="1"/>
    <xf numFmtId="0" fontId="1" fillId="0" borderId="4" xfId="0" applyFont="1" applyBorder="1"/>
    <xf numFmtId="0" fontId="2" fillId="0" borderId="0" xfId="0" applyFont="1" applyBorder="1" applyAlignment="1">
      <alignment vertical="center"/>
    </xf>
    <xf numFmtId="0" fontId="1" fillId="0" borderId="0" xfId="0" applyFont="1" applyBorder="1"/>
    <xf numFmtId="0" fontId="1" fillId="0" borderId="6" xfId="0" applyFont="1" applyBorder="1"/>
    <xf numFmtId="0" fontId="1" fillId="0" borderId="8" xfId="0" applyFont="1" applyBorder="1"/>
    <xf numFmtId="0" fontId="1" fillId="0" borderId="9" xfId="0" applyFont="1" applyBorder="1"/>
    <xf numFmtId="0" fontId="1" fillId="0" borderId="5" xfId="0" applyFont="1" applyBorder="1"/>
    <xf numFmtId="0" fontId="1" fillId="0" borderId="15" xfId="0" applyFont="1" applyBorder="1"/>
    <xf numFmtId="0" fontId="4" fillId="0" borderId="1" xfId="0" applyFont="1" applyBorder="1" applyAlignment="1">
      <alignment vertical="center" wrapText="1"/>
    </xf>
    <xf numFmtId="0" fontId="4" fillId="0" borderId="14" xfId="0" applyFont="1" applyBorder="1" applyAlignment="1">
      <alignment vertical="center" wrapText="1"/>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7" xfId="0" applyFont="1" applyBorder="1"/>
    <xf numFmtId="0" fontId="1" fillId="0" borderId="0" xfId="0" applyFont="1"/>
    <xf numFmtId="0" fontId="1" fillId="0" borderId="0" xfId="0" applyFont="1" applyBorder="1"/>
    <xf numFmtId="0" fontId="6" fillId="2" borderId="0" xfId="0" applyFont="1" applyFill="1"/>
    <xf numFmtId="0" fontId="7" fillId="3" borderId="0" xfId="0" applyFont="1" applyFill="1"/>
    <xf numFmtId="0" fontId="8" fillId="4" borderId="0" xfId="0" applyFont="1" applyFill="1"/>
    <xf numFmtId="0" fontId="4" fillId="5" borderId="13" xfId="0" applyFont="1" applyFill="1" applyBorder="1"/>
    <xf numFmtId="0" fontId="4" fillId="5" borderId="14" xfId="0" applyFont="1" applyFill="1" applyBorder="1"/>
    <xf numFmtId="0" fontId="4" fillId="5" borderId="15" xfId="0" applyFont="1" applyFill="1" applyBorder="1"/>
    <xf numFmtId="0" fontId="1" fillId="0" borderId="0" xfId="0" applyFont="1" applyFill="1" applyBorder="1"/>
    <xf numFmtId="0" fontId="9" fillId="0" borderId="1" xfId="0" applyFont="1" applyFill="1" applyBorder="1" applyAlignment="1">
      <alignment horizontal="left" vertical="center" wrapText="1" readingOrder="1"/>
    </xf>
    <xf numFmtId="0" fontId="9" fillId="0" borderId="15" xfId="0" applyFont="1" applyFill="1" applyBorder="1" applyAlignment="1">
      <alignment horizontal="left" vertical="center" wrapText="1" readingOrder="1"/>
    </xf>
    <xf numFmtId="0" fontId="1" fillId="0" borderId="14" xfId="0" applyFont="1" applyBorder="1"/>
    <xf numFmtId="0" fontId="3" fillId="0" borderId="2"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vertical="center"/>
    </xf>
    <xf numFmtId="0" fontId="3" fillId="0" borderId="3"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wrapText="1"/>
    </xf>
    <xf numFmtId="0" fontId="10" fillId="0" borderId="0" xfId="0" applyFont="1" applyFill="1" applyBorder="1" applyAlignment="1">
      <alignment horizontal="center"/>
    </xf>
    <xf numFmtId="0" fontId="1" fillId="0" borderId="10" xfId="0" applyFont="1" applyBorder="1" applyAlignment="1">
      <alignment vertical="center"/>
    </xf>
    <xf numFmtId="0" fontId="1" fillId="0" borderId="2" xfId="0" applyFont="1" applyBorder="1" applyAlignment="1">
      <alignment vertical="center"/>
    </xf>
    <xf numFmtId="0" fontId="1" fillId="0" borderId="11" xfId="0" applyFont="1" applyBorder="1" applyAlignment="1">
      <alignment vertical="center"/>
    </xf>
    <xf numFmtId="0" fontId="1" fillId="0" borderId="5" xfId="0" applyFont="1" applyBorder="1" applyAlignment="1">
      <alignment vertical="center"/>
    </xf>
    <xf numFmtId="0" fontId="1" fillId="0" borderId="12" xfId="0" applyFont="1" applyBorder="1" applyAlignment="1">
      <alignment vertical="center"/>
    </xf>
    <xf numFmtId="0" fontId="1" fillId="0" borderId="7" xfId="0" applyFont="1" applyBorder="1" applyAlignment="1">
      <alignment vertical="center"/>
    </xf>
    <xf numFmtId="0" fontId="1" fillId="0" borderId="10" xfId="0" applyFont="1" applyBorder="1" applyAlignment="1">
      <alignment vertical="center" wrapText="1"/>
    </xf>
    <xf numFmtId="0" fontId="1" fillId="0" borderId="11" xfId="0" applyFont="1" applyBorder="1" applyAlignment="1">
      <alignment vertical="center" wrapText="1"/>
    </xf>
    <xf numFmtId="8" fontId="1" fillId="0" borderId="11" xfId="0" applyNumberFormat="1" applyFont="1" applyBorder="1" applyAlignment="1">
      <alignment vertical="center" wrapText="1"/>
    </xf>
    <xf numFmtId="0" fontId="1" fillId="0" borderId="11" xfId="0" applyFont="1" applyBorder="1" applyAlignment="1">
      <alignment horizontal="left" vertical="center" wrapText="1"/>
    </xf>
    <xf numFmtId="16" fontId="1" fillId="0" borderId="11" xfId="0" applyNumberFormat="1" applyFont="1" applyBorder="1" applyAlignment="1">
      <alignment vertical="center"/>
    </xf>
    <xf numFmtId="0" fontId="0" fillId="0" borderId="0" xfId="0" applyAlignment="1">
      <alignment horizontal="right"/>
    </xf>
    <xf numFmtId="0" fontId="0" fillId="0" borderId="0" xfId="0" applyAlignment="1">
      <alignment horizontal="center"/>
    </xf>
    <xf numFmtId="0" fontId="1" fillId="0" borderId="11" xfId="0" applyFont="1" applyBorder="1" applyAlignment="1">
      <alignment horizontal="left" vertical="center" wrapText="1"/>
    </xf>
    <xf numFmtId="16" fontId="1" fillId="0" borderId="10" xfId="0" applyNumberFormat="1" applyFont="1" applyBorder="1" applyAlignment="1">
      <alignment vertical="center"/>
    </xf>
    <xf numFmtId="0" fontId="13" fillId="0" borderId="11" xfId="0" applyFont="1" applyBorder="1" applyAlignment="1">
      <alignment horizontal="left" vertical="center" wrapText="1"/>
    </xf>
    <xf numFmtId="0" fontId="13" fillId="0" borderId="11" xfId="0" applyFont="1" applyBorder="1" applyAlignment="1">
      <alignment vertical="center"/>
    </xf>
    <xf numFmtId="0" fontId="13" fillId="0" borderId="11" xfId="0" applyFont="1" applyBorder="1" applyAlignment="1">
      <alignment vertical="center" wrapText="1"/>
    </xf>
    <xf numFmtId="39" fontId="14" fillId="0" borderId="0" xfId="2" applyNumberFormat="1"/>
    <xf numFmtId="39" fontId="5" fillId="0" borderId="0" xfId="2" applyNumberFormat="1" applyFont="1"/>
    <xf numFmtId="39" fontId="17" fillId="0" borderId="0" xfId="2" applyNumberFormat="1" applyFont="1"/>
    <xf numFmtId="39" fontId="5" fillId="0" borderId="0" xfId="2" quotePrefix="1" applyNumberFormat="1" applyFont="1" applyAlignment="1">
      <alignment horizontal="left"/>
    </xf>
    <xf numFmtId="39" fontId="5" fillId="0" borderId="0" xfId="2" quotePrefix="1" applyNumberFormat="1" applyFont="1"/>
    <xf numFmtId="0" fontId="16" fillId="0" borderId="14" xfId="2" applyFont="1" applyBorder="1" applyAlignment="1">
      <alignment horizontal="center" vertical="center"/>
    </xf>
    <xf numFmtId="0" fontId="16" fillId="0" borderId="14" xfId="2" applyFont="1" applyBorder="1" applyAlignment="1">
      <alignment horizontal="right" vertical="center"/>
    </xf>
    <xf numFmtId="0" fontId="16" fillId="0" borderId="14" xfId="2" applyFont="1" applyBorder="1" applyAlignment="1">
      <alignment horizontal="left" vertical="center"/>
    </xf>
    <xf numFmtId="0" fontId="16" fillId="0" borderId="14" xfId="2" applyFont="1" applyBorder="1" applyAlignment="1">
      <alignment horizontal="centerContinuous" vertical="center"/>
    </xf>
    <xf numFmtId="4" fontId="16" fillId="0" borderId="14" xfId="2" applyNumberFormat="1" applyFont="1" applyBorder="1" applyAlignment="1">
      <alignment vertical="center"/>
    </xf>
    <xf numFmtId="39" fontId="16" fillId="0" borderId="0" xfId="2" applyNumberFormat="1" applyFont="1" applyAlignment="1">
      <alignment vertical="center"/>
    </xf>
    <xf numFmtId="164" fontId="5" fillId="0" borderId="0" xfId="2" applyNumberFormat="1" applyFont="1" applyAlignment="1">
      <alignment horizontal="center"/>
    </xf>
    <xf numFmtId="39" fontId="16" fillId="0" borderId="0" xfId="2" applyNumberFormat="1" applyFont="1"/>
    <xf numFmtId="39" fontId="5" fillId="0" borderId="0" xfId="2" quotePrefix="1" applyNumberFormat="1" applyFont="1" applyAlignment="1">
      <alignment horizontal="center"/>
    </xf>
    <xf numFmtId="39" fontId="5" fillId="0" borderId="0" xfId="2" applyNumberFormat="1" applyFont="1" applyAlignment="1">
      <alignment horizontal="center"/>
    </xf>
    <xf numFmtId="164" fontId="5" fillId="0" borderId="0" xfId="2" quotePrefix="1" applyNumberFormat="1" applyFont="1" applyAlignment="1">
      <alignment horizontal="center"/>
    </xf>
    <xf numFmtId="39" fontId="14" fillId="0" borderId="0" xfId="2" applyNumberFormat="1" applyAlignment="1">
      <alignment horizontal="center"/>
    </xf>
    <xf numFmtId="39" fontId="5" fillId="0" borderId="16" xfId="2" applyNumberFormat="1" applyFont="1" applyBorder="1"/>
    <xf numFmtId="39" fontId="5" fillId="0" borderId="14" xfId="2" quotePrefix="1" applyNumberFormat="1" applyFont="1" applyBorder="1" applyAlignment="1">
      <alignment horizontal="left" vertical="center"/>
    </xf>
    <xf numFmtId="39" fontId="5" fillId="0" borderId="14" xfId="2" applyNumberFormat="1" applyFont="1" applyBorder="1" applyAlignment="1">
      <alignment horizontal="left" vertical="center"/>
    </xf>
    <xf numFmtId="39" fontId="5" fillId="0" borderId="14" xfId="2" applyNumberFormat="1" applyFont="1" applyBorder="1" applyAlignment="1">
      <alignment vertical="center"/>
    </xf>
    <xf numFmtId="39" fontId="5" fillId="0" borderId="0" xfId="2" applyNumberFormat="1" applyFont="1" applyBorder="1" applyAlignment="1">
      <alignment horizontal="center"/>
    </xf>
    <xf numFmtId="39" fontId="5" fillId="0" borderId="8" xfId="2" applyNumberFormat="1" applyFont="1" applyBorder="1"/>
    <xf numFmtId="39" fontId="5" fillId="0" borderId="0" xfId="2" applyNumberFormat="1" applyFont="1" applyBorder="1"/>
    <xf numFmtId="39" fontId="5" fillId="0" borderId="0" xfId="2" applyNumberFormat="1" applyFont="1" applyAlignment="1"/>
    <xf numFmtId="39" fontId="5" fillId="0" borderId="0" xfId="2" applyNumberFormat="1" applyFont="1" applyAlignment="1">
      <alignment horizontal="left"/>
    </xf>
    <xf numFmtId="39" fontId="5" fillId="0" borderId="0" xfId="2" applyNumberFormat="1" applyFont="1" applyAlignment="1">
      <alignment horizontal="centerContinuous"/>
    </xf>
    <xf numFmtId="39" fontId="5" fillId="0" borderId="8" xfId="2" applyNumberFormat="1" applyFont="1" applyBorder="1" applyAlignment="1"/>
    <xf numFmtId="39" fontId="5" fillId="0" borderId="0" xfId="2" applyNumberFormat="1" applyFont="1" applyBorder="1" applyAlignment="1">
      <alignment vertical="center"/>
    </xf>
    <xf numFmtId="39" fontId="5" fillId="0" borderId="0" xfId="2" applyNumberFormat="1" applyFont="1" applyBorder="1" applyAlignment="1">
      <alignment horizontal="center" vertical="center"/>
    </xf>
    <xf numFmtId="39" fontId="5" fillId="0" borderId="0" xfId="2" applyNumberFormat="1" applyFont="1" applyAlignment="1">
      <alignment vertical="center"/>
    </xf>
    <xf numFmtId="39" fontId="14" fillId="0" borderId="0" xfId="2" applyNumberFormat="1" applyAlignment="1">
      <alignment vertical="center"/>
    </xf>
    <xf numFmtId="0" fontId="19" fillId="0" borderId="0" xfId="0" applyFont="1" applyFill="1" applyBorder="1" applyAlignment="1">
      <alignment horizontal="center"/>
    </xf>
    <xf numFmtId="0" fontId="1" fillId="0" borderId="2" xfId="0" applyFont="1" applyBorder="1" applyAlignment="1">
      <alignment horizontal="left" vertical="top"/>
    </xf>
    <xf numFmtId="0" fontId="1" fillId="0" borderId="0" xfId="0" applyFont="1" applyBorder="1" applyAlignment="1">
      <alignment horizontal="left" vertical="top"/>
    </xf>
    <xf numFmtId="16" fontId="1" fillId="0" borderId="10" xfId="0" applyNumberFormat="1" applyFont="1" applyBorder="1" applyAlignment="1">
      <alignment horizontal="left" vertical="top"/>
    </xf>
    <xf numFmtId="0" fontId="1" fillId="0" borderId="10" xfId="0" applyFont="1" applyBorder="1" applyAlignment="1">
      <alignment horizontal="left" vertical="top" wrapText="1"/>
    </xf>
    <xf numFmtId="0" fontId="1" fillId="0" borderId="10" xfId="0" applyFont="1" applyBorder="1" applyAlignment="1">
      <alignment horizontal="left" vertical="top"/>
    </xf>
    <xf numFmtId="0" fontId="1" fillId="0" borderId="10" xfId="0" applyFont="1" applyBorder="1" applyAlignment="1">
      <alignment vertical="top" wrapText="1"/>
    </xf>
    <xf numFmtId="0" fontId="1" fillId="0" borderId="0" xfId="0" applyFont="1" applyAlignment="1">
      <alignment horizontal="left" vertical="top"/>
    </xf>
    <xf numFmtId="0" fontId="1" fillId="0" borderId="5" xfId="0" applyFont="1" applyBorder="1" applyAlignment="1">
      <alignment horizontal="left" vertical="top"/>
    </xf>
    <xf numFmtId="0" fontId="1" fillId="0" borderId="0" xfId="0" applyFont="1" applyBorder="1" applyAlignment="1">
      <alignment vertical="top"/>
    </xf>
    <xf numFmtId="16" fontId="1" fillId="0" borderId="11" xfId="0" applyNumberFormat="1" applyFont="1" applyBorder="1" applyAlignment="1">
      <alignment horizontal="left" vertical="top"/>
    </xf>
    <xf numFmtId="0" fontId="1" fillId="0" borderId="5" xfId="0" applyFont="1" applyBorder="1" applyAlignment="1">
      <alignment vertical="top"/>
    </xf>
    <xf numFmtId="0" fontId="1" fillId="0" borderId="11" xfId="0" applyFont="1" applyBorder="1" applyAlignment="1">
      <alignment vertical="top" wrapText="1"/>
    </xf>
    <xf numFmtId="0" fontId="1" fillId="0" borderId="11" xfId="0" applyFont="1" applyBorder="1" applyAlignment="1">
      <alignment vertical="top"/>
    </xf>
    <xf numFmtId="0" fontId="1" fillId="0" borderId="0" xfId="0" applyFont="1" applyAlignment="1">
      <alignment vertical="top"/>
    </xf>
    <xf numFmtId="0" fontId="1" fillId="0" borderId="11" xfId="0" applyFont="1" applyBorder="1" applyAlignment="1">
      <alignment horizontal="left" vertical="top" wrapText="1"/>
    </xf>
    <xf numFmtId="0" fontId="1" fillId="0" borderId="7" xfId="0" applyFont="1" applyBorder="1" applyAlignment="1">
      <alignment horizontal="left" vertical="top"/>
    </xf>
    <xf numFmtId="16" fontId="1" fillId="0" borderId="12" xfId="0" applyNumberFormat="1" applyFont="1" applyBorder="1" applyAlignment="1">
      <alignment horizontal="left" vertical="top"/>
    </xf>
    <xf numFmtId="0" fontId="1" fillId="0" borderId="7" xfId="0" applyFont="1" applyBorder="1" applyAlignment="1">
      <alignment vertical="top"/>
    </xf>
    <xf numFmtId="0" fontId="1" fillId="0" borderId="12" xfId="0" applyFont="1" applyBorder="1" applyAlignment="1">
      <alignment vertical="top"/>
    </xf>
    <xf numFmtId="0" fontId="22" fillId="6" borderId="0" xfId="6" applyFont="1" applyFill="1" applyAlignment="1">
      <alignment horizontal="right" vertical="center"/>
    </xf>
    <xf numFmtId="0" fontId="22" fillId="6" borderId="0" xfId="6" applyFont="1" applyFill="1" applyAlignment="1">
      <alignment horizontal="center"/>
    </xf>
    <xf numFmtId="0" fontId="22" fillId="6" borderId="0" xfId="6" applyFont="1" applyFill="1"/>
    <xf numFmtId="0" fontId="22" fillId="6" borderId="17" xfId="6" applyFont="1" applyFill="1" applyBorder="1" applyAlignment="1"/>
    <xf numFmtId="0" fontId="22" fillId="6" borderId="18" xfId="6" applyFont="1" applyFill="1" applyBorder="1" applyAlignment="1"/>
    <xf numFmtId="165" fontId="23" fillId="6" borderId="19" xfId="6" applyNumberFormat="1" applyFont="1" applyFill="1" applyBorder="1" applyAlignment="1"/>
    <xf numFmtId="165" fontId="25" fillId="6" borderId="19" xfId="6" applyNumberFormat="1" applyFont="1" applyFill="1" applyBorder="1" applyAlignment="1"/>
    <xf numFmtId="0" fontId="22" fillId="6" borderId="19" xfId="6" applyFont="1" applyFill="1" applyBorder="1"/>
    <xf numFmtId="0" fontId="22" fillId="6" borderId="0" xfId="6" applyFont="1" applyFill="1" applyBorder="1" applyAlignment="1">
      <alignment horizontal="right" vertical="center"/>
    </xf>
    <xf numFmtId="165" fontId="22" fillId="6" borderId="0" xfId="6" applyNumberFormat="1" applyFont="1" applyFill="1" applyBorder="1" applyAlignment="1">
      <alignment horizontal="left"/>
    </xf>
    <xf numFmtId="0" fontId="22" fillId="6" borderId="0" xfId="6" applyFont="1" applyFill="1" applyBorder="1"/>
    <xf numFmtId="0" fontId="26" fillId="7" borderId="20" xfId="6" applyFont="1" applyFill="1" applyBorder="1" applyAlignment="1">
      <alignment horizontal="center" vertical="top" wrapText="1"/>
    </xf>
    <xf numFmtId="0" fontId="28" fillId="6" borderId="0" xfId="6" applyFont="1" applyFill="1" applyAlignment="1">
      <alignment vertical="top"/>
    </xf>
    <xf numFmtId="0" fontId="30" fillId="6" borderId="21" xfId="6" applyFont="1" applyFill="1" applyBorder="1" applyAlignment="1">
      <alignment horizontal="center" vertical="center"/>
    </xf>
    <xf numFmtId="0" fontId="30" fillId="6" borderId="21" xfId="6" applyFont="1" applyFill="1" applyBorder="1" applyAlignment="1">
      <alignment horizontal="left" vertical="center"/>
    </xf>
    <xf numFmtId="0" fontId="30" fillId="6" borderId="0" xfId="6" applyFont="1" applyFill="1"/>
    <xf numFmtId="0" fontId="27" fillId="6" borderId="0" xfId="6" applyFont="1" applyFill="1" applyAlignment="1">
      <alignment horizontal="center" vertical="center"/>
    </xf>
    <xf numFmtId="0" fontId="30" fillId="6" borderId="0" xfId="6" applyFont="1" applyFill="1" applyAlignment="1">
      <alignment horizontal="center" vertical="center"/>
    </xf>
    <xf numFmtId="0" fontId="31" fillId="6" borderId="0" xfId="6" applyFont="1" applyFill="1"/>
    <xf numFmtId="0" fontId="32" fillId="6" borderId="22" xfId="6" applyFont="1" applyFill="1" applyBorder="1" applyAlignment="1">
      <alignment horizontal="center" vertical="center"/>
    </xf>
    <xf numFmtId="0" fontId="31" fillId="6" borderId="22" xfId="6" applyFont="1" applyFill="1" applyBorder="1" applyAlignment="1">
      <alignment horizontal="center" vertical="center"/>
    </xf>
    <xf numFmtId="0" fontId="33" fillId="6" borderId="0" xfId="6" applyFont="1" applyFill="1" applyAlignment="1">
      <alignment horizontal="right" vertical="center"/>
    </xf>
    <xf numFmtId="0" fontId="31" fillId="6" borderId="0" xfId="6" applyFont="1" applyFill="1" applyAlignment="1">
      <alignment horizontal="center" vertical="center"/>
    </xf>
    <xf numFmtId="0" fontId="34" fillId="0" borderId="0" xfId="7"/>
    <xf numFmtId="0" fontId="34" fillId="0" borderId="0" xfId="7" applyAlignment="1">
      <alignment horizontal="center" vertical="center"/>
    </xf>
    <xf numFmtId="0" fontId="34" fillId="0" borderId="0" xfId="7" applyAlignment="1">
      <alignment vertical="center"/>
    </xf>
    <xf numFmtId="0" fontId="35" fillId="0" borderId="1" xfId="7" applyFont="1" applyBorder="1" applyAlignment="1">
      <alignment horizontal="center" vertical="center"/>
    </xf>
    <xf numFmtId="0" fontId="34" fillId="0" borderId="1" xfId="7" applyBorder="1" applyAlignment="1">
      <alignment vertical="center"/>
    </xf>
    <xf numFmtId="0" fontId="36" fillId="0" borderId="1" xfId="7" applyFont="1" applyBorder="1" applyAlignment="1">
      <alignment horizontal="center" vertical="center"/>
    </xf>
    <xf numFmtId="0" fontId="34" fillId="0" borderId="1" xfId="7" applyBorder="1" applyAlignment="1">
      <alignment horizontal="center" vertical="center"/>
    </xf>
    <xf numFmtId="0" fontId="37" fillId="0" borderId="0" xfId="0" applyFont="1" applyFill="1" applyBorder="1" applyAlignment="1">
      <alignment horizontal="center"/>
    </xf>
    <xf numFmtId="0" fontId="6" fillId="0" borderId="11" xfId="0" applyFont="1" applyBorder="1" applyAlignment="1">
      <alignment vertical="top" wrapText="1"/>
    </xf>
    <xf numFmtId="0" fontId="6" fillId="0" borderId="11" xfId="0" applyFont="1" applyBorder="1" applyAlignment="1">
      <alignment vertical="top"/>
    </xf>
    <xf numFmtId="0" fontId="39" fillId="0" borderId="0" xfId="0" applyFont="1" applyAlignment="1">
      <alignment horizontal="center"/>
    </xf>
    <xf numFmtId="0" fontId="40" fillId="0" borderId="0" xfId="0" applyFont="1"/>
    <xf numFmtId="15" fontId="1" fillId="0" borderId="10" xfId="0" applyNumberFormat="1" applyFont="1" applyBorder="1" applyAlignment="1">
      <alignment horizontal="center" vertical="top"/>
    </xf>
    <xf numFmtId="0" fontId="13" fillId="0" borderId="10" xfId="0" applyFont="1" applyBorder="1" applyAlignment="1">
      <alignment horizontal="left" vertical="top" wrapText="1"/>
    </xf>
    <xf numFmtId="17" fontId="1" fillId="0" borderId="10" xfId="0" applyNumberFormat="1" applyFont="1" applyBorder="1" applyAlignment="1">
      <alignment horizontal="left" vertical="top" wrapText="1"/>
    </xf>
    <xf numFmtId="15" fontId="1" fillId="0" borderId="11" xfId="0" applyNumberFormat="1" applyFont="1" applyBorder="1" applyAlignment="1">
      <alignment horizontal="center" vertical="top"/>
    </xf>
    <xf numFmtId="17" fontId="1" fillId="0" borderId="11" xfId="0" applyNumberFormat="1" applyFont="1" applyBorder="1" applyAlignment="1">
      <alignment horizontal="left" vertical="top" wrapText="1"/>
    </xf>
    <xf numFmtId="0" fontId="1" fillId="0" borderId="11" xfId="0" applyFont="1" applyBorder="1" applyAlignment="1">
      <alignment horizontal="left" vertical="top"/>
    </xf>
    <xf numFmtId="0" fontId="13" fillId="0" borderId="11" xfId="0" applyFont="1" applyBorder="1" applyAlignment="1">
      <alignment vertical="top" wrapText="1"/>
    </xf>
    <xf numFmtId="0" fontId="13" fillId="0" borderId="11" xfId="0" applyFont="1" applyBorder="1" applyAlignment="1">
      <alignment vertical="top"/>
    </xf>
    <xf numFmtId="0" fontId="1" fillId="0" borderId="8" xfId="0" applyFont="1" applyBorder="1" applyAlignment="1">
      <alignment vertical="top"/>
    </xf>
    <xf numFmtId="15" fontId="1" fillId="0" borderId="12" xfId="0" applyNumberFormat="1" applyFont="1" applyBorder="1" applyAlignment="1">
      <alignment horizontal="center" vertical="top"/>
    </xf>
    <xf numFmtId="0" fontId="13" fillId="0" borderId="12" xfId="0" applyFont="1" applyBorder="1" applyAlignment="1">
      <alignment vertical="top" wrapText="1"/>
    </xf>
    <xf numFmtId="0" fontId="13" fillId="0" borderId="12" xfId="0" applyFont="1" applyBorder="1" applyAlignment="1">
      <alignment vertical="top"/>
    </xf>
    <xf numFmtId="0" fontId="1" fillId="0" borderId="8" xfId="0" applyFont="1" applyBorder="1" applyAlignment="1">
      <alignment horizontal="center"/>
    </xf>
    <xf numFmtId="15" fontId="1" fillId="0" borderId="8" xfId="0" applyNumberFormat="1" applyFont="1" applyBorder="1" applyAlignment="1">
      <alignment horizontal="center"/>
    </xf>
    <xf numFmtId="0" fontId="1" fillId="0" borderId="11" xfId="0" applyFont="1" applyBorder="1" applyAlignment="1">
      <alignment horizontal="center" vertical="top"/>
    </xf>
    <xf numFmtId="0" fontId="39" fillId="0" borderId="0" xfId="0" applyFont="1"/>
    <xf numFmtId="0" fontId="0" fillId="0" borderId="0" xfId="0" applyAlignment="1">
      <alignment horizontal="center" vertical="center" wrapText="1"/>
    </xf>
    <xf numFmtId="0" fontId="41" fillId="0" borderId="1" xfId="0" applyFont="1" applyBorder="1" applyAlignment="1">
      <alignment horizontal="center" vertical="center" wrapText="1"/>
    </xf>
    <xf numFmtId="0" fontId="0" fillId="0" borderId="23" xfId="0" applyBorder="1"/>
    <xf numFmtId="0" fontId="0" fillId="0" borderId="24" xfId="0" applyBorder="1"/>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27" xfId="0" applyBorder="1"/>
    <xf numFmtId="0" fontId="0" fillId="0" borderId="28" xfId="0" applyBorder="1"/>
    <xf numFmtId="0" fontId="0" fillId="0" borderId="31" xfId="0" applyBorder="1"/>
    <xf numFmtId="0" fontId="0" fillId="0" borderId="32" xfId="0" applyBorder="1"/>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41" fillId="0" borderId="27" xfId="0" applyFont="1" applyBorder="1"/>
    <xf numFmtId="0" fontId="41" fillId="0" borderId="28" xfId="0" applyFont="1" applyBorder="1"/>
    <xf numFmtId="0" fontId="0" fillId="0" borderId="27" xfId="0" applyBorder="1" applyAlignment="1">
      <alignment wrapText="1"/>
    </xf>
    <xf numFmtId="0" fontId="0" fillId="0" borderId="28" xfId="0" applyBorder="1" applyAlignment="1">
      <alignment wrapText="1"/>
    </xf>
    <xf numFmtId="0" fontId="0" fillId="0" borderId="34" xfId="0" applyBorder="1"/>
    <xf numFmtId="0" fontId="0" fillId="0" borderId="35" xfId="0" applyBorder="1"/>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1" fillId="0" borderId="2" xfId="0" applyFont="1" applyBorder="1"/>
    <xf numFmtId="0" fontId="1" fillId="0" borderId="10" xfId="0" applyFont="1" applyBorder="1"/>
    <xf numFmtId="0" fontId="1" fillId="0" borderId="12" xfId="0" applyFont="1" applyBorder="1" applyAlignment="1">
      <alignment vertical="top" wrapText="1"/>
    </xf>
    <xf numFmtId="0" fontId="42" fillId="6" borderId="0" xfId="6" applyFont="1" applyFill="1" applyAlignment="1">
      <alignment horizontal="center" vertical="center"/>
    </xf>
    <xf numFmtId="0" fontId="42" fillId="6" borderId="0" xfId="6" applyFont="1" applyFill="1" applyAlignment="1">
      <alignment horizontal="center"/>
    </xf>
    <xf numFmtId="0" fontId="42" fillId="6" borderId="0" xfId="6" applyFont="1" applyFill="1"/>
    <xf numFmtId="0" fontId="42" fillId="6" borderId="17" xfId="6" applyFont="1" applyFill="1" applyBorder="1" applyAlignment="1"/>
    <xf numFmtId="0" fontId="42" fillId="6" borderId="18" xfId="6" applyFont="1" applyFill="1" applyBorder="1" applyAlignment="1"/>
    <xf numFmtId="0" fontId="42" fillId="6" borderId="19" xfId="6" applyFont="1" applyFill="1" applyBorder="1" applyAlignment="1">
      <alignment horizontal="center" vertical="center"/>
    </xf>
    <xf numFmtId="165" fontId="43" fillId="6" borderId="19" xfId="6" applyNumberFormat="1" applyFont="1" applyFill="1" applyBorder="1" applyAlignment="1">
      <alignment vertical="top"/>
    </xf>
    <xf numFmtId="165" fontId="46" fillId="6" borderId="19" xfId="6" applyNumberFormat="1" applyFont="1" applyFill="1" applyBorder="1" applyAlignment="1"/>
    <xf numFmtId="0" fontId="42" fillId="6" borderId="19" xfId="6" applyFont="1" applyFill="1" applyBorder="1"/>
    <xf numFmtId="0" fontId="42" fillId="6" borderId="0" xfId="6" applyFont="1" applyFill="1" applyBorder="1" applyAlignment="1">
      <alignment horizontal="center" vertical="center"/>
    </xf>
    <xf numFmtId="165" fontId="20" fillId="6" borderId="0" xfId="6" applyNumberFormat="1" applyFont="1" applyFill="1" applyBorder="1" applyAlignment="1"/>
    <xf numFmtId="165" fontId="46" fillId="6" borderId="0" xfId="6" applyNumberFormat="1" applyFont="1" applyFill="1" applyBorder="1" applyAlignment="1"/>
    <xf numFmtId="0" fontId="42" fillId="6" borderId="0" xfId="6" applyFont="1" applyFill="1" applyBorder="1"/>
    <xf numFmtId="165" fontId="20" fillId="6" borderId="0" xfId="6" applyNumberFormat="1" applyFont="1" applyFill="1" applyBorder="1" applyAlignment="1">
      <alignment horizontal="left"/>
    </xf>
    <xf numFmtId="165" fontId="42" fillId="6" borderId="0" xfId="6" applyNumberFormat="1" applyFont="1" applyFill="1" applyBorder="1" applyAlignment="1">
      <alignment horizontal="left"/>
    </xf>
    <xf numFmtId="0" fontId="47" fillId="7" borderId="38" xfId="6" applyFont="1" applyFill="1" applyBorder="1" applyAlignment="1">
      <alignment horizontal="center" vertical="top" wrapText="1"/>
    </xf>
    <xf numFmtId="0" fontId="47" fillId="7" borderId="20" xfId="6" applyFont="1" applyFill="1" applyBorder="1" applyAlignment="1">
      <alignment horizontal="center" vertical="top" wrapText="1"/>
    </xf>
    <xf numFmtId="0" fontId="47" fillId="7" borderId="39" xfId="6" applyFont="1" applyFill="1" applyBorder="1" applyAlignment="1">
      <alignment horizontal="center" vertical="top" wrapText="1"/>
    </xf>
    <xf numFmtId="0" fontId="47" fillId="7" borderId="39" xfId="6" applyFont="1" applyFill="1" applyBorder="1" applyAlignment="1">
      <alignment horizontal="center" vertical="center" wrapText="1"/>
    </xf>
    <xf numFmtId="0" fontId="42" fillId="6" borderId="0" xfId="6" applyFont="1" applyFill="1" applyAlignment="1">
      <alignment vertical="top"/>
    </xf>
    <xf numFmtId="0" fontId="49" fillId="6" borderId="40" xfId="6" applyFont="1" applyFill="1" applyBorder="1" applyAlignment="1">
      <alignment horizontal="center" vertical="center"/>
    </xf>
    <xf numFmtId="0" fontId="50" fillId="6" borderId="41" xfId="6" applyFont="1" applyFill="1" applyBorder="1" applyAlignment="1">
      <alignment horizontal="center" vertical="center"/>
    </xf>
    <xf numFmtId="0" fontId="51" fillId="6" borderId="42" xfId="6" applyFont="1" applyFill="1" applyBorder="1" applyAlignment="1">
      <alignment horizontal="center" vertical="center"/>
    </xf>
    <xf numFmtId="0" fontId="51" fillId="6" borderId="42" xfId="6" applyFont="1" applyFill="1" applyBorder="1" applyAlignment="1">
      <alignment horizontal="left" vertical="center"/>
    </xf>
    <xf numFmtId="0" fontId="51" fillId="6" borderId="43" xfId="6" applyFont="1" applyFill="1" applyBorder="1" applyAlignment="1">
      <alignment horizontal="left" vertical="center"/>
    </xf>
    <xf numFmtId="0" fontId="51" fillId="6" borderId="0" xfId="6" applyFont="1" applyFill="1" applyAlignment="1">
      <alignment horizontal="center" vertical="center"/>
    </xf>
    <xf numFmtId="0" fontId="52" fillId="6" borderId="0" xfId="6" applyFont="1" applyFill="1" applyAlignment="1">
      <alignment horizontal="center" vertical="center"/>
    </xf>
    <xf numFmtId="0" fontId="50" fillId="6" borderId="44" xfId="6" applyFont="1" applyFill="1" applyBorder="1" applyAlignment="1">
      <alignment horizontal="center" vertical="center"/>
    </xf>
    <xf numFmtId="0" fontId="51" fillId="6" borderId="21" xfId="6" applyFont="1" applyFill="1" applyBorder="1" applyAlignment="1">
      <alignment horizontal="center" vertical="center"/>
    </xf>
    <xf numFmtId="0" fontId="51" fillId="6" borderId="21" xfId="6" applyFont="1" applyFill="1" applyBorder="1" applyAlignment="1">
      <alignment horizontal="left" vertical="center"/>
    </xf>
    <xf numFmtId="0" fontId="51" fillId="6" borderId="45" xfId="6" applyFont="1" applyFill="1" applyBorder="1" applyAlignment="1">
      <alignment horizontal="left" vertical="center"/>
    </xf>
    <xf numFmtId="0" fontId="42" fillId="6" borderId="0" xfId="6" quotePrefix="1" applyFont="1" applyFill="1" applyAlignment="1">
      <alignment horizontal="left" wrapText="1"/>
    </xf>
    <xf numFmtId="0" fontId="51" fillId="6" borderId="45" xfId="6" applyFont="1" applyFill="1" applyBorder="1" applyAlignment="1">
      <alignment horizontal="center" vertical="center"/>
    </xf>
    <xf numFmtId="0" fontId="50" fillId="6" borderId="46" xfId="6" applyFont="1" applyFill="1" applyBorder="1" applyAlignment="1">
      <alignment horizontal="center" vertical="center"/>
    </xf>
    <xf numFmtId="0" fontId="51" fillId="6" borderId="22" xfId="6" applyFont="1" applyFill="1" applyBorder="1" applyAlignment="1">
      <alignment horizontal="center" vertical="center"/>
    </xf>
    <xf numFmtId="0" fontId="51" fillId="6" borderId="47" xfId="6" applyFont="1" applyFill="1" applyBorder="1" applyAlignment="1">
      <alignment horizontal="center" vertical="center"/>
    </xf>
    <xf numFmtId="0" fontId="50" fillId="6" borderId="0" xfId="6" applyFont="1" applyFill="1" applyAlignment="1">
      <alignment horizontal="center" vertical="center"/>
    </xf>
    <xf numFmtId="0" fontId="0" fillId="0" borderId="0" xfId="0" applyFont="1" applyAlignment="1">
      <alignment horizontal="center"/>
    </xf>
    <xf numFmtId="0" fontId="53" fillId="0" borderId="0" xfId="0" applyFont="1" applyAlignment="1"/>
    <xf numFmtId="0" fontId="54" fillId="0" borderId="0" xfId="0" applyFont="1"/>
    <xf numFmtId="0" fontId="55" fillId="0" borderId="0" xfId="0" applyFont="1" applyAlignment="1">
      <alignment horizontal="center"/>
    </xf>
    <xf numFmtId="0" fontId="56" fillId="0" borderId="0" xfId="0" applyFont="1"/>
    <xf numFmtId="0" fontId="56" fillId="0" borderId="0" xfId="0" applyFont="1" applyAlignment="1">
      <alignment horizontal="center"/>
    </xf>
    <xf numFmtId="0" fontId="0" fillId="0" borderId="0" xfId="0" quotePrefix="1" applyAlignment="1">
      <alignment horizontal="center"/>
    </xf>
    <xf numFmtId="0" fontId="39" fillId="0" borderId="0" xfId="0" applyFont="1" applyBorder="1"/>
    <xf numFmtId="0" fontId="56" fillId="0" borderId="0" xfId="0" applyFont="1" applyBorder="1" applyAlignment="1">
      <alignment horizontal="center"/>
    </xf>
    <xf numFmtId="0" fontId="57" fillId="0" borderId="0" xfId="1" quotePrefix="1" applyFont="1" applyFill="1" applyBorder="1" applyAlignment="1">
      <alignment vertical="top" wrapText="1"/>
    </xf>
    <xf numFmtId="0" fontId="57" fillId="0" borderId="0" xfId="1" quotePrefix="1" applyFont="1" applyFill="1" applyBorder="1" applyAlignment="1">
      <alignment horizontal="center" vertical="top" wrapText="1"/>
    </xf>
    <xf numFmtId="0" fontId="56" fillId="0" borderId="0" xfId="0" applyFont="1" applyBorder="1"/>
    <xf numFmtId="0" fontId="57" fillId="0" borderId="0" xfId="1" applyFont="1" applyFill="1" applyBorder="1" applyAlignment="1">
      <alignment vertical="top" wrapText="1"/>
    </xf>
    <xf numFmtId="0" fontId="57" fillId="0" borderId="0" xfId="1" applyFont="1" applyFill="1" applyBorder="1" applyAlignment="1">
      <alignment horizontal="center" vertical="top" wrapText="1"/>
    </xf>
    <xf numFmtId="0" fontId="58" fillId="0" borderId="0" xfId="1" applyFont="1" applyFill="1" applyBorder="1" applyAlignment="1">
      <alignment vertical="top" wrapText="1"/>
    </xf>
    <xf numFmtId="0" fontId="56" fillId="0" borderId="0" xfId="0" applyFont="1" applyFill="1" applyBorder="1" applyAlignment="1">
      <alignment horizontal="center"/>
    </xf>
    <xf numFmtId="0" fontId="41" fillId="0" borderId="0" xfId="0" applyFont="1"/>
    <xf numFmtId="0" fontId="4" fillId="0" borderId="1" xfId="0" applyFont="1" applyBorder="1" applyAlignment="1">
      <alignment horizontal="left" vertical="center" wrapText="1"/>
    </xf>
    <xf numFmtId="0" fontId="22" fillId="6" borderId="0" xfId="6" applyFont="1" applyFill="1" applyAlignment="1">
      <alignment horizontal="center" vertical="center"/>
    </xf>
    <xf numFmtId="0" fontId="22" fillId="6" borderId="19" xfId="6" applyFont="1" applyFill="1" applyBorder="1" applyAlignment="1">
      <alignment horizontal="center" vertical="top"/>
    </xf>
    <xf numFmtId="165" fontId="25" fillId="6" borderId="19" xfId="6" applyNumberFormat="1" applyFont="1" applyFill="1" applyBorder="1" applyAlignment="1">
      <alignment vertical="top"/>
    </xf>
    <xf numFmtId="0" fontId="22" fillId="6" borderId="19" xfId="6" applyFont="1" applyFill="1" applyBorder="1" applyAlignment="1">
      <alignment vertical="top"/>
    </xf>
    <xf numFmtId="0" fontId="30" fillId="6" borderId="0" xfId="6" applyFont="1" applyFill="1" applyBorder="1" applyAlignment="1">
      <alignment horizontal="center" vertical="center"/>
    </xf>
    <xf numFmtId="165" fontId="30" fillId="6" borderId="0" xfId="6" applyNumberFormat="1" applyFont="1" applyFill="1" applyBorder="1" applyAlignment="1">
      <alignment horizontal="left"/>
    </xf>
    <xf numFmtId="0" fontId="30" fillId="6" borderId="0" xfId="6" applyFont="1" applyFill="1" applyBorder="1"/>
    <xf numFmtId="0" fontId="30" fillId="6" borderId="0" xfId="6" applyFont="1" applyFill="1" applyAlignment="1">
      <alignment horizontal="center"/>
    </xf>
    <xf numFmtId="0" fontId="30" fillId="6" borderId="0" xfId="6" applyFont="1" applyFill="1" applyAlignment="1">
      <alignment vertical="top"/>
    </xf>
    <xf numFmtId="0" fontId="30" fillId="6" borderId="41" xfId="6" applyFont="1" applyFill="1" applyBorder="1" applyAlignment="1">
      <alignment horizontal="center" vertical="center"/>
    </xf>
    <xf numFmtId="0" fontId="30" fillId="6" borderId="42" xfId="6" applyFont="1" applyFill="1" applyBorder="1" applyAlignment="1">
      <alignment horizontal="center" vertical="center"/>
    </xf>
    <xf numFmtId="0" fontId="30" fillId="6" borderId="48" xfId="6" applyFont="1" applyFill="1" applyBorder="1" applyAlignment="1">
      <alignment horizontal="center" vertical="center"/>
    </xf>
    <xf numFmtId="0" fontId="30" fillId="6" borderId="44" xfId="6" applyFont="1" applyFill="1" applyBorder="1" applyAlignment="1">
      <alignment horizontal="center" vertical="center"/>
    </xf>
    <xf numFmtId="0" fontId="30" fillId="6" borderId="21" xfId="6" applyFont="1" applyFill="1" applyBorder="1" applyAlignment="1">
      <alignment vertical="center"/>
    </xf>
    <xf numFmtId="0" fontId="30" fillId="6" borderId="0" xfId="0" applyFont="1" applyFill="1" applyAlignment="1">
      <alignment horizontal="center" vertical="center"/>
    </xf>
    <xf numFmtId="0" fontId="30" fillId="6" borderId="0" xfId="0" applyFont="1" applyFill="1"/>
    <xf numFmtId="0" fontId="33" fillId="6" borderId="46" xfId="6" applyFont="1" applyFill="1" applyBorder="1" applyAlignment="1">
      <alignment horizontal="center" vertical="center"/>
    </xf>
    <xf numFmtId="0" fontId="31" fillId="6" borderId="40" xfId="6" applyFont="1" applyFill="1" applyBorder="1" applyAlignment="1">
      <alignment horizontal="center" vertical="center"/>
    </xf>
    <xf numFmtId="0" fontId="33" fillId="6" borderId="0" xfId="6" applyFont="1" applyFill="1" applyAlignment="1">
      <alignment horizontal="center" vertical="center"/>
    </xf>
    <xf numFmtId="0" fontId="31" fillId="6" borderId="0" xfId="6" applyFont="1" applyFill="1" applyBorder="1" applyAlignment="1">
      <alignment horizontal="center" vertical="center"/>
    </xf>
    <xf numFmtId="0" fontId="6" fillId="0" borderId="12" xfId="0" applyFont="1" applyBorder="1" applyAlignment="1">
      <alignmen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0" fillId="0" borderId="0" xfId="0" applyAlignment="1">
      <alignment wrapText="1"/>
    </xf>
    <xf numFmtId="165" fontId="46" fillId="6" borderId="19" xfId="6" applyNumberFormat="1" applyFont="1" applyFill="1" applyBorder="1" applyAlignment="1">
      <alignment vertical="top"/>
    </xf>
    <xf numFmtId="0" fontId="42" fillId="6" borderId="19" xfId="6" applyFont="1" applyFill="1" applyBorder="1" applyAlignment="1">
      <alignment vertical="top"/>
    </xf>
    <xf numFmtId="165" fontId="20" fillId="6" borderId="0" xfId="6" applyNumberFormat="1" applyFont="1" applyFill="1" applyBorder="1" applyAlignment="1">
      <alignment vertical="top"/>
    </xf>
    <xf numFmtId="165" fontId="46" fillId="6" borderId="0" xfId="6" applyNumberFormat="1" applyFont="1" applyFill="1" applyBorder="1" applyAlignment="1">
      <alignment vertical="top"/>
    </xf>
    <xf numFmtId="0" fontId="42" fillId="6" borderId="0" xfId="6" applyFont="1" applyFill="1" applyBorder="1" applyAlignment="1">
      <alignment vertical="top"/>
    </xf>
    <xf numFmtId="0" fontId="51" fillId="6" borderId="0" xfId="6" applyFont="1" applyFill="1" applyBorder="1" applyAlignment="1">
      <alignment horizontal="center" vertical="center"/>
    </xf>
    <xf numFmtId="0" fontId="42" fillId="6" borderId="21" xfId="6" applyFont="1" applyFill="1" applyBorder="1" applyAlignment="1">
      <alignment horizontal="center" vertical="center"/>
    </xf>
    <xf numFmtId="0" fontId="42" fillId="8" borderId="0" xfId="6" applyFont="1" applyFill="1" applyAlignment="1">
      <alignment horizontal="center" vertical="center"/>
    </xf>
    <xf numFmtId="0" fontId="42" fillId="8" borderId="0" xfId="6" applyFont="1" applyFill="1" applyAlignment="1">
      <alignment horizontal="left" vertical="center"/>
    </xf>
    <xf numFmtId="0" fontId="42" fillId="3" borderId="0" xfId="6" applyFont="1" applyFill="1" applyAlignment="1">
      <alignment horizontal="left" vertical="center"/>
    </xf>
    <xf numFmtId="0" fontId="42" fillId="6" borderId="0" xfId="6" applyFont="1" applyFill="1" applyAlignment="1">
      <alignment horizontal="left" vertical="center"/>
    </xf>
    <xf numFmtId="0" fontId="42" fillId="8" borderId="0" xfId="6" applyFont="1" applyFill="1" applyAlignment="1">
      <alignment horizontal="center"/>
    </xf>
    <xf numFmtId="0" fontId="42" fillId="3" borderId="0" xfId="6" applyFont="1" applyFill="1" applyAlignment="1">
      <alignment horizontal="center"/>
    </xf>
    <xf numFmtId="0" fontId="51" fillId="6" borderId="40" xfId="6" applyFont="1" applyFill="1" applyBorder="1" applyAlignment="1">
      <alignment horizontal="center" vertical="center"/>
    </xf>
    <xf numFmtId="0" fontId="42" fillId="6" borderId="0" xfId="6" applyFont="1" applyFill="1" applyAlignment="1">
      <alignment horizontal="left"/>
    </xf>
    <xf numFmtId="0" fontId="42" fillId="6" borderId="18" xfId="6" applyFont="1" applyFill="1" applyBorder="1" applyAlignment="1">
      <alignment horizontal="left"/>
    </xf>
    <xf numFmtId="0" fontId="51" fillId="6" borderId="19" xfId="6" applyFont="1" applyFill="1" applyBorder="1" applyAlignment="1">
      <alignment horizontal="center" vertical="top"/>
    </xf>
    <xf numFmtId="165" fontId="46" fillId="6" borderId="19" xfId="6" applyNumberFormat="1" applyFont="1" applyFill="1" applyBorder="1" applyAlignment="1">
      <alignment horizontal="left" vertical="top"/>
    </xf>
    <xf numFmtId="0" fontId="51" fillId="6" borderId="0" xfId="6" applyFont="1" applyFill="1" applyBorder="1" applyAlignment="1">
      <alignment horizontal="center" vertical="top"/>
    </xf>
    <xf numFmtId="165" fontId="46" fillId="6" borderId="0" xfId="6" applyNumberFormat="1" applyFont="1" applyFill="1" applyBorder="1" applyAlignment="1">
      <alignment horizontal="left" vertical="top"/>
    </xf>
    <xf numFmtId="0" fontId="51" fillId="6" borderId="22" xfId="6" applyFont="1" applyFill="1" applyBorder="1" applyAlignment="1">
      <alignment horizontal="left" vertical="center"/>
    </xf>
    <xf numFmtId="0" fontId="51" fillId="6" borderId="0" xfId="6" applyFont="1" applyFill="1" applyAlignment="1">
      <alignment horizontal="left" vertical="center"/>
    </xf>
    <xf numFmtId="0" fontId="49" fillId="6" borderId="0" xfId="6" applyFont="1" applyFill="1" applyBorder="1" applyAlignment="1">
      <alignment horizontal="center" vertical="top"/>
    </xf>
    <xf numFmtId="0" fontId="61" fillId="6" borderId="21" xfId="6" applyFont="1" applyFill="1" applyBorder="1" applyAlignment="1">
      <alignment horizontal="left" vertical="center"/>
    </xf>
    <xf numFmtId="17" fontId="6" fillId="0" borderId="10" xfId="0" applyNumberFormat="1" applyFont="1" applyBorder="1" applyAlignment="1">
      <alignment horizontal="left" vertical="top" wrapText="1"/>
    </xf>
    <xf numFmtId="43" fontId="51" fillId="6" borderId="21" xfId="8" applyFont="1" applyFill="1" applyBorder="1" applyAlignment="1">
      <alignment horizontal="center" vertical="center"/>
    </xf>
    <xf numFmtId="43" fontId="51" fillId="6" borderId="0" xfId="8" applyFont="1" applyFill="1" applyBorder="1" applyAlignment="1">
      <alignment horizontal="center" vertical="center"/>
    </xf>
    <xf numFmtId="43" fontId="51" fillId="6" borderId="21" xfId="8" applyFont="1" applyFill="1" applyBorder="1" applyAlignment="1">
      <alignment horizontal="left" vertical="center"/>
    </xf>
    <xf numFmtId="43" fontId="42" fillId="6" borderId="21" xfId="8" applyFont="1" applyFill="1" applyBorder="1" applyAlignment="1">
      <alignment horizontal="center" vertical="center"/>
    </xf>
    <xf numFmtId="43" fontId="42" fillId="6" borderId="0" xfId="8" applyFont="1" applyFill="1" applyAlignment="1">
      <alignment vertical="top"/>
    </xf>
    <xf numFmtId="43" fontId="42" fillId="3" borderId="0" xfId="8" applyFont="1" applyFill="1" applyAlignment="1">
      <alignment horizontal="center"/>
    </xf>
    <xf numFmtId="43" fontId="42" fillId="6" borderId="0" xfId="8" applyFont="1" applyFill="1"/>
    <xf numFmtId="17" fontId="13" fillId="0" borderId="10" xfId="0" applyNumberFormat="1" applyFont="1" applyBorder="1" applyAlignment="1">
      <alignment horizontal="left" vertical="top" wrapText="1"/>
    </xf>
    <xf numFmtId="0" fontId="29" fillId="7" borderId="20" xfId="6" applyFont="1" applyFill="1" applyBorder="1" applyAlignment="1">
      <alignment horizontal="center" vertical="top" wrapText="1"/>
    </xf>
    <xf numFmtId="0" fontId="32" fillId="6" borderId="21" xfId="6" applyFont="1" applyFill="1" applyBorder="1" applyAlignment="1">
      <alignment horizontal="center" vertical="center"/>
    </xf>
    <xf numFmtId="0" fontId="28" fillId="6" borderId="0" xfId="6" applyFont="1" applyFill="1"/>
    <xf numFmtId="0" fontId="65" fillId="6" borderId="0" xfId="6" applyFont="1" applyFill="1" applyBorder="1" applyAlignment="1">
      <alignment horizontal="center" vertical="center"/>
    </xf>
    <xf numFmtId="0" fontId="28" fillId="6" borderId="0" xfId="6" applyFont="1" applyFill="1" applyBorder="1" applyAlignment="1">
      <alignment horizontal="center" vertical="center"/>
    </xf>
    <xf numFmtId="0" fontId="28" fillId="6" borderId="0" xfId="6" applyFont="1" applyFill="1" applyAlignment="1">
      <alignment horizontal="center" vertical="center"/>
    </xf>
    <xf numFmtId="0" fontId="28" fillId="6" borderId="0" xfId="6" applyFont="1" applyFill="1" applyAlignment="1">
      <alignment horizontal="center"/>
    </xf>
    <xf numFmtId="0" fontId="31" fillId="6" borderId="0" xfId="6" applyFont="1" applyFill="1" applyAlignment="1">
      <alignment vertical="center"/>
    </xf>
    <xf numFmtId="0" fontId="51" fillId="6" borderId="0" xfId="6" applyFont="1" applyFill="1" applyAlignment="1">
      <alignment vertical="center"/>
    </xf>
    <xf numFmtId="17" fontId="13" fillId="0" borderId="11" xfId="0" applyNumberFormat="1" applyFont="1" applyBorder="1" applyAlignment="1">
      <alignment horizontal="left" vertical="top" wrapText="1"/>
    </xf>
    <xf numFmtId="0" fontId="65" fillId="6" borderId="0" xfId="6" applyFont="1" applyFill="1" applyAlignment="1">
      <alignment horizontal="center" vertical="center"/>
    </xf>
    <xf numFmtId="0" fontId="30" fillId="6" borderId="22" xfId="6" applyFont="1" applyFill="1" applyBorder="1" applyAlignment="1">
      <alignment horizontal="center" vertical="center"/>
    </xf>
    <xf numFmtId="17" fontId="30" fillId="6" borderId="21" xfId="6" applyNumberFormat="1" applyFont="1" applyFill="1" applyBorder="1" applyAlignment="1">
      <alignment horizontal="center" vertical="center"/>
    </xf>
    <xf numFmtId="43" fontId="30" fillId="6" borderId="21" xfId="8" applyFont="1" applyFill="1" applyBorder="1" applyAlignment="1">
      <alignment horizontal="center" vertical="center"/>
    </xf>
    <xf numFmtId="0" fontId="6" fillId="0" borderId="10" xfId="0" applyFont="1" applyBorder="1" applyAlignment="1">
      <alignment horizontal="left" vertical="top"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Border="1" applyAlignment="1">
      <alignment horizontal="left" vertical="center"/>
    </xf>
    <xf numFmtId="0" fontId="1" fillId="0" borderId="6" xfId="0" applyFont="1" applyBorder="1" applyAlignment="1">
      <alignment horizontal="left"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11" xfId="0" applyFont="1" applyBorder="1" applyAlignment="1">
      <alignment horizontal="center"/>
    </xf>
    <xf numFmtId="0" fontId="10" fillId="0" borderId="0" xfId="0" quotePrefix="1" applyFont="1" applyFill="1" applyBorder="1" applyAlignment="1">
      <alignment horizontal="center" vertical="center"/>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12" fillId="0" borderId="0" xfId="0" applyFont="1" applyAlignment="1">
      <alignment horizontal="center"/>
    </xf>
    <xf numFmtId="39" fontId="16" fillId="0" borderId="2" xfId="2" applyNumberFormat="1" applyFont="1" applyBorder="1" applyAlignment="1">
      <alignment horizontal="center" vertical="center" wrapText="1"/>
    </xf>
    <xf numFmtId="39" fontId="16" fillId="0" borderId="7" xfId="2" applyNumberFormat="1" applyFont="1" applyBorder="1" applyAlignment="1">
      <alignment horizontal="center" vertical="center" wrapText="1"/>
    </xf>
    <xf numFmtId="39" fontId="16" fillId="0" borderId="2" xfId="2" applyNumberFormat="1" applyFont="1" applyBorder="1" applyAlignment="1">
      <alignment horizontal="center" vertical="center"/>
    </xf>
    <xf numFmtId="39" fontId="16" fillId="0" borderId="4" xfId="2" applyNumberFormat="1" applyFont="1" applyBorder="1" applyAlignment="1">
      <alignment horizontal="center" vertical="center"/>
    </xf>
    <xf numFmtId="39" fontId="16" fillId="0" borderId="7" xfId="2" applyNumberFormat="1" applyFont="1" applyBorder="1" applyAlignment="1">
      <alignment horizontal="center" vertical="center"/>
    </xf>
    <xf numFmtId="39" fontId="16" fillId="0" borderId="9" xfId="2" applyNumberFormat="1" applyFont="1" applyBorder="1" applyAlignment="1">
      <alignment horizontal="center" vertical="center"/>
    </xf>
    <xf numFmtId="39" fontId="15" fillId="0" borderId="0" xfId="2" applyNumberFormat="1" applyFont="1" applyAlignment="1">
      <alignment horizontal="center"/>
    </xf>
    <xf numFmtId="39" fontId="16" fillId="0" borderId="0" xfId="2" applyNumberFormat="1" applyFont="1" applyAlignment="1">
      <alignment horizontal="center"/>
    </xf>
    <xf numFmtId="39" fontId="16" fillId="0" borderId="2" xfId="2" applyNumberFormat="1" applyFont="1" applyBorder="1" applyAlignment="1">
      <alignment horizontal="center" wrapText="1"/>
    </xf>
    <xf numFmtId="39" fontId="16" fillId="0" borderId="7" xfId="2" applyNumberFormat="1" applyFont="1" applyBorder="1" applyAlignment="1">
      <alignment horizontal="center" wrapText="1"/>
    </xf>
    <xf numFmtId="39" fontId="16" fillId="0" borderId="4" xfId="2" applyNumberFormat="1" applyFont="1" applyBorder="1" applyAlignment="1">
      <alignment horizontal="center" wrapText="1"/>
    </xf>
    <xf numFmtId="39" fontId="16" fillId="0" borderId="9" xfId="2" applyNumberFormat="1" applyFont="1" applyBorder="1" applyAlignment="1">
      <alignment horizontal="center"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19" fillId="0" borderId="0" xfId="0" quotePrefix="1" applyFont="1" applyFill="1" applyBorder="1" applyAlignment="1">
      <alignment horizontal="center" vertical="center"/>
    </xf>
    <xf numFmtId="0" fontId="19" fillId="0" borderId="0" xfId="0" applyFont="1" applyFill="1" applyBorder="1" applyAlignment="1">
      <alignment horizontal="center" vertical="center"/>
    </xf>
    <xf numFmtId="0" fontId="20" fillId="0" borderId="0" xfId="0" applyFont="1" applyFill="1" applyBorder="1" applyAlignment="1">
      <alignment horizontal="center" vertical="center" wrapText="1"/>
    </xf>
    <xf numFmtId="0" fontId="29" fillId="6" borderId="0" xfId="6" applyFont="1" applyFill="1" applyBorder="1" applyAlignment="1">
      <alignment horizontal="center" wrapText="1"/>
    </xf>
    <xf numFmtId="0" fontId="35" fillId="0" borderId="1" xfId="7" applyFont="1" applyBorder="1" applyAlignment="1">
      <alignment horizontal="center" vertical="center"/>
    </xf>
    <xf numFmtId="0" fontId="37" fillId="0" borderId="0" xfId="0" quotePrefix="1" applyFont="1" applyFill="1" applyBorder="1" applyAlignment="1">
      <alignment horizontal="center" vertical="center"/>
    </xf>
    <xf numFmtId="0" fontId="37"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8" fillId="0" borderId="8" xfId="0" applyFont="1" applyBorder="1" applyAlignment="1">
      <alignment horizontal="left" vertical="top" wrapText="1"/>
    </xf>
    <xf numFmtId="0" fontId="38" fillId="0" borderId="9" xfId="0" applyFont="1" applyBorder="1" applyAlignment="1">
      <alignment horizontal="left" vertical="top" wrapText="1"/>
    </xf>
    <xf numFmtId="0" fontId="38" fillId="0" borderId="0" xfId="0" applyFont="1" applyBorder="1" applyAlignment="1">
      <alignment horizontal="left" vertical="top" wrapText="1"/>
    </xf>
    <xf numFmtId="0" fontId="38" fillId="0" borderId="6" xfId="0" applyFont="1" applyBorder="1" applyAlignment="1">
      <alignment horizontal="left" vertical="top" wrapText="1"/>
    </xf>
    <xf numFmtId="0" fontId="1" fillId="0" borderId="0" xfId="0" applyFont="1" applyBorder="1" applyAlignment="1">
      <alignment horizontal="center" vertical="top" wrapText="1"/>
    </xf>
    <xf numFmtId="0" fontId="1" fillId="0" borderId="6" xfId="0" applyFont="1" applyBorder="1" applyAlignment="1">
      <alignment horizontal="center" vertical="top" wrapText="1"/>
    </xf>
    <xf numFmtId="0" fontId="39" fillId="0" borderId="0" xfId="0" applyFont="1" applyAlignment="1">
      <alignment horizontal="center"/>
    </xf>
    <xf numFmtId="0" fontId="41" fillId="0" borderId="1" xfId="0" applyFont="1" applyBorder="1" applyAlignment="1">
      <alignment horizontal="center" vertical="center"/>
    </xf>
    <xf numFmtId="0" fontId="41" fillId="0" borderId="10" xfId="0" applyFont="1" applyBorder="1" applyAlignment="1">
      <alignment horizontal="center" vertical="center"/>
    </xf>
    <xf numFmtId="0" fontId="41" fillId="0" borderId="12" xfId="0" applyFont="1" applyBorder="1" applyAlignment="1">
      <alignment horizontal="center" vertical="center"/>
    </xf>
    <xf numFmtId="0" fontId="41" fillId="0" borderId="1" xfId="0" applyFont="1" applyBorder="1" applyAlignment="1">
      <alignment horizontal="center" vertical="center" wrapText="1"/>
    </xf>
    <xf numFmtId="0" fontId="1" fillId="0" borderId="0" xfId="0" applyFont="1" applyBorder="1" applyAlignment="1">
      <alignment vertical="top" wrapText="1"/>
    </xf>
    <xf numFmtId="0" fontId="1" fillId="0" borderId="6" xfId="0" applyFont="1" applyBorder="1" applyAlignment="1">
      <alignment vertical="top" wrapText="1"/>
    </xf>
    <xf numFmtId="0" fontId="4" fillId="0" borderId="3" xfId="0" applyFont="1" applyBorder="1" applyAlignment="1">
      <alignment horizontal="left"/>
    </xf>
    <xf numFmtId="0" fontId="4" fillId="0" borderId="4" xfId="0" applyFont="1" applyBorder="1" applyAlignment="1">
      <alignment horizontal="left"/>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1" fillId="0" borderId="0" xfId="0" applyFont="1" applyAlignment="1">
      <alignment horizontal="center" wrapText="1"/>
    </xf>
    <xf numFmtId="0" fontId="26" fillId="6" borderId="40" xfId="6" applyFont="1" applyFill="1" applyBorder="1" applyAlignment="1">
      <alignment horizontal="center" vertical="center"/>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1" fillId="0" borderId="0" xfId="0" applyFont="1" applyBorder="1" applyAlignment="1">
      <alignment horizontal="left" wrapText="1"/>
    </xf>
    <xf numFmtId="0" fontId="1" fillId="0" borderId="6" xfId="0" applyFont="1" applyBorder="1" applyAlignment="1">
      <alignment horizontal="left" wrapText="1"/>
    </xf>
    <xf numFmtId="0" fontId="60" fillId="0" borderId="0" xfId="0" applyFont="1" applyBorder="1" applyAlignment="1">
      <alignment horizontal="left" vertical="top" wrapText="1"/>
    </xf>
    <xf numFmtId="0" fontId="49" fillId="6" borderId="40" xfId="6" applyFont="1" applyFill="1" applyBorder="1" applyAlignment="1">
      <alignment horizontal="center" vertical="top"/>
    </xf>
    <xf numFmtId="0" fontId="29" fillId="6" borderId="0" xfId="6" applyFont="1" applyFill="1" applyBorder="1" applyAlignment="1">
      <alignment horizontal="center" vertical="center"/>
    </xf>
    <xf numFmtId="0" fontId="29" fillId="6" borderId="40" xfId="6" applyFont="1" applyFill="1" applyBorder="1" applyAlignment="1">
      <alignment horizontal="center" vertical="center"/>
    </xf>
    <xf numFmtId="8" fontId="6" fillId="0" borderId="11" xfId="0" applyNumberFormat="1" applyFont="1" applyBorder="1" applyAlignment="1">
      <alignment vertical="center" wrapText="1"/>
    </xf>
  </cellXfs>
  <cellStyles count="9">
    <cellStyle name="Comma" xfId="8" builtinId="3"/>
    <cellStyle name="Normal" xfId="0" builtinId="0"/>
    <cellStyle name="Normal 2" xfId="1"/>
    <cellStyle name="Normal 2 2" xfId="3"/>
    <cellStyle name="Normal 2 3" xfId="4"/>
    <cellStyle name="Normal 3" xfId="2"/>
    <cellStyle name="Normal 3 2" xfId="7"/>
    <cellStyle name="Normal 4" xfId="5"/>
    <cellStyle name="Normal 4 2" xfId="6"/>
  </cellStyles>
  <dxfs count="108">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s>
  <tableStyles count="0" defaultTableStyle="TableStyleMedium2" defaultPivotStyle="PivotStyleLight16"/>
  <colors>
    <mruColors>
      <color rgb="FF66FF33"/>
      <color rgb="FF66FF66"/>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151040</xdr:rowOff>
    </xdr:from>
    <xdr:to>
      <xdr:col>12</xdr:col>
      <xdr:colOff>523874</xdr:colOff>
      <xdr:row>34</xdr:row>
      <xdr:rowOff>17929</xdr:rowOff>
    </xdr:to>
    <xdr:grpSp>
      <xdr:nvGrpSpPr>
        <xdr:cNvPr id="105" name="Group 104"/>
        <xdr:cNvGrpSpPr/>
      </xdr:nvGrpSpPr>
      <xdr:grpSpPr>
        <a:xfrm>
          <a:off x="0" y="770165"/>
          <a:ext cx="7839074" cy="5772389"/>
          <a:chOff x="295276" y="389165"/>
          <a:chExt cx="7839074" cy="5772389"/>
        </a:xfrm>
      </xdr:grpSpPr>
      <xdr:grpSp>
        <xdr:nvGrpSpPr>
          <xdr:cNvPr id="104" name="Group 103"/>
          <xdr:cNvGrpSpPr/>
        </xdr:nvGrpSpPr>
        <xdr:grpSpPr>
          <a:xfrm>
            <a:off x="295276" y="389165"/>
            <a:ext cx="7435014" cy="5772389"/>
            <a:chOff x="295276" y="389165"/>
            <a:chExt cx="7435014" cy="5772389"/>
          </a:xfrm>
        </xdr:grpSpPr>
        <xdr:cxnSp macro="">
          <xdr:nvCxnSpPr>
            <xdr:cNvPr id="65" name="Straight Arrow Connector 64"/>
            <xdr:cNvCxnSpPr/>
          </xdr:nvCxnSpPr>
          <xdr:spPr>
            <a:xfrm flipH="1">
              <a:off x="6296025" y="4552950"/>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80" name="Straight Connector 79"/>
            <xdr:cNvCxnSpPr/>
          </xdr:nvCxnSpPr>
          <xdr:spPr>
            <a:xfrm flipH="1">
              <a:off x="7453995" y="5489408"/>
              <a:ext cx="241203" cy="2437"/>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54" name="Straight Arrow Connector 53"/>
            <xdr:cNvCxnSpPr/>
          </xdr:nvCxnSpPr>
          <xdr:spPr>
            <a:xfrm>
              <a:off x="4953000" y="4114800"/>
              <a:ext cx="390525" cy="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 name="Round Diagonal Corner Rectangle 2"/>
            <xdr:cNvSpPr/>
          </xdr:nvSpPr>
          <xdr:spPr>
            <a:xfrm>
              <a:off x="2845254" y="389165"/>
              <a:ext cx="1714500" cy="647700"/>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Received Invoice</a:t>
              </a:r>
              <a:r>
                <a:rPr lang="en-MY" sz="1100" baseline="0"/>
                <a:t> from Supplier/Vendor</a:t>
              </a:r>
              <a:endParaRPr lang="en-MY" sz="1100"/>
            </a:p>
          </xdr:txBody>
        </xdr:sp>
        <xdr:sp macro="" textlink="">
          <xdr:nvSpPr>
            <xdr:cNvPr id="4" name="Rectangle 3"/>
            <xdr:cNvSpPr/>
          </xdr:nvSpPr>
          <xdr:spPr>
            <a:xfrm>
              <a:off x="2793546" y="1371599"/>
              <a:ext cx="1828800" cy="742951"/>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Matching</a:t>
              </a:r>
              <a:r>
                <a:rPr lang="en-MY" sz="1100" baseline="0"/>
                <a:t> Invoice with Purchase Order &amp; Purchase Requisition/Memo</a:t>
              </a:r>
              <a:endParaRPr lang="en-MY" sz="1100"/>
            </a:p>
          </xdr:txBody>
        </xdr:sp>
        <xdr:sp macro="" textlink="">
          <xdr:nvSpPr>
            <xdr:cNvPr id="5" name="Rectangle 4"/>
            <xdr:cNvSpPr/>
          </xdr:nvSpPr>
          <xdr:spPr>
            <a:xfrm>
              <a:off x="2804432" y="2464253"/>
              <a:ext cx="1828800" cy="704849"/>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Invoice verified</a:t>
              </a:r>
              <a:r>
                <a:rPr lang="en-MY" sz="1100" baseline="0"/>
                <a:t> , </a:t>
              </a:r>
              <a:r>
                <a:rPr lang="en-MY" sz="1100"/>
                <a:t>checked</a:t>
              </a:r>
              <a:r>
                <a:rPr lang="en-MY" sz="1100" baseline="0"/>
                <a:t> and signed by requisitor</a:t>
              </a:r>
              <a:endParaRPr lang="en-MY" sz="1100"/>
            </a:p>
          </xdr:txBody>
        </xdr:sp>
        <xdr:sp macro="" textlink="">
          <xdr:nvSpPr>
            <xdr:cNvPr id="10" name="Flowchart: Decision 9"/>
            <xdr:cNvSpPr/>
          </xdr:nvSpPr>
          <xdr:spPr>
            <a:xfrm>
              <a:off x="2398102" y="3487615"/>
              <a:ext cx="2573216" cy="1276350"/>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100">
                  <a:solidFill>
                    <a:schemeClr val="dk1"/>
                  </a:solidFill>
                  <a:effectLst/>
                  <a:latin typeface="+mn-lt"/>
                  <a:ea typeface="+mn-ea"/>
                  <a:cs typeface="+mn-cs"/>
                </a:rPr>
                <a:t>Invoice</a:t>
              </a:r>
              <a:r>
                <a:rPr lang="en-MY" sz="1100" baseline="0">
                  <a:solidFill>
                    <a:schemeClr val="dk1"/>
                  </a:solidFill>
                  <a:effectLst/>
                  <a:latin typeface="+mn-lt"/>
                  <a:ea typeface="+mn-ea"/>
                  <a:cs typeface="+mn-cs"/>
                </a:rPr>
                <a:t> approved and signed by Managing Director</a:t>
              </a:r>
              <a:endParaRPr lang="en-MY">
                <a:effectLst/>
              </a:endParaRPr>
            </a:p>
            <a:p>
              <a:pPr algn="ctr"/>
              <a:endParaRPr lang="en-MY" sz="1100"/>
            </a:p>
          </xdr:txBody>
        </xdr:sp>
        <xdr:sp macro="" textlink="">
          <xdr:nvSpPr>
            <xdr:cNvPr id="18" name="Rounded Rectangle 17"/>
            <xdr:cNvSpPr/>
          </xdr:nvSpPr>
          <xdr:spPr>
            <a:xfrm>
              <a:off x="5372100" y="3571875"/>
              <a:ext cx="1819275" cy="962025"/>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Invoice</a:t>
              </a:r>
              <a:r>
                <a:rPr lang="en-MY" sz="1100" baseline="0"/>
                <a:t> placed on hold. Department notified of required action</a:t>
              </a:r>
              <a:endParaRPr lang="en-MY" sz="1100"/>
            </a:p>
          </xdr:txBody>
        </xdr:sp>
        <xdr:sp macro="" textlink="">
          <xdr:nvSpPr>
            <xdr:cNvPr id="20" name="Flowchart: Decision 19"/>
            <xdr:cNvSpPr/>
          </xdr:nvSpPr>
          <xdr:spPr>
            <a:xfrm>
              <a:off x="5111562" y="4818529"/>
              <a:ext cx="2371725" cy="1343025"/>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Action taken, Issued resolved?</a:t>
              </a:r>
            </a:p>
          </xdr:txBody>
        </xdr:sp>
        <xdr:sp macro="" textlink="">
          <xdr:nvSpPr>
            <xdr:cNvPr id="23" name="Rounded Rectangle 22"/>
            <xdr:cNvSpPr/>
          </xdr:nvSpPr>
          <xdr:spPr>
            <a:xfrm>
              <a:off x="295276" y="3724275"/>
              <a:ext cx="1733550" cy="704850"/>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solidFill>
                    <a:schemeClr val="dk1"/>
                  </a:solidFill>
                  <a:effectLst/>
                  <a:latin typeface="+mn-lt"/>
                  <a:ea typeface="+mn-ea"/>
                  <a:cs typeface="+mn-cs"/>
                </a:rPr>
                <a:t>Invoice placed in payment queue</a:t>
              </a:r>
              <a:endParaRPr lang="en-MY">
                <a:effectLst/>
              </a:endParaRPr>
            </a:p>
          </xdr:txBody>
        </xdr:sp>
        <xdr:sp macro="" textlink="">
          <xdr:nvSpPr>
            <xdr:cNvPr id="35" name="Round Diagonal Corner Rectangle 34"/>
            <xdr:cNvSpPr/>
          </xdr:nvSpPr>
          <xdr:spPr>
            <a:xfrm>
              <a:off x="323850" y="4724400"/>
              <a:ext cx="1609725" cy="704850"/>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100">
                  <a:solidFill>
                    <a:schemeClr val="dk1"/>
                  </a:solidFill>
                  <a:effectLst/>
                  <a:latin typeface="+mn-lt"/>
                  <a:ea typeface="+mn-ea"/>
                  <a:cs typeface="+mn-cs"/>
                </a:rPr>
                <a:t>Payment processed</a:t>
              </a:r>
              <a:endParaRPr lang="en-MY">
                <a:effectLst/>
              </a:endParaRPr>
            </a:p>
          </xdr:txBody>
        </xdr:sp>
        <xdr:cxnSp macro="">
          <xdr:nvCxnSpPr>
            <xdr:cNvPr id="43" name="Straight Arrow Connector 42"/>
            <xdr:cNvCxnSpPr/>
          </xdr:nvCxnSpPr>
          <xdr:spPr>
            <a:xfrm flipH="1">
              <a:off x="3673930" y="1057275"/>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49" name="Straight Arrow Connector 48"/>
            <xdr:cNvCxnSpPr/>
          </xdr:nvCxnSpPr>
          <xdr:spPr>
            <a:xfrm flipH="1">
              <a:off x="3692980" y="2130879"/>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50" name="Straight Arrow Connector 49"/>
            <xdr:cNvCxnSpPr/>
          </xdr:nvCxnSpPr>
          <xdr:spPr>
            <a:xfrm flipH="1">
              <a:off x="3676650" y="3184281"/>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52" name="Straight Arrow Connector 51"/>
            <xdr:cNvCxnSpPr/>
          </xdr:nvCxnSpPr>
          <xdr:spPr>
            <a:xfrm flipH="1">
              <a:off x="2028825" y="4133850"/>
              <a:ext cx="361950" cy="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53" name="Straight Arrow Connector 52"/>
            <xdr:cNvCxnSpPr/>
          </xdr:nvCxnSpPr>
          <xdr:spPr>
            <a:xfrm flipH="1">
              <a:off x="1181100" y="4419600"/>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grpSp>
          <xdr:nvGrpSpPr>
            <xdr:cNvPr id="93" name="Group 92"/>
            <xdr:cNvGrpSpPr/>
          </xdr:nvGrpSpPr>
          <xdr:grpSpPr>
            <a:xfrm>
              <a:off x="3653590" y="4763965"/>
              <a:ext cx="1469397" cy="731228"/>
              <a:chOff x="3634540" y="4573465"/>
              <a:chExt cx="1469397" cy="731228"/>
            </a:xfrm>
          </xdr:grpSpPr>
          <xdr:cxnSp macro="">
            <xdr:nvCxnSpPr>
              <xdr:cNvPr id="57" name="Straight Connector 56"/>
              <xdr:cNvCxnSpPr/>
            </xdr:nvCxnSpPr>
            <xdr:spPr>
              <a:xfrm flipH="1" flipV="1">
                <a:off x="3634540" y="5298908"/>
                <a:ext cx="1469397" cy="5051"/>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58" name="Straight Arrow Connector 57"/>
              <xdr:cNvCxnSpPr>
                <a:endCxn id="10" idx="2"/>
              </xdr:cNvCxnSpPr>
            </xdr:nvCxnSpPr>
            <xdr:spPr>
              <a:xfrm flipV="1">
                <a:off x="3648808" y="4573465"/>
                <a:ext cx="16852" cy="731228"/>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grpSp>
        <xdr:grpSp>
          <xdr:nvGrpSpPr>
            <xdr:cNvPr id="92" name="Group 91"/>
            <xdr:cNvGrpSpPr/>
          </xdr:nvGrpSpPr>
          <xdr:grpSpPr>
            <a:xfrm>
              <a:off x="7199541" y="3996419"/>
              <a:ext cx="530749" cy="1501805"/>
              <a:chOff x="7180491" y="3805919"/>
              <a:chExt cx="530749" cy="1501805"/>
            </a:xfrm>
          </xdr:grpSpPr>
          <xdr:cxnSp macro="">
            <xdr:nvCxnSpPr>
              <xdr:cNvPr id="67" name="Straight Connector 66"/>
              <xdr:cNvCxnSpPr/>
            </xdr:nvCxnSpPr>
            <xdr:spPr>
              <a:xfrm flipV="1">
                <a:off x="7689285" y="3805919"/>
                <a:ext cx="1833" cy="1501805"/>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69" name="Straight Arrow Connector 68"/>
              <xdr:cNvCxnSpPr/>
            </xdr:nvCxnSpPr>
            <xdr:spPr>
              <a:xfrm flipH="1" flipV="1">
                <a:off x="7180491" y="3808640"/>
                <a:ext cx="530749" cy="637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96" name="TextBox 95"/>
          <xdr:cNvSpPr txBox="1"/>
        </xdr:nvSpPr>
        <xdr:spPr>
          <a:xfrm>
            <a:off x="4953000" y="4143375"/>
            <a:ext cx="55245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sp macro="" textlink="">
        <xdr:nvSpPr>
          <xdr:cNvPr id="97" name="TextBox 96"/>
          <xdr:cNvSpPr txBox="1"/>
        </xdr:nvSpPr>
        <xdr:spPr>
          <a:xfrm>
            <a:off x="4105275" y="5133974"/>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sp macro="" textlink="">
        <xdr:nvSpPr>
          <xdr:cNvPr id="98" name="TextBox 97"/>
          <xdr:cNvSpPr txBox="1"/>
        </xdr:nvSpPr>
        <xdr:spPr>
          <a:xfrm>
            <a:off x="6429375" y="4600575"/>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sp macro="" textlink="">
        <xdr:nvSpPr>
          <xdr:cNvPr id="99" name="TextBox 98"/>
          <xdr:cNvSpPr txBox="1"/>
        </xdr:nvSpPr>
        <xdr:spPr>
          <a:xfrm>
            <a:off x="7743825" y="4543425"/>
            <a:ext cx="39052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sp macro="" textlink="">
        <xdr:nvSpPr>
          <xdr:cNvPr id="100" name="TextBox 99"/>
          <xdr:cNvSpPr txBox="1"/>
        </xdr:nvSpPr>
        <xdr:spPr>
          <a:xfrm>
            <a:off x="2105025" y="415290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47625</xdr:colOff>
      <xdr:row>20</xdr:row>
      <xdr:rowOff>15728</xdr:rowOff>
    </xdr:from>
    <xdr:to>
      <xdr:col>4</xdr:col>
      <xdr:colOff>2114550</xdr:colOff>
      <xdr:row>20</xdr:row>
      <xdr:rowOff>1528257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0050" y="13350728"/>
          <a:ext cx="3895725" cy="151252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76199</xdr:colOff>
      <xdr:row>1</xdr:row>
      <xdr:rowOff>9526</xdr:rowOff>
    </xdr:from>
    <xdr:to>
      <xdr:col>7</xdr:col>
      <xdr:colOff>457200</xdr:colOff>
      <xdr:row>9</xdr:row>
      <xdr:rowOff>142876</xdr:rowOff>
    </xdr:to>
    <xdr:sp macro="" textlink="">
      <xdr:nvSpPr>
        <xdr:cNvPr id="2" name="Oval 1"/>
        <xdr:cNvSpPr/>
      </xdr:nvSpPr>
      <xdr:spPr>
        <a:xfrm>
          <a:off x="3019424" y="200026"/>
          <a:ext cx="2819401" cy="1657350"/>
        </a:xfrm>
        <a:prstGeom prst="ellips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t>Sponsorship provided by PGT :</a:t>
          </a:r>
        </a:p>
        <a:p>
          <a:pPr algn="ctr"/>
          <a:r>
            <a:rPr lang="en-MY" sz="1100" b="0"/>
            <a:t> - Publicity</a:t>
          </a:r>
        </a:p>
        <a:p>
          <a:pPr algn="ctr"/>
          <a:r>
            <a:rPr lang="en-MY" sz="1100" b="0"/>
            <a:t> - Performance</a:t>
          </a:r>
        </a:p>
        <a:p>
          <a:pPr algn="ctr"/>
          <a:r>
            <a:rPr lang="en-MY" sz="1100" b="0"/>
            <a:t> - Cash</a:t>
          </a:r>
        </a:p>
        <a:p>
          <a:pPr algn="ctr"/>
          <a:r>
            <a:rPr lang="en-MY" sz="1100" b="0"/>
            <a:t> - Goods</a:t>
          </a:r>
        </a:p>
        <a:p>
          <a:pPr algn="ctr"/>
          <a:r>
            <a:rPr lang="en-MY" sz="1100" b="0"/>
            <a:t> - Hotel/Dinner/Tour</a:t>
          </a:r>
        </a:p>
      </xdr:txBody>
    </xdr:sp>
    <xdr:clientData/>
  </xdr:twoCellAnchor>
  <xdr:twoCellAnchor>
    <xdr:from>
      <xdr:col>3</xdr:col>
      <xdr:colOff>38100</xdr:colOff>
      <xdr:row>12</xdr:row>
      <xdr:rowOff>57150</xdr:rowOff>
    </xdr:from>
    <xdr:to>
      <xdr:col>7</xdr:col>
      <xdr:colOff>466725</xdr:colOff>
      <xdr:row>24</xdr:row>
      <xdr:rowOff>85725</xdr:rowOff>
    </xdr:to>
    <xdr:sp macro="" textlink="">
      <xdr:nvSpPr>
        <xdr:cNvPr id="3" name="Flowchart: Decision 2"/>
        <xdr:cNvSpPr/>
      </xdr:nvSpPr>
      <xdr:spPr>
        <a:xfrm>
          <a:off x="2981325" y="2343150"/>
          <a:ext cx="2867025" cy="2314575"/>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en-MY" sz="1100" u="sng"/>
            <a:t>Benefit in returns</a:t>
          </a:r>
          <a:r>
            <a:rPr lang="en-MY" sz="1100" u="sng" baseline="0"/>
            <a:t> :</a:t>
          </a:r>
        </a:p>
        <a:p>
          <a:pPr algn="l"/>
          <a:r>
            <a:rPr lang="en-MY" sz="1100" baseline="0"/>
            <a:t> - Logo</a:t>
          </a:r>
        </a:p>
        <a:p>
          <a:pPr algn="l"/>
          <a:r>
            <a:rPr lang="en-MY" sz="1100" baseline="0"/>
            <a:t> - Booth/ Goods</a:t>
          </a:r>
        </a:p>
        <a:p>
          <a:pPr algn="l"/>
          <a:r>
            <a:rPr lang="en-MY" sz="1100" baseline="0"/>
            <a:t> - by mention PGT in their media release</a:t>
          </a:r>
        </a:p>
      </xdr:txBody>
    </xdr:sp>
    <xdr:clientData/>
  </xdr:twoCellAnchor>
  <xdr:twoCellAnchor>
    <xdr:from>
      <xdr:col>3</xdr:col>
      <xdr:colOff>142874</xdr:colOff>
      <xdr:row>27</xdr:row>
      <xdr:rowOff>47624</xdr:rowOff>
    </xdr:from>
    <xdr:to>
      <xdr:col>7</xdr:col>
      <xdr:colOff>381000</xdr:colOff>
      <xdr:row>32</xdr:row>
      <xdr:rowOff>57150</xdr:rowOff>
    </xdr:to>
    <xdr:sp macro="" textlink="">
      <xdr:nvSpPr>
        <xdr:cNvPr id="4" name="Rounded Rectangle 3"/>
        <xdr:cNvSpPr/>
      </xdr:nvSpPr>
      <xdr:spPr>
        <a:xfrm>
          <a:off x="3086099" y="5191124"/>
          <a:ext cx="2676526" cy="962026"/>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Tax</a:t>
          </a:r>
          <a:r>
            <a:rPr lang="en-MY" sz="1100" baseline="0"/>
            <a:t> Invoice to be issued  by recipient :</a:t>
          </a:r>
        </a:p>
        <a:p>
          <a:pPr algn="ctr"/>
          <a:r>
            <a:rPr lang="en-MY" sz="1100" baseline="0"/>
            <a:t> - based on the value of the goods received</a:t>
          </a:r>
          <a:endParaRPr lang="en-MY" sz="1100"/>
        </a:p>
      </xdr:txBody>
    </xdr:sp>
    <xdr:clientData/>
  </xdr:twoCellAnchor>
  <xdr:twoCellAnchor>
    <xdr:from>
      <xdr:col>1</xdr:col>
      <xdr:colOff>523876</xdr:colOff>
      <xdr:row>22</xdr:row>
      <xdr:rowOff>104775</xdr:rowOff>
    </xdr:from>
    <xdr:to>
      <xdr:col>3</xdr:col>
      <xdr:colOff>19051</xdr:colOff>
      <xdr:row>25</xdr:row>
      <xdr:rowOff>47626</xdr:rowOff>
    </xdr:to>
    <xdr:sp macro="" textlink="">
      <xdr:nvSpPr>
        <xdr:cNvPr id="5" name="Rounded Rectangle 4"/>
        <xdr:cNvSpPr/>
      </xdr:nvSpPr>
      <xdr:spPr>
        <a:xfrm>
          <a:off x="1133476" y="4295775"/>
          <a:ext cx="1828800" cy="514351"/>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No tax</a:t>
          </a:r>
          <a:r>
            <a:rPr lang="en-MY" sz="1100" baseline="0"/>
            <a:t> invoice involve</a:t>
          </a:r>
          <a:endParaRPr lang="en-MY" sz="1100"/>
        </a:p>
      </xdr:txBody>
    </xdr:sp>
    <xdr:clientData/>
  </xdr:twoCellAnchor>
  <xdr:twoCellAnchor>
    <xdr:from>
      <xdr:col>5</xdr:col>
      <xdr:colOff>252413</xdr:colOff>
      <xdr:row>9</xdr:row>
      <xdr:rowOff>142876</xdr:rowOff>
    </xdr:from>
    <xdr:to>
      <xdr:col>5</xdr:col>
      <xdr:colOff>266700</xdr:colOff>
      <xdr:row>12</xdr:row>
      <xdr:rowOff>57150</xdr:rowOff>
    </xdr:to>
    <xdr:cxnSp macro="">
      <xdr:nvCxnSpPr>
        <xdr:cNvPr id="6" name="Straight Arrow Connector 5"/>
        <xdr:cNvCxnSpPr>
          <a:stCxn id="2" idx="4"/>
          <a:endCxn id="3" idx="0"/>
        </xdr:cNvCxnSpPr>
      </xdr:nvCxnSpPr>
      <xdr:spPr>
        <a:xfrm flipH="1">
          <a:off x="4414838" y="1857376"/>
          <a:ext cx="14287" cy="485774"/>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252413</xdr:colOff>
      <xdr:row>24</xdr:row>
      <xdr:rowOff>85725</xdr:rowOff>
    </xdr:from>
    <xdr:to>
      <xdr:col>5</xdr:col>
      <xdr:colOff>261937</xdr:colOff>
      <xdr:row>27</xdr:row>
      <xdr:rowOff>47624</xdr:rowOff>
    </xdr:to>
    <xdr:cxnSp macro="">
      <xdr:nvCxnSpPr>
        <xdr:cNvPr id="7" name="Straight Arrow Connector 6"/>
        <xdr:cNvCxnSpPr>
          <a:stCxn id="3" idx="2"/>
          <a:endCxn id="4" idx="0"/>
        </xdr:cNvCxnSpPr>
      </xdr:nvCxnSpPr>
      <xdr:spPr>
        <a:xfrm>
          <a:off x="4414838" y="4657725"/>
          <a:ext cx="9524" cy="53339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762000</xdr:colOff>
      <xdr:row>18</xdr:row>
      <xdr:rowOff>71438</xdr:rowOff>
    </xdr:from>
    <xdr:to>
      <xdr:col>3</xdr:col>
      <xdr:colOff>38100</xdr:colOff>
      <xdr:row>18</xdr:row>
      <xdr:rowOff>76200</xdr:rowOff>
    </xdr:to>
    <xdr:cxnSp macro="">
      <xdr:nvCxnSpPr>
        <xdr:cNvPr id="8" name="Straight Connector 7"/>
        <xdr:cNvCxnSpPr>
          <a:stCxn id="3" idx="1"/>
        </xdr:cNvCxnSpPr>
      </xdr:nvCxnSpPr>
      <xdr:spPr>
        <a:xfrm flipH="1">
          <a:off x="1981200" y="3500438"/>
          <a:ext cx="1000125" cy="4762"/>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781050</xdr:colOff>
      <xdr:row>18</xdr:row>
      <xdr:rowOff>66675</xdr:rowOff>
    </xdr:from>
    <xdr:to>
      <xdr:col>2</xdr:col>
      <xdr:colOff>781050</xdr:colOff>
      <xdr:row>22</xdr:row>
      <xdr:rowOff>104775</xdr:rowOff>
    </xdr:to>
    <xdr:cxnSp macro="">
      <xdr:nvCxnSpPr>
        <xdr:cNvPr id="9" name="Straight Arrow Connector 8"/>
        <xdr:cNvCxnSpPr/>
      </xdr:nvCxnSpPr>
      <xdr:spPr>
        <a:xfrm>
          <a:off x="2000250" y="3495675"/>
          <a:ext cx="0" cy="80010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161925</xdr:colOff>
      <xdr:row>35</xdr:row>
      <xdr:rowOff>28575</xdr:rowOff>
    </xdr:from>
    <xdr:to>
      <xdr:col>7</xdr:col>
      <xdr:colOff>400051</xdr:colOff>
      <xdr:row>40</xdr:row>
      <xdr:rowOff>38101</xdr:rowOff>
    </xdr:to>
    <xdr:sp macro="" textlink="">
      <xdr:nvSpPr>
        <xdr:cNvPr id="10" name="Rounded Rectangle 9"/>
        <xdr:cNvSpPr/>
      </xdr:nvSpPr>
      <xdr:spPr>
        <a:xfrm>
          <a:off x="3105150" y="6696075"/>
          <a:ext cx="2676526" cy="962026"/>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Entitle</a:t>
          </a:r>
          <a:r>
            <a:rPr lang="en-MY" sz="1100" baseline="0"/>
            <a:t> to claim the input tax </a:t>
          </a:r>
        </a:p>
        <a:p>
          <a:pPr algn="ctr"/>
          <a:r>
            <a:rPr lang="en-MY" sz="1100" baseline="0">
              <a:solidFill>
                <a:srgbClr val="FF0000"/>
              </a:solidFill>
            </a:rPr>
            <a:t>(Except for Hotel/Tours/Dinner) </a:t>
          </a:r>
        </a:p>
        <a:p>
          <a:pPr algn="ctr"/>
          <a:r>
            <a:rPr lang="en-MY" sz="1100" baseline="0">
              <a:solidFill>
                <a:srgbClr val="FF0000"/>
              </a:solidFill>
            </a:rPr>
            <a:t>*Block Input Tax </a:t>
          </a:r>
          <a:endParaRPr lang="en-MY" sz="1100">
            <a:solidFill>
              <a:srgbClr val="FF0000"/>
            </a:solidFill>
          </a:endParaRPr>
        </a:p>
      </xdr:txBody>
    </xdr:sp>
    <xdr:clientData/>
  </xdr:twoCellAnchor>
  <xdr:twoCellAnchor>
    <xdr:from>
      <xdr:col>5</xdr:col>
      <xdr:colOff>295275</xdr:colOff>
      <xdr:row>32</xdr:row>
      <xdr:rowOff>76200</xdr:rowOff>
    </xdr:from>
    <xdr:to>
      <xdr:col>5</xdr:col>
      <xdr:colOff>304799</xdr:colOff>
      <xdr:row>35</xdr:row>
      <xdr:rowOff>38099</xdr:rowOff>
    </xdr:to>
    <xdr:cxnSp macro="">
      <xdr:nvCxnSpPr>
        <xdr:cNvPr id="11" name="Straight Arrow Connector 10"/>
        <xdr:cNvCxnSpPr/>
      </xdr:nvCxnSpPr>
      <xdr:spPr>
        <a:xfrm>
          <a:off x="4457700" y="6172200"/>
          <a:ext cx="9524" cy="53339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942975</xdr:colOff>
      <xdr:row>16</xdr:row>
      <xdr:rowOff>123825</xdr:rowOff>
    </xdr:from>
    <xdr:to>
      <xdr:col>2</xdr:col>
      <xdr:colOff>1495425</xdr:colOff>
      <xdr:row>18</xdr:row>
      <xdr:rowOff>28575</xdr:rowOff>
    </xdr:to>
    <xdr:sp macro="" textlink="">
      <xdr:nvSpPr>
        <xdr:cNvPr id="12" name="TextBox 11"/>
        <xdr:cNvSpPr txBox="1"/>
      </xdr:nvSpPr>
      <xdr:spPr>
        <a:xfrm>
          <a:off x="2162175" y="3171825"/>
          <a:ext cx="552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5</xdr:col>
      <xdr:colOff>400050</xdr:colOff>
      <xdr:row>24</xdr:row>
      <xdr:rowOff>171450</xdr:rowOff>
    </xdr:from>
    <xdr:to>
      <xdr:col>6</xdr:col>
      <xdr:colOff>342900</xdr:colOff>
      <xdr:row>26</xdr:row>
      <xdr:rowOff>76200</xdr:rowOff>
    </xdr:to>
    <xdr:sp macro="" textlink="">
      <xdr:nvSpPr>
        <xdr:cNvPr id="13" name="TextBox 12"/>
        <xdr:cNvSpPr txBox="1"/>
      </xdr:nvSpPr>
      <xdr:spPr>
        <a:xfrm>
          <a:off x="4562475" y="4743450"/>
          <a:ext cx="552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43354</xdr:colOff>
      <xdr:row>2</xdr:row>
      <xdr:rowOff>9524</xdr:rowOff>
    </xdr:from>
    <xdr:to>
      <xdr:col>7</xdr:col>
      <xdr:colOff>452930</xdr:colOff>
      <xdr:row>9</xdr:row>
      <xdr:rowOff>142875</xdr:rowOff>
    </xdr:to>
    <xdr:sp macro="" textlink="">
      <xdr:nvSpPr>
        <xdr:cNvPr id="2" name="Oval 1"/>
        <xdr:cNvSpPr/>
      </xdr:nvSpPr>
      <xdr:spPr>
        <a:xfrm>
          <a:off x="2986579" y="390524"/>
          <a:ext cx="2847976" cy="1466851"/>
        </a:xfrm>
        <a:prstGeom prst="ellips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t>Sponsorship received</a:t>
          </a:r>
          <a:r>
            <a:rPr lang="en-MY" sz="1100" b="1" u="sng" baseline="0"/>
            <a:t> :</a:t>
          </a:r>
          <a:endParaRPr lang="en-MY" sz="1100" b="1" u="sng"/>
        </a:p>
        <a:p>
          <a:pPr algn="ctr"/>
          <a:r>
            <a:rPr lang="en-MY" sz="1100" b="0"/>
            <a:t> - Publicity</a:t>
          </a:r>
        </a:p>
        <a:p>
          <a:pPr algn="ctr"/>
          <a:r>
            <a:rPr lang="en-MY" sz="1100" b="0"/>
            <a:t>  - Cash</a:t>
          </a:r>
        </a:p>
        <a:p>
          <a:pPr algn="ctr"/>
          <a:r>
            <a:rPr lang="en-MY" sz="1100" b="0"/>
            <a:t> - Hotel/Dinner/Tour</a:t>
          </a:r>
        </a:p>
      </xdr:txBody>
    </xdr:sp>
    <xdr:clientData/>
  </xdr:twoCellAnchor>
  <xdr:twoCellAnchor>
    <xdr:from>
      <xdr:col>3</xdr:col>
      <xdr:colOff>38100</xdr:colOff>
      <xdr:row>12</xdr:row>
      <xdr:rowOff>57150</xdr:rowOff>
    </xdr:from>
    <xdr:to>
      <xdr:col>7</xdr:col>
      <xdr:colOff>466725</xdr:colOff>
      <xdr:row>24</xdr:row>
      <xdr:rowOff>85725</xdr:rowOff>
    </xdr:to>
    <xdr:sp macro="" textlink="">
      <xdr:nvSpPr>
        <xdr:cNvPr id="3" name="Flowchart: Decision 2"/>
        <xdr:cNvSpPr/>
      </xdr:nvSpPr>
      <xdr:spPr>
        <a:xfrm>
          <a:off x="2981325" y="2343150"/>
          <a:ext cx="2867025" cy="2314575"/>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u="sng"/>
            <a:t>Benefit given</a:t>
          </a:r>
          <a:r>
            <a:rPr lang="en-MY" sz="1100" u="sng" baseline="0"/>
            <a:t> :</a:t>
          </a:r>
        </a:p>
        <a:p>
          <a:pPr algn="ctr"/>
          <a:r>
            <a:rPr lang="en-MY" sz="1100" baseline="0"/>
            <a:t> - Putting donor's logo / name in our media release/publicity</a:t>
          </a:r>
        </a:p>
      </xdr:txBody>
    </xdr:sp>
    <xdr:clientData/>
  </xdr:twoCellAnchor>
  <xdr:twoCellAnchor>
    <xdr:from>
      <xdr:col>3</xdr:col>
      <xdr:colOff>142874</xdr:colOff>
      <xdr:row>27</xdr:row>
      <xdr:rowOff>47624</xdr:rowOff>
    </xdr:from>
    <xdr:to>
      <xdr:col>7</xdr:col>
      <xdr:colOff>381000</xdr:colOff>
      <xdr:row>32</xdr:row>
      <xdr:rowOff>57150</xdr:rowOff>
    </xdr:to>
    <xdr:sp macro="" textlink="">
      <xdr:nvSpPr>
        <xdr:cNvPr id="4" name="Rounded Rectangle 3"/>
        <xdr:cNvSpPr/>
      </xdr:nvSpPr>
      <xdr:spPr>
        <a:xfrm>
          <a:off x="3086099" y="5191124"/>
          <a:ext cx="2676526" cy="962026"/>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Tax</a:t>
          </a:r>
          <a:r>
            <a:rPr lang="en-MY" sz="1100" baseline="0"/>
            <a:t> Invoice to be issue by PGT:</a:t>
          </a:r>
        </a:p>
        <a:p>
          <a:pPr algn="ctr"/>
          <a:r>
            <a:rPr lang="en-MY" sz="1100" baseline="0"/>
            <a:t> - based on the value of the goods received</a:t>
          </a:r>
        </a:p>
        <a:p>
          <a:pPr algn="ctr"/>
          <a:r>
            <a:rPr lang="en-MY" sz="1100" baseline="0"/>
            <a:t> - inclusive of GST </a:t>
          </a:r>
          <a:endParaRPr lang="en-MY" sz="1100"/>
        </a:p>
      </xdr:txBody>
    </xdr:sp>
    <xdr:clientData/>
  </xdr:twoCellAnchor>
  <xdr:twoCellAnchor>
    <xdr:from>
      <xdr:col>1</xdr:col>
      <xdr:colOff>523876</xdr:colOff>
      <xdr:row>22</xdr:row>
      <xdr:rowOff>104775</xdr:rowOff>
    </xdr:from>
    <xdr:to>
      <xdr:col>3</xdr:col>
      <xdr:colOff>19051</xdr:colOff>
      <xdr:row>25</xdr:row>
      <xdr:rowOff>47626</xdr:rowOff>
    </xdr:to>
    <xdr:sp macro="" textlink="">
      <xdr:nvSpPr>
        <xdr:cNvPr id="5" name="Rounded Rectangle 4"/>
        <xdr:cNvSpPr/>
      </xdr:nvSpPr>
      <xdr:spPr>
        <a:xfrm>
          <a:off x="1133476" y="4295775"/>
          <a:ext cx="1828800" cy="514351"/>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No tax</a:t>
          </a:r>
          <a:r>
            <a:rPr lang="en-MY" sz="1100" baseline="0"/>
            <a:t> invoice involve</a:t>
          </a:r>
          <a:endParaRPr lang="en-MY" sz="1100"/>
        </a:p>
      </xdr:txBody>
    </xdr:sp>
    <xdr:clientData/>
  </xdr:twoCellAnchor>
  <xdr:twoCellAnchor>
    <xdr:from>
      <xdr:col>5</xdr:col>
      <xdr:colOff>248143</xdr:colOff>
      <xdr:row>9</xdr:row>
      <xdr:rowOff>142875</xdr:rowOff>
    </xdr:from>
    <xdr:to>
      <xdr:col>5</xdr:col>
      <xdr:colOff>252413</xdr:colOff>
      <xdr:row>12</xdr:row>
      <xdr:rowOff>57150</xdr:rowOff>
    </xdr:to>
    <xdr:cxnSp macro="">
      <xdr:nvCxnSpPr>
        <xdr:cNvPr id="6" name="Straight Arrow Connector 5"/>
        <xdr:cNvCxnSpPr>
          <a:stCxn id="2" idx="4"/>
          <a:endCxn id="3" idx="0"/>
        </xdr:cNvCxnSpPr>
      </xdr:nvCxnSpPr>
      <xdr:spPr>
        <a:xfrm>
          <a:off x="4410568" y="1857375"/>
          <a:ext cx="4270" cy="48577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252413</xdr:colOff>
      <xdr:row>24</xdr:row>
      <xdr:rowOff>85725</xdr:rowOff>
    </xdr:from>
    <xdr:to>
      <xdr:col>5</xdr:col>
      <xdr:colOff>261937</xdr:colOff>
      <xdr:row>27</xdr:row>
      <xdr:rowOff>47624</xdr:rowOff>
    </xdr:to>
    <xdr:cxnSp macro="">
      <xdr:nvCxnSpPr>
        <xdr:cNvPr id="7" name="Straight Arrow Connector 6"/>
        <xdr:cNvCxnSpPr>
          <a:stCxn id="3" idx="2"/>
          <a:endCxn id="4" idx="0"/>
        </xdr:cNvCxnSpPr>
      </xdr:nvCxnSpPr>
      <xdr:spPr>
        <a:xfrm>
          <a:off x="4414838" y="4657725"/>
          <a:ext cx="9524" cy="53339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762000</xdr:colOff>
      <xdr:row>18</xdr:row>
      <xdr:rowOff>71438</xdr:rowOff>
    </xdr:from>
    <xdr:to>
      <xdr:col>3</xdr:col>
      <xdr:colOff>38100</xdr:colOff>
      <xdr:row>18</xdr:row>
      <xdr:rowOff>76200</xdr:rowOff>
    </xdr:to>
    <xdr:cxnSp macro="">
      <xdr:nvCxnSpPr>
        <xdr:cNvPr id="8" name="Straight Connector 7"/>
        <xdr:cNvCxnSpPr>
          <a:stCxn id="3" idx="1"/>
        </xdr:cNvCxnSpPr>
      </xdr:nvCxnSpPr>
      <xdr:spPr>
        <a:xfrm flipH="1">
          <a:off x="1981200" y="3500438"/>
          <a:ext cx="1000125" cy="4762"/>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781050</xdr:colOff>
      <xdr:row>18</xdr:row>
      <xdr:rowOff>66675</xdr:rowOff>
    </xdr:from>
    <xdr:to>
      <xdr:col>2</xdr:col>
      <xdr:colOff>781050</xdr:colOff>
      <xdr:row>22</xdr:row>
      <xdr:rowOff>104775</xdr:rowOff>
    </xdr:to>
    <xdr:cxnSp macro="">
      <xdr:nvCxnSpPr>
        <xdr:cNvPr id="9" name="Straight Arrow Connector 8"/>
        <xdr:cNvCxnSpPr/>
      </xdr:nvCxnSpPr>
      <xdr:spPr>
        <a:xfrm>
          <a:off x="2000250" y="3495675"/>
          <a:ext cx="0" cy="80010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1123950</xdr:colOff>
      <xdr:row>16</xdr:row>
      <xdr:rowOff>152400</xdr:rowOff>
    </xdr:from>
    <xdr:to>
      <xdr:col>2</xdr:col>
      <xdr:colOff>1676400</xdr:colOff>
      <xdr:row>18</xdr:row>
      <xdr:rowOff>57150</xdr:rowOff>
    </xdr:to>
    <xdr:sp macro="" textlink="">
      <xdr:nvSpPr>
        <xdr:cNvPr id="10" name="TextBox 9"/>
        <xdr:cNvSpPr txBox="1"/>
      </xdr:nvSpPr>
      <xdr:spPr>
        <a:xfrm>
          <a:off x="2343150" y="3200400"/>
          <a:ext cx="552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5</xdr:col>
      <xdr:colOff>352425</xdr:colOff>
      <xdr:row>24</xdr:row>
      <xdr:rowOff>142875</xdr:rowOff>
    </xdr:from>
    <xdr:to>
      <xdr:col>6</xdr:col>
      <xdr:colOff>295275</xdr:colOff>
      <xdr:row>26</xdr:row>
      <xdr:rowOff>47625</xdr:rowOff>
    </xdr:to>
    <xdr:sp macro="" textlink="">
      <xdr:nvSpPr>
        <xdr:cNvPr id="11" name="TextBox 10"/>
        <xdr:cNvSpPr txBox="1"/>
      </xdr:nvSpPr>
      <xdr:spPr>
        <a:xfrm>
          <a:off x="4514850" y="4714875"/>
          <a:ext cx="552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333375</xdr:colOff>
      <xdr:row>2</xdr:row>
      <xdr:rowOff>161925</xdr:rowOff>
    </xdr:from>
    <xdr:to>
      <xdr:col>7</xdr:col>
      <xdr:colOff>581025</xdr:colOff>
      <xdr:row>6</xdr:row>
      <xdr:rowOff>19050</xdr:rowOff>
    </xdr:to>
    <xdr:sp macro="" textlink="">
      <xdr:nvSpPr>
        <xdr:cNvPr id="2" name="Oval 1"/>
        <xdr:cNvSpPr/>
      </xdr:nvSpPr>
      <xdr:spPr>
        <a:xfrm>
          <a:off x="2771775" y="542925"/>
          <a:ext cx="2076450" cy="619125"/>
        </a:xfrm>
        <a:prstGeom prst="ellips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200"/>
            <a:t>START</a:t>
          </a:r>
        </a:p>
      </xdr:txBody>
    </xdr:sp>
    <xdr:clientData/>
  </xdr:twoCellAnchor>
  <xdr:twoCellAnchor>
    <xdr:from>
      <xdr:col>3</xdr:col>
      <xdr:colOff>333375</xdr:colOff>
      <xdr:row>8</xdr:row>
      <xdr:rowOff>161924</xdr:rowOff>
    </xdr:from>
    <xdr:to>
      <xdr:col>8</xdr:col>
      <xdr:colOff>561975</xdr:colOff>
      <xdr:row>15</xdr:row>
      <xdr:rowOff>133350</xdr:rowOff>
    </xdr:to>
    <xdr:sp macro="" textlink="">
      <xdr:nvSpPr>
        <xdr:cNvPr id="3" name="Diamond 2"/>
        <xdr:cNvSpPr/>
      </xdr:nvSpPr>
      <xdr:spPr>
        <a:xfrm>
          <a:off x="2162175" y="1685924"/>
          <a:ext cx="3276600" cy="1304926"/>
        </a:xfrm>
        <a:prstGeom prst="diamond">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Would the service</a:t>
          </a:r>
          <a:r>
            <a:rPr lang="en-MY" sz="1100" baseline="0"/>
            <a:t> if performed in Malaysia be a taxable supply</a:t>
          </a:r>
          <a:endParaRPr lang="en-MY" sz="1100"/>
        </a:p>
      </xdr:txBody>
    </xdr:sp>
    <xdr:clientData/>
  </xdr:twoCellAnchor>
  <xdr:twoCellAnchor>
    <xdr:from>
      <xdr:col>6</xdr:col>
      <xdr:colOff>142875</xdr:colOff>
      <xdr:row>6</xdr:row>
      <xdr:rowOff>19050</xdr:rowOff>
    </xdr:from>
    <xdr:to>
      <xdr:col>6</xdr:col>
      <xdr:colOff>152400</xdr:colOff>
      <xdr:row>8</xdr:row>
      <xdr:rowOff>161924</xdr:rowOff>
    </xdr:to>
    <xdr:cxnSp macro="">
      <xdr:nvCxnSpPr>
        <xdr:cNvPr id="5" name="Straight Arrow Connector 4"/>
        <xdr:cNvCxnSpPr>
          <a:stCxn id="2" idx="4"/>
          <a:endCxn id="3" idx="0"/>
        </xdr:cNvCxnSpPr>
      </xdr:nvCxnSpPr>
      <xdr:spPr>
        <a:xfrm flipH="1">
          <a:off x="3800475" y="1162050"/>
          <a:ext cx="9525" cy="523874"/>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142875</xdr:colOff>
      <xdr:row>15</xdr:row>
      <xdr:rowOff>133350</xdr:rowOff>
    </xdr:from>
    <xdr:to>
      <xdr:col>6</xdr:col>
      <xdr:colOff>152400</xdr:colOff>
      <xdr:row>19</xdr:row>
      <xdr:rowOff>76200</xdr:rowOff>
    </xdr:to>
    <xdr:cxnSp macro="">
      <xdr:nvCxnSpPr>
        <xdr:cNvPr id="12" name="Straight Arrow Connector 11"/>
        <xdr:cNvCxnSpPr>
          <a:stCxn id="3" idx="2"/>
        </xdr:cNvCxnSpPr>
      </xdr:nvCxnSpPr>
      <xdr:spPr>
        <a:xfrm>
          <a:off x="3800475" y="2990850"/>
          <a:ext cx="9525" cy="70485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561975</xdr:colOff>
      <xdr:row>12</xdr:row>
      <xdr:rowOff>52387</xdr:rowOff>
    </xdr:from>
    <xdr:to>
      <xdr:col>10</xdr:col>
      <xdr:colOff>228600</xdr:colOff>
      <xdr:row>12</xdr:row>
      <xdr:rowOff>66675</xdr:rowOff>
    </xdr:to>
    <xdr:cxnSp macro="">
      <xdr:nvCxnSpPr>
        <xdr:cNvPr id="24" name="Straight Connector 23"/>
        <xdr:cNvCxnSpPr>
          <a:stCxn id="3" idx="3"/>
        </xdr:cNvCxnSpPr>
      </xdr:nvCxnSpPr>
      <xdr:spPr>
        <a:xfrm>
          <a:off x="5438775" y="2338387"/>
          <a:ext cx="885825" cy="14288"/>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228600</xdr:colOff>
      <xdr:row>12</xdr:row>
      <xdr:rowOff>47625</xdr:rowOff>
    </xdr:from>
    <xdr:to>
      <xdr:col>10</xdr:col>
      <xdr:colOff>228600</xdr:colOff>
      <xdr:row>15</xdr:row>
      <xdr:rowOff>180975</xdr:rowOff>
    </xdr:to>
    <xdr:cxnSp macro="">
      <xdr:nvCxnSpPr>
        <xdr:cNvPr id="26" name="Straight Arrow Connector 25"/>
        <xdr:cNvCxnSpPr/>
      </xdr:nvCxnSpPr>
      <xdr:spPr>
        <a:xfrm>
          <a:off x="6324600" y="2333625"/>
          <a:ext cx="0" cy="70485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561975</xdr:colOff>
      <xdr:row>15</xdr:row>
      <xdr:rowOff>180976</xdr:rowOff>
    </xdr:from>
    <xdr:to>
      <xdr:col>11</xdr:col>
      <xdr:colOff>533400</xdr:colOff>
      <xdr:row>19</xdr:row>
      <xdr:rowOff>66675</xdr:rowOff>
    </xdr:to>
    <xdr:sp macro="" textlink="">
      <xdr:nvSpPr>
        <xdr:cNvPr id="28" name="Rounded Rectangle 27"/>
        <xdr:cNvSpPr/>
      </xdr:nvSpPr>
      <xdr:spPr>
        <a:xfrm>
          <a:off x="5438775" y="3038476"/>
          <a:ext cx="1800225" cy="647699"/>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NO</a:t>
          </a:r>
          <a:r>
            <a:rPr lang="en-MY" sz="1100" baseline="0"/>
            <a:t> GST Impact</a:t>
          </a:r>
          <a:endParaRPr lang="en-MY" sz="1100"/>
        </a:p>
      </xdr:txBody>
    </xdr:sp>
    <xdr:clientData/>
  </xdr:twoCellAnchor>
  <xdr:twoCellAnchor>
    <xdr:from>
      <xdr:col>3</xdr:col>
      <xdr:colOff>342900</xdr:colOff>
      <xdr:row>19</xdr:row>
      <xdr:rowOff>85725</xdr:rowOff>
    </xdr:from>
    <xdr:to>
      <xdr:col>8</xdr:col>
      <xdr:colOff>571500</xdr:colOff>
      <xdr:row>25</xdr:row>
      <xdr:rowOff>161925</xdr:rowOff>
    </xdr:to>
    <xdr:sp macro="" textlink="">
      <xdr:nvSpPr>
        <xdr:cNvPr id="29" name="Diamond 28"/>
        <xdr:cNvSpPr/>
      </xdr:nvSpPr>
      <xdr:spPr>
        <a:xfrm>
          <a:off x="2171700" y="3705225"/>
          <a:ext cx="3276600" cy="1219200"/>
        </a:xfrm>
        <a:prstGeom prst="diamond">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Has the invoice for the services rendered paid?</a:t>
          </a:r>
        </a:p>
      </xdr:txBody>
    </xdr:sp>
    <xdr:clientData/>
  </xdr:twoCellAnchor>
  <xdr:twoCellAnchor>
    <xdr:from>
      <xdr:col>8</xdr:col>
      <xdr:colOff>533400</xdr:colOff>
      <xdr:row>22</xdr:row>
      <xdr:rowOff>123825</xdr:rowOff>
    </xdr:from>
    <xdr:to>
      <xdr:col>10</xdr:col>
      <xdr:colOff>229914</xdr:colOff>
      <xdr:row>22</xdr:row>
      <xdr:rowOff>131379</xdr:rowOff>
    </xdr:to>
    <xdr:cxnSp macro="">
      <xdr:nvCxnSpPr>
        <xdr:cNvPr id="36" name="Straight Connector 35"/>
        <xdr:cNvCxnSpPr/>
      </xdr:nvCxnSpPr>
      <xdr:spPr>
        <a:xfrm>
          <a:off x="5420710" y="4321394"/>
          <a:ext cx="918342" cy="7554"/>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242231</xdr:colOff>
      <xdr:row>19</xdr:row>
      <xdr:rowOff>66675</xdr:rowOff>
    </xdr:from>
    <xdr:to>
      <xdr:col>10</xdr:col>
      <xdr:colOff>243052</xdr:colOff>
      <xdr:row>22</xdr:row>
      <xdr:rowOff>151086</xdr:rowOff>
    </xdr:to>
    <xdr:cxnSp macro="">
      <xdr:nvCxnSpPr>
        <xdr:cNvPr id="42" name="Straight Arrow Connector 41"/>
        <xdr:cNvCxnSpPr>
          <a:endCxn id="28" idx="2"/>
        </xdr:cNvCxnSpPr>
      </xdr:nvCxnSpPr>
      <xdr:spPr>
        <a:xfrm flipH="1" flipV="1">
          <a:off x="6351369" y="3692744"/>
          <a:ext cx="821" cy="655911"/>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400050</xdr:colOff>
      <xdr:row>29</xdr:row>
      <xdr:rowOff>104775</xdr:rowOff>
    </xdr:from>
    <xdr:to>
      <xdr:col>7</xdr:col>
      <xdr:colOff>542925</xdr:colOff>
      <xdr:row>33</xdr:row>
      <xdr:rowOff>133350</xdr:rowOff>
    </xdr:to>
    <xdr:sp macro="" textlink="">
      <xdr:nvSpPr>
        <xdr:cNvPr id="49" name="Rounded Rectangle 48"/>
        <xdr:cNvSpPr/>
      </xdr:nvSpPr>
      <xdr:spPr>
        <a:xfrm>
          <a:off x="2838450" y="5638800"/>
          <a:ext cx="1971675" cy="790575"/>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Account for</a:t>
          </a:r>
          <a:r>
            <a:rPr lang="en-MY" sz="1100" baseline="0"/>
            <a:t> GST on the services by way of reverse charge</a:t>
          </a:r>
          <a:endParaRPr lang="en-MY" sz="1100"/>
        </a:p>
      </xdr:txBody>
    </xdr:sp>
    <xdr:clientData/>
  </xdr:twoCellAnchor>
  <xdr:twoCellAnchor>
    <xdr:from>
      <xdr:col>6</xdr:col>
      <xdr:colOff>142875</xdr:colOff>
      <xdr:row>25</xdr:row>
      <xdr:rowOff>161925</xdr:rowOff>
    </xdr:from>
    <xdr:to>
      <xdr:col>6</xdr:col>
      <xdr:colOff>152400</xdr:colOff>
      <xdr:row>29</xdr:row>
      <xdr:rowOff>104775</xdr:rowOff>
    </xdr:to>
    <xdr:cxnSp macro="">
      <xdr:nvCxnSpPr>
        <xdr:cNvPr id="50" name="Straight Arrow Connector 49"/>
        <xdr:cNvCxnSpPr/>
      </xdr:nvCxnSpPr>
      <xdr:spPr>
        <a:xfrm>
          <a:off x="3800475" y="4933950"/>
          <a:ext cx="9525" cy="70485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342900</xdr:colOff>
      <xdr:row>1</xdr:row>
      <xdr:rowOff>161925</xdr:rowOff>
    </xdr:from>
    <xdr:to>
      <xdr:col>6</xdr:col>
      <xdr:colOff>133350</xdr:colOff>
      <xdr:row>7</xdr:row>
      <xdr:rowOff>47625</xdr:rowOff>
    </xdr:to>
    <xdr:sp macro="" textlink="">
      <xdr:nvSpPr>
        <xdr:cNvPr id="2" name="Oval 1"/>
        <xdr:cNvSpPr/>
      </xdr:nvSpPr>
      <xdr:spPr>
        <a:xfrm>
          <a:off x="1562100" y="352425"/>
          <a:ext cx="1619250" cy="1028700"/>
        </a:xfrm>
        <a:prstGeom prst="ellips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Order /Purchase Order  Received</a:t>
          </a:r>
        </a:p>
      </xdr:txBody>
    </xdr:sp>
    <xdr:clientData/>
  </xdr:twoCellAnchor>
  <xdr:twoCellAnchor>
    <xdr:from>
      <xdr:col>3</xdr:col>
      <xdr:colOff>161925</xdr:colOff>
      <xdr:row>9</xdr:row>
      <xdr:rowOff>152400</xdr:rowOff>
    </xdr:from>
    <xdr:to>
      <xdr:col>6</xdr:col>
      <xdr:colOff>323850</xdr:colOff>
      <xdr:row>15</xdr:row>
      <xdr:rowOff>47625</xdr:rowOff>
    </xdr:to>
    <xdr:sp macro="" textlink="">
      <xdr:nvSpPr>
        <xdr:cNvPr id="4" name="Rounded Rectangle 3"/>
        <xdr:cNvSpPr/>
      </xdr:nvSpPr>
      <xdr:spPr>
        <a:xfrm>
          <a:off x="1381125" y="1866900"/>
          <a:ext cx="1990725" cy="1038225"/>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Account Department to issue invoice /ta</a:t>
          </a:r>
          <a:r>
            <a:rPr lang="en-MY" sz="1100" baseline="0"/>
            <a:t>x invoice &amp; Delivery Order</a:t>
          </a:r>
          <a:endParaRPr lang="en-MY" sz="1100"/>
        </a:p>
      </xdr:txBody>
    </xdr:sp>
    <xdr:clientData/>
  </xdr:twoCellAnchor>
  <xdr:twoCellAnchor>
    <xdr:from>
      <xdr:col>3</xdr:col>
      <xdr:colOff>9524</xdr:colOff>
      <xdr:row>18</xdr:row>
      <xdr:rowOff>28576</xdr:rowOff>
    </xdr:from>
    <xdr:to>
      <xdr:col>6</xdr:col>
      <xdr:colOff>485775</xdr:colOff>
      <xdr:row>25</xdr:row>
      <xdr:rowOff>180975</xdr:rowOff>
    </xdr:to>
    <xdr:sp macro="" textlink="">
      <xdr:nvSpPr>
        <xdr:cNvPr id="5" name="Diamond 4"/>
        <xdr:cNvSpPr/>
      </xdr:nvSpPr>
      <xdr:spPr>
        <a:xfrm>
          <a:off x="1838324" y="3457576"/>
          <a:ext cx="2305051" cy="1485899"/>
        </a:xfrm>
        <a:prstGeom prst="diamond">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Invoice signed off by MD/CEO</a:t>
          </a:r>
        </a:p>
      </xdr:txBody>
    </xdr:sp>
    <xdr:clientData/>
  </xdr:twoCellAnchor>
  <xdr:twoCellAnchor>
    <xdr:from>
      <xdr:col>4</xdr:col>
      <xdr:colOff>542925</xdr:colOff>
      <xdr:row>7</xdr:row>
      <xdr:rowOff>47625</xdr:rowOff>
    </xdr:from>
    <xdr:to>
      <xdr:col>4</xdr:col>
      <xdr:colOff>547688</xdr:colOff>
      <xdr:row>9</xdr:row>
      <xdr:rowOff>152400</xdr:rowOff>
    </xdr:to>
    <xdr:cxnSp macro="">
      <xdr:nvCxnSpPr>
        <xdr:cNvPr id="7" name="Straight Arrow Connector 6"/>
        <xdr:cNvCxnSpPr>
          <a:stCxn id="2" idx="4"/>
          <a:endCxn id="4" idx="0"/>
        </xdr:cNvCxnSpPr>
      </xdr:nvCxnSpPr>
      <xdr:spPr>
        <a:xfrm>
          <a:off x="2371725" y="1381125"/>
          <a:ext cx="4763" cy="48577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547688</xdr:colOff>
      <xdr:row>15</xdr:row>
      <xdr:rowOff>47625</xdr:rowOff>
    </xdr:from>
    <xdr:to>
      <xdr:col>4</xdr:col>
      <xdr:colOff>552450</xdr:colOff>
      <xdr:row>18</xdr:row>
      <xdr:rowOff>28576</xdr:rowOff>
    </xdr:to>
    <xdr:cxnSp macro="">
      <xdr:nvCxnSpPr>
        <xdr:cNvPr id="10" name="Straight Arrow Connector 9"/>
        <xdr:cNvCxnSpPr>
          <a:stCxn id="4" idx="2"/>
          <a:endCxn id="5" idx="0"/>
        </xdr:cNvCxnSpPr>
      </xdr:nvCxnSpPr>
      <xdr:spPr>
        <a:xfrm>
          <a:off x="2986088" y="2905125"/>
          <a:ext cx="4762" cy="552451"/>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523875</xdr:colOff>
      <xdr:row>22</xdr:row>
      <xdr:rowOff>9525</xdr:rowOff>
    </xdr:from>
    <xdr:to>
      <xdr:col>3</xdr:col>
      <xdr:colOff>9524</xdr:colOff>
      <xdr:row>22</xdr:row>
      <xdr:rowOff>9526</xdr:rowOff>
    </xdr:to>
    <xdr:cxnSp macro="">
      <xdr:nvCxnSpPr>
        <xdr:cNvPr id="15" name="Straight Connector 14"/>
        <xdr:cNvCxnSpPr>
          <a:stCxn id="5" idx="1"/>
        </xdr:cNvCxnSpPr>
      </xdr:nvCxnSpPr>
      <xdr:spPr>
        <a:xfrm flipH="1" flipV="1">
          <a:off x="1133475" y="4200525"/>
          <a:ext cx="704849" cy="1"/>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514354</xdr:colOff>
      <xdr:row>12</xdr:row>
      <xdr:rowOff>41413</xdr:rowOff>
    </xdr:from>
    <xdr:to>
      <xdr:col>1</xdr:col>
      <xdr:colOff>538370</xdr:colOff>
      <xdr:row>22</xdr:row>
      <xdr:rowOff>20292</xdr:rowOff>
    </xdr:to>
    <xdr:cxnSp macro="">
      <xdr:nvCxnSpPr>
        <xdr:cNvPr id="17" name="Straight Connector 16"/>
        <xdr:cNvCxnSpPr/>
      </xdr:nvCxnSpPr>
      <xdr:spPr>
        <a:xfrm flipH="1">
          <a:off x="1127267" y="2327413"/>
          <a:ext cx="24016" cy="188387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545224</xdr:colOff>
      <xdr:row>12</xdr:row>
      <xdr:rowOff>67537</xdr:rowOff>
    </xdr:from>
    <xdr:to>
      <xdr:col>3</xdr:col>
      <xdr:colOff>161925</xdr:colOff>
      <xdr:row>12</xdr:row>
      <xdr:rowOff>69016</xdr:rowOff>
    </xdr:to>
    <xdr:cxnSp macro="">
      <xdr:nvCxnSpPr>
        <xdr:cNvPr id="22" name="Straight Arrow Connector 21"/>
        <xdr:cNvCxnSpPr/>
      </xdr:nvCxnSpPr>
      <xdr:spPr>
        <a:xfrm>
          <a:off x="1152443" y="2353537"/>
          <a:ext cx="831138" cy="147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534865</xdr:colOff>
      <xdr:row>15</xdr:row>
      <xdr:rowOff>124558</xdr:rowOff>
    </xdr:from>
    <xdr:to>
      <xdr:col>1</xdr:col>
      <xdr:colOff>479180</xdr:colOff>
      <xdr:row>17</xdr:row>
      <xdr:rowOff>29308</xdr:rowOff>
    </xdr:to>
    <xdr:sp macro="" textlink="">
      <xdr:nvSpPr>
        <xdr:cNvPr id="28" name="TextBox 27"/>
        <xdr:cNvSpPr txBox="1"/>
      </xdr:nvSpPr>
      <xdr:spPr>
        <a:xfrm>
          <a:off x="534865" y="2982058"/>
          <a:ext cx="552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4</xdr:col>
      <xdr:colOff>552450</xdr:colOff>
      <xdr:row>25</xdr:row>
      <xdr:rowOff>161925</xdr:rowOff>
    </xdr:from>
    <xdr:to>
      <xdr:col>4</xdr:col>
      <xdr:colOff>561975</xdr:colOff>
      <xdr:row>29</xdr:row>
      <xdr:rowOff>104775</xdr:rowOff>
    </xdr:to>
    <xdr:cxnSp macro="">
      <xdr:nvCxnSpPr>
        <xdr:cNvPr id="29" name="Straight Arrow Connector 28"/>
        <xdr:cNvCxnSpPr/>
      </xdr:nvCxnSpPr>
      <xdr:spPr>
        <a:xfrm>
          <a:off x="2990850" y="4924425"/>
          <a:ext cx="9525" cy="70485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304800</xdr:colOff>
      <xdr:row>36</xdr:row>
      <xdr:rowOff>180975</xdr:rowOff>
    </xdr:from>
    <xdr:to>
      <xdr:col>6</xdr:col>
      <xdr:colOff>238126</xdr:colOff>
      <xdr:row>43</xdr:row>
      <xdr:rowOff>152400</xdr:rowOff>
    </xdr:to>
    <xdr:sp macro="" textlink="">
      <xdr:nvSpPr>
        <xdr:cNvPr id="31" name="Oval 30"/>
        <xdr:cNvSpPr/>
      </xdr:nvSpPr>
      <xdr:spPr>
        <a:xfrm>
          <a:off x="2133600" y="7038975"/>
          <a:ext cx="1762126" cy="1304925"/>
        </a:xfrm>
        <a:prstGeom prst="ellips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Filing</a:t>
          </a:r>
          <a:r>
            <a:rPr lang="en-MY" sz="1100" baseline="0"/>
            <a:t> of invoice photocopy</a:t>
          </a:r>
          <a:endParaRPr lang="en-MY" sz="1100"/>
        </a:p>
      </xdr:txBody>
    </xdr:sp>
    <xdr:clientData/>
  </xdr:twoCellAnchor>
  <xdr:twoCellAnchor>
    <xdr:from>
      <xdr:col>3</xdr:col>
      <xdr:colOff>76200</xdr:colOff>
      <xdr:row>29</xdr:row>
      <xdr:rowOff>142875</xdr:rowOff>
    </xdr:from>
    <xdr:to>
      <xdr:col>6</xdr:col>
      <xdr:colOff>400050</xdr:colOff>
      <xdr:row>33</xdr:row>
      <xdr:rowOff>38100</xdr:rowOff>
    </xdr:to>
    <xdr:sp macro="" textlink="">
      <xdr:nvSpPr>
        <xdr:cNvPr id="32" name="Rounded Rectangle 31"/>
        <xdr:cNvSpPr/>
      </xdr:nvSpPr>
      <xdr:spPr>
        <a:xfrm>
          <a:off x="1905000" y="5667375"/>
          <a:ext cx="2152650" cy="657225"/>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100">
              <a:solidFill>
                <a:schemeClr val="dk1"/>
              </a:solidFill>
              <a:effectLst/>
              <a:latin typeface="+mn-lt"/>
              <a:ea typeface="+mn-ea"/>
              <a:cs typeface="+mn-cs"/>
            </a:rPr>
            <a:t>Invoice</a:t>
          </a:r>
          <a:r>
            <a:rPr lang="en-MY" sz="1100" baseline="0">
              <a:solidFill>
                <a:schemeClr val="dk1"/>
              </a:solidFill>
              <a:effectLst/>
              <a:latin typeface="+mn-lt"/>
              <a:ea typeface="+mn-ea"/>
              <a:cs typeface="+mn-cs"/>
            </a:rPr>
            <a:t> deliver to customer</a:t>
          </a:r>
          <a:endParaRPr lang="en-MY">
            <a:effectLst/>
          </a:endParaRPr>
        </a:p>
      </xdr:txBody>
    </xdr:sp>
    <xdr:clientData/>
  </xdr:twoCellAnchor>
  <xdr:twoCellAnchor>
    <xdr:from>
      <xdr:col>4</xdr:col>
      <xdr:colOff>571500</xdr:colOff>
      <xdr:row>33</xdr:row>
      <xdr:rowOff>28575</xdr:rowOff>
    </xdr:from>
    <xdr:to>
      <xdr:col>4</xdr:col>
      <xdr:colOff>581025</xdr:colOff>
      <xdr:row>36</xdr:row>
      <xdr:rowOff>161925</xdr:rowOff>
    </xdr:to>
    <xdr:cxnSp macro="">
      <xdr:nvCxnSpPr>
        <xdr:cNvPr id="33" name="Straight Arrow Connector 32"/>
        <xdr:cNvCxnSpPr/>
      </xdr:nvCxnSpPr>
      <xdr:spPr>
        <a:xfrm>
          <a:off x="3009900" y="6315075"/>
          <a:ext cx="9525" cy="70485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38099</xdr:colOff>
      <xdr:row>29</xdr:row>
      <xdr:rowOff>171450</xdr:rowOff>
    </xdr:from>
    <xdr:to>
      <xdr:col>10</xdr:col>
      <xdr:colOff>561974</xdr:colOff>
      <xdr:row>31</xdr:row>
      <xdr:rowOff>47625</xdr:rowOff>
    </xdr:to>
    <xdr:sp macro="" textlink="">
      <xdr:nvSpPr>
        <xdr:cNvPr id="6" name="TextBox 5"/>
        <xdr:cNvSpPr txBox="1"/>
      </xdr:nvSpPr>
      <xdr:spPr>
        <a:xfrm>
          <a:off x="6134099" y="4982936"/>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5</xdr:col>
      <xdr:colOff>337680</xdr:colOff>
      <xdr:row>15</xdr:row>
      <xdr:rowOff>155901</xdr:rowOff>
    </xdr:from>
    <xdr:to>
      <xdr:col>5</xdr:col>
      <xdr:colOff>339328</xdr:colOff>
      <xdr:row>17</xdr:row>
      <xdr:rowOff>99372</xdr:rowOff>
    </xdr:to>
    <xdr:cxnSp macro="">
      <xdr:nvCxnSpPr>
        <xdr:cNvPr id="60" name="Straight Arrow Connector 59"/>
        <xdr:cNvCxnSpPr/>
      </xdr:nvCxnSpPr>
      <xdr:spPr>
        <a:xfrm>
          <a:off x="3378353" y="3064689"/>
          <a:ext cx="1648" cy="324471"/>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xdr:row>
      <xdr:rowOff>151040</xdr:rowOff>
    </xdr:from>
    <xdr:to>
      <xdr:col>12</xdr:col>
      <xdr:colOff>582556</xdr:colOff>
      <xdr:row>45</xdr:row>
      <xdr:rowOff>47625</xdr:rowOff>
    </xdr:to>
    <xdr:grpSp>
      <xdr:nvGrpSpPr>
        <xdr:cNvPr id="2" name="Group 1"/>
        <xdr:cNvGrpSpPr/>
      </xdr:nvGrpSpPr>
      <xdr:grpSpPr>
        <a:xfrm>
          <a:off x="0" y="770165"/>
          <a:ext cx="7897756" cy="7897585"/>
          <a:chOff x="0" y="770165"/>
          <a:chExt cx="7897756" cy="7897585"/>
        </a:xfrm>
      </xdr:grpSpPr>
      <xdr:cxnSp macro="">
        <xdr:nvCxnSpPr>
          <xdr:cNvPr id="9" name="Straight Arrow Connector 8"/>
          <xdr:cNvCxnSpPr/>
        </xdr:nvCxnSpPr>
        <xdr:spPr>
          <a:xfrm flipH="1">
            <a:off x="6006661" y="6639910"/>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H="1">
            <a:off x="7161601" y="7614047"/>
            <a:ext cx="284568" cy="2859"/>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11" name="Straight Arrow Connector 10"/>
          <xdr:cNvCxnSpPr/>
        </xdr:nvCxnSpPr>
        <xdr:spPr>
          <a:xfrm>
            <a:off x="4648199" y="6267450"/>
            <a:ext cx="390525" cy="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2" name="Round Diagonal Corner Rectangle 11"/>
          <xdr:cNvSpPr/>
        </xdr:nvSpPr>
        <xdr:spPr>
          <a:xfrm>
            <a:off x="2549978" y="770165"/>
            <a:ext cx="1714500" cy="647700"/>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Received Invoice</a:t>
            </a:r>
            <a:r>
              <a:rPr lang="en-MY" sz="1100" baseline="0"/>
              <a:t> from Supplier/Vendor</a:t>
            </a:r>
            <a:endParaRPr lang="en-MY" sz="1100"/>
          </a:p>
        </xdr:txBody>
      </xdr:sp>
      <xdr:sp macro="" textlink="">
        <xdr:nvSpPr>
          <xdr:cNvPr id="13" name="Rectangle 12"/>
          <xdr:cNvSpPr/>
        </xdr:nvSpPr>
        <xdr:spPr>
          <a:xfrm>
            <a:off x="2456857" y="3386822"/>
            <a:ext cx="1828800" cy="742951"/>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Matching</a:t>
            </a:r>
            <a:r>
              <a:rPr lang="en-MY" sz="1100" baseline="0"/>
              <a:t> Invoice with Purchase Order &amp; Purchase Requisition/Memo</a:t>
            </a:r>
            <a:endParaRPr lang="en-MY" sz="1100"/>
          </a:p>
        </xdr:txBody>
      </xdr:sp>
      <xdr:sp macro="" textlink="">
        <xdr:nvSpPr>
          <xdr:cNvPr id="14" name="Rectangle 13"/>
          <xdr:cNvSpPr/>
        </xdr:nvSpPr>
        <xdr:spPr>
          <a:xfrm>
            <a:off x="2484308" y="4524553"/>
            <a:ext cx="1828800" cy="704849"/>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Invoice verified</a:t>
            </a:r>
            <a:r>
              <a:rPr lang="en-MY" sz="1100" baseline="0"/>
              <a:t> , </a:t>
            </a:r>
            <a:r>
              <a:rPr lang="en-MY" sz="1100"/>
              <a:t>checked</a:t>
            </a:r>
            <a:r>
              <a:rPr lang="en-MY" sz="1100" baseline="0"/>
              <a:t> and signed by requisitor</a:t>
            </a:r>
            <a:endParaRPr lang="en-MY" sz="1100"/>
          </a:p>
        </xdr:txBody>
      </xdr:sp>
      <xdr:sp macro="" textlink="">
        <xdr:nvSpPr>
          <xdr:cNvPr id="15" name="Flowchart: Decision 14"/>
          <xdr:cNvSpPr/>
        </xdr:nvSpPr>
        <xdr:spPr>
          <a:xfrm>
            <a:off x="2134973" y="5626984"/>
            <a:ext cx="2573216" cy="1276350"/>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100">
                <a:solidFill>
                  <a:schemeClr val="dk1"/>
                </a:solidFill>
                <a:effectLst/>
                <a:latin typeface="+mn-lt"/>
                <a:ea typeface="+mn-ea"/>
                <a:cs typeface="+mn-cs"/>
              </a:rPr>
              <a:t>Invoice</a:t>
            </a:r>
            <a:r>
              <a:rPr lang="en-MY" sz="1100" baseline="0">
                <a:solidFill>
                  <a:schemeClr val="dk1"/>
                </a:solidFill>
                <a:effectLst/>
                <a:latin typeface="+mn-lt"/>
                <a:ea typeface="+mn-ea"/>
                <a:cs typeface="+mn-cs"/>
              </a:rPr>
              <a:t> approved and signed by Managing Director</a:t>
            </a:r>
            <a:endParaRPr lang="en-MY">
              <a:effectLst/>
            </a:endParaRPr>
          </a:p>
          <a:p>
            <a:pPr algn="ctr"/>
            <a:endParaRPr lang="en-MY" sz="1100"/>
          </a:p>
        </xdr:txBody>
      </xdr:sp>
      <xdr:sp macro="" textlink="">
        <xdr:nvSpPr>
          <xdr:cNvPr id="16" name="Rounded Rectangle 15"/>
          <xdr:cNvSpPr/>
        </xdr:nvSpPr>
        <xdr:spPr>
          <a:xfrm>
            <a:off x="5054162" y="5854590"/>
            <a:ext cx="1822231" cy="792546"/>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Invoice</a:t>
            </a:r>
            <a:r>
              <a:rPr lang="en-MY" sz="1100" baseline="0"/>
              <a:t> placed on hold. Department notified of required action</a:t>
            </a:r>
            <a:endParaRPr lang="en-MY" sz="1100"/>
          </a:p>
        </xdr:txBody>
      </xdr:sp>
      <xdr:sp macro="" textlink="">
        <xdr:nvSpPr>
          <xdr:cNvPr id="17" name="Flowchart: Decision 16"/>
          <xdr:cNvSpPr/>
        </xdr:nvSpPr>
        <xdr:spPr>
          <a:xfrm>
            <a:off x="4832380" y="6946545"/>
            <a:ext cx="2371725" cy="1343025"/>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Action taken, Issued resolved?</a:t>
            </a:r>
          </a:p>
        </xdr:txBody>
      </xdr:sp>
      <xdr:sp macro="" textlink="">
        <xdr:nvSpPr>
          <xdr:cNvPr id="18" name="Rounded Rectangle 17"/>
          <xdr:cNvSpPr/>
        </xdr:nvSpPr>
        <xdr:spPr>
          <a:xfrm>
            <a:off x="28575" y="6924675"/>
            <a:ext cx="1733550" cy="704850"/>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solidFill>
                  <a:schemeClr val="dk1"/>
                </a:solidFill>
                <a:effectLst/>
                <a:latin typeface="+mn-lt"/>
                <a:ea typeface="+mn-ea"/>
                <a:cs typeface="+mn-cs"/>
              </a:rPr>
              <a:t>Invoice placed in payment queue</a:t>
            </a:r>
            <a:endParaRPr lang="en-MY">
              <a:effectLst/>
            </a:endParaRPr>
          </a:p>
        </xdr:txBody>
      </xdr:sp>
      <xdr:sp macro="" textlink="">
        <xdr:nvSpPr>
          <xdr:cNvPr id="19" name="Round Diagonal Corner Rectangle 18"/>
          <xdr:cNvSpPr/>
        </xdr:nvSpPr>
        <xdr:spPr>
          <a:xfrm>
            <a:off x="47624" y="7962900"/>
            <a:ext cx="1666876" cy="704850"/>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100">
                <a:solidFill>
                  <a:schemeClr val="dk1"/>
                </a:solidFill>
                <a:effectLst/>
                <a:latin typeface="+mn-lt"/>
                <a:ea typeface="+mn-ea"/>
                <a:cs typeface="+mn-cs"/>
              </a:rPr>
              <a:t>Payment processed</a:t>
            </a:r>
            <a:endParaRPr lang="en-MY">
              <a:effectLst/>
            </a:endParaRPr>
          </a:p>
        </xdr:txBody>
      </xdr:sp>
      <xdr:cxnSp macro="">
        <xdr:nvCxnSpPr>
          <xdr:cNvPr id="20" name="Straight Arrow Connector 19"/>
          <xdr:cNvCxnSpPr/>
        </xdr:nvCxnSpPr>
        <xdr:spPr>
          <a:xfrm flipH="1">
            <a:off x="3378654" y="1438275"/>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xdr:cNvCxnSpPr/>
        </xdr:nvCxnSpPr>
        <xdr:spPr>
          <a:xfrm>
            <a:off x="3391420" y="4145700"/>
            <a:ext cx="6806" cy="397119"/>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 name="Straight Arrow Connector 22"/>
          <xdr:cNvCxnSpPr/>
        </xdr:nvCxnSpPr>
        <xdr:spPr>
          <a:xfrm flipH="1">
            <a:off x="1724024" y="6286500"/>
            <a:ext cx="361950" cy="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24" name="Straight Arrow Connector 23"/>
          <xdr:cNvCxnSpPr/>
        </xdr:nvCxnSpPr>
        <xdr:spPr>
          <a:xfrm flipH="1">
            <a:off x="809624" y="7639050"/>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flipH="1" flipV="1">
            <a:off x="3395680" y="7628869"/>
            <a:ext cx="1467932" cy="5051"/>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30" name="Straight Arrow Connector 29"/>
          <xdr:cNvCxnSpPr/>
        </xdr:nvCxnSpPr>
        <xdr:spPr>
          <a:xfrm flipV="1">
            <a:off x="3409948" y="6893901"/>
            <a:ext cx="16852" cy="731228"/>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xdr:cNvCxnSpPr/>
        </xdr:nvCxnSpPr>
        <xdr:spPr>
          <a:xfrm flipV="1">
            <a:off x="7462157" y="6222774"/>
            <a:ext cx="8172" cy="1401308"/>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28" name="Straight Arrow Connector 27"/>
          <xdr:cNvCxnSpPr/>
        </xdr:nvCxnSpPr>
        <xdr:spPr>
          <a:xfrm flipH="1" flipV="1">
            <a:off x="6874328" y="6234794"/>
            <a:ext cx="589894" cy="637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 name="TextBox 3"/>
          <xdr:cNvSpPr txBox="1"/>
        </xdr:nvSpPr>
        <xdr:spPr>
          <a:xfrm>
            <a:off x="4648199" y="6296025"/>
            <a:ext cx="55245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sp macro="" textlink="">
        <xdr:nvSpPr>
          <xdr:cNvPr id="5" name="TextBox 4"/>
          <xdr:cNvSpPr txBox="1"/>
        </xdr:nvSpPr>
        <xdr:spPr>
          <a:xfrm>
            <a:off x="3963864" y="7319595"/>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sp macro="" textlink="">
        <xdr:nvSpPr>
          <xdr:cNvPr id="7" name="TextBox 6"/>
          <xdr:cNvSpPr txBox="1"/>
        </xdr:nvSpPr>
        <xdr:spPr>
          <a:xfrm>
            <a:off x="7509612" y="6802211"/>
            <a:ext cx="388144"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sp macro="" textlink="">
        <xdr:nvSpPr>
          <xdr:cNvPr id="8" name="TextBox 7"/>
          <xdr:cNvSpPr txBox="1"/>
        </xdr:nvSpPr>
        <xdr:spPr>
          <a:xfrm>
            <a:off x="1800224" y="630555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sp macro="" textlink="">
        <xdr:nvSpPr>
          <xdr:cNvPr id="31" name="Rounded Rectangle 30"/>
          <xdr:cNvSpPr/>
        </xdr:nvSpPr>
        <xdr:spPr>
          <a:xfrm>
            <a:off x="0" y="5895975"/>
            <a:ext cx="1733550" cy="704850"/>
          </a:xfrm>
          <a:prstGeom prst="roundRect">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solidFill>
                  <a:schemeClr val="dk1"/>
                </a:solidFill>
                <a:effectLst/>
                <a:latin typeface="+mn-lt"/>
                <a:ea typeface="+mn-ea"/>
                <a:cs typeface="+mn-cs"/>
              </a:rPr>
              <a:t>To analyse</a:t>
            </a:r>
            <a:r>
              <a:rPr lang="en-MY" sz="1100" baseline="0">
                <a:solidFill>
                  <a:schemeClr val="dk1"/>
                </a:solidFill>
                <a:effectLst/>
                <a:latin typeface="+mn-lt"/>
                <a:ea typeface="+mn-ea"/>
                <a:cs typeface="+mn-cs"/>
              </a:rPr>
              <a:t> GST Tax Coding for ITC</a:t>
            </a:r>
            <a:endParaRPr lang="en-MY">
              <a:effectLst/>
            </a:endParaRPr>
          </a:p>
        </xdr:txBody>
      </xdr:sp>
      <xdr:cxnSp macro="">
        <xdr:nvCxnSpPr>
          <xdr:cNvPr id="32" name="Straight Arrow Connector 31"/>
          <xdr:cNvCxnSpPr/>
        </xdr:nvCxnSpPr>
        <xdr:spPr>
          <a:xfrm flipH="1">
            <a:off x="847725" y="6600825"/>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4" name="Flowchart: Decision 53"/>
          <xdr:cNvSpPr/>
        </xdr:nvSpPr>
        <xdr:spPr>
          <a:xfrm>
            <a:off x="2105026" y="1771396"/>
            <a:ext cx="2573216" cy="1276350"/>
          </a:xfrm>
          <a:prstGeom prst="flowChartDecision">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solidFill>
                  <a:schemeClr val="dk1"/>
                </a:solidFill>
                <a:effectLst/>
                <a:latin typeface="+mn-lt"/>
                <a:ea typeface="+mn-ea"/>
                <a:cs typeface="+mn-cs"/>
              </a:rPr>
              <a:t>To check invoice meets requirement</a:t>
            </a:r>
            <a:r>
              <a:rPr lang="en-MY" sz="1050" baseline="0">
                <a:solidFill>
                  <a:schemeClr val="dk1"/>
                </a:solidFill>
                <a:effectLst/>
                <a:latin typeface="+mn-lt"/>
                <a:ea typeface="+mn-ea"/>
                <a:cs typeface="+mn-cs"/>
              </a:rPr>
              <a:t> for ITC purpose</a:t>
            </a:r>
            <a:r>
              <a:rPr lang="en-MY" sz="1050">
                <a:solidFill>
                  <a:schemeClr val="dk1"/>
                </a:solidFill>
                <a:effectLst/>
                <a:latin typeface="+mn-lt"/>
                <a:ea typeface="+mn-ea"/>
                <a:cs typeface="+mn-cs"/>
              </a:rPr>
              <a:t> </a:t>
            </a:r>
            <a:endParaRPr lang="en-MY" sz="1050">
              <a:effectLst/>
            </a:endParaRPr>
          </a:p>
        </xdr:txBody>
      </xdr:sp>
      <xdr:sp macro="" textlink="">
        <xdr:nvSpPr>
          <xdr:cNvPr id="56" name="Rounded Rectangle 55"/>
          <xdr:cNvSpPr/>
        </xdr:nvSpPr>
        <xdr:spPr>
          <a:xfrm>
            <a:off x="5087123" y="2000230"/>
            <a:ext cx="1838325" cy="733425"/>
          </a:xfrm>
          <a:prstGeom prst="roundRect">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Return to Supplier/Vendor</a:t>
            </a:r>
          </a:p>
        </xdr:txBody>
      </xdr:sp>
      <xdr:cxnSp macro="">
        <xdr:nvCxnSpPr>
          <xdr:cNvPr id="57" name="Straight Arrow Connector 56"/>
          <xdr:cNvCxnSpPr/>
        </xdr:nvCxnSpPr>
        <xdr:spPr>
          <a:xfrm>
            <a:off x="4693340" y="2401288"/>
            <a:ext cx="390525" cy="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59" name="Straight Arrow Connector 58"/>
          <xdr:cNvCxnSpPr/>
        </xdr:nvCxnSpPr>
        <xdr:spPr>
          <a:xfrm>
            <a:off x="3403116" y="5234091"/>
            <a:ext cx="6806" cy="397119"/>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6" name="TextBox 65"/>
          <xdr:cNvSpPr txBox="1"/>
        </xdr:nvSpPr>
        <xdr:spPr>
          <a:xfrm>
            <a:off x="3502269" y="3051663"/>
            <a:ext cx="52387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sp macro="" textlink="">
        <xdr:nvSpPr>
          <xdr:cNvPr id="67" name="TextBox 66"/>
          <xdr:cNvSpPr txBox="1"/>
        </xdr:nvSpPr>
        <xdr:spPr>
          <a:xfrm>
            <a:off x="4684835" y="2062528"/>
            <a:ext cx="514350" cy="24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476249</xdr:colOff>
      <xdr:row>46</xdr:row>
      <xdr:rowOff>20410</xdr:rowOff>
    </xdr:from>
    <xdr:to>
      <xdr:col>11</xdr:col>
      <xdr:colOff>390524</xdr:colOff>
      <xdr:row>47</xdr:row>
      <xdr:rowOff>87085</xdr:rowOff>
    </xdr:to>
    <xdr:sp macro="" textlink="">
      <xdr:nvSpPr>
        <xdr:cNvPr id="2" name="TextBox 1"/>
        <xdr:cNvSpPr txBox="1"/>
      </xdr:nvSpPr>
      <xdr:spPr>
        <a:xfrm>
          <a:off x="6572249" y="880246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3</xdr:col>
      <xdr:colOff>400707</xdr:colOff>
      <xdr:row>26</xdr:row>
      <xdr:rowOff>65690</xdr:rowOff>
    </xdr:from>
    <xdr:to>
      <xdr:col>4</xdr:col>
      <xdr:colOff>314982</xdr:colOff>
      <xdr:row>27</xdr:row>
      <xdr:rowOff>132365</xdr:rowOff>
    </xdr:to>
    <xdr:sp macro="" textlink="">
      <xdr:nvSpPr>
        <xdr:cNvPr id="3" name="TextBox 2"/>
        <xdr:cNvSpPr txBox="1"/>
      </xdr:nvSpPr>
      <xdr:spPr>
        <a:xfrm>
          <a:off x="2229507" y="503774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10</xdr:col>
      <xdr:colOff>229914</xdr:colOff>
      <xdr:row>26</xdr:row>
      <xdr:rowOff>26276</xdr:rowOff>
    </xdr:from>
    <xdr:to>
      <xdr:col>10</xdr:col>
      <xdr:colOff>232635</xdr:colOff>
      <xdr:row>28</xdr:row>
      <xdr:rowOff>45983</xdr:rowOff>
    </xdr:to>
    <xdr:cxnSp macro="">
      <xdr:nvCxnSpPr>
        <xdr:cNvPr id="4" name="Straight Arrow Connector 3"/>
        <xdr:cNvCxnSpPr/>
      </xdr:nvCxnSpPr>
      <xdr:spPr>
        <a:xfrm flipH="1">
          <a:off x="6325914" y="4998326"/>
          <a:ext cx="2721" cy="400707"/>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133653</xdr:colOff>
      <xdr:row>2</xdr:row>
      <xdr:rowOff>161925</xdr:rowOff>
    </xdr:from>
    <xdr:to>
      <xdr:col>11</xdr:col>
      <xdr:colOff>476250</xdr:colOff>
      <xdr:row>33</xdr:row>
      <xdr:rowOff>154372</xdr:rowOff>
    </xdr:to>
    <xdr:grpSp>
      <xdr:nvGrpSpPr>
        <xdr:cNvPr id="5" name="Group 4"/>
        <xdr:cNvGrpSpPr/>
      </xdr:nvGrpSpPr>
      <xdr:grpSpPr>
        <a:xfrm>
          <a:off x="743253" y="552450"/>
          <a:ext cx="6438597" cy="5907472"/>
          <a:chOff x="743253" y="552450"/>
          <a:chExt cx="6438597" cy="5907472"/>
        </a:xfrm>
      </xdr:grpSpPr>
      <xdr:sp macro="" textlink="">
        <xdr:nvSpPr>
          <xdr:cNvPr id="6" name="Round Diagonal Corner Rectangle 5"/>
          <xdr:cNvSpPr/>
        </xdr:nvSpPr>
        <xdr:spPr>
          <a:xfrm>
            <a:off x="3121478" y="1589210"/>
            <a:ext cx="1714500" cy="647700"/>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t>Goods</a:t>
            </a:r>
            <a:r>
              <a:rPr lang="en-MY" sz="1050" baseline="0"/>
              <a:t> sold in TIC</a:t>
            </a:r>
            <a:endParaRPr lang="en-MY" sz="1050"/>
          </a:p>
        </xdr:txBody>
      </xdr:sp>
      <xdr:cxnSp macro="">
        <xdr:nvCxnSpPr>
          <xdr:cNvPr id="7" name="Straight Arrow Connector 6"/>
          <xdr:cNvCxnSpPr>
            <a:stCxn id="8" idx="2"/>
            <a:endCxn id="13" idx="0"/>
          </xdr:cNvCxnSpPr>
        </xdr:nvCxnSpPr>
        <xdr:spPr>
          <a:xfrm flipH="1">
            <a:off x="3999388" y="3981450"/>
            <a:ext cx="1845" cy="39156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 name="Flowchart: Decision 7"/>
          <xdr:cNvSpPr/>
        </xdr:nvSpPr>
        <xdr:spPr>
          <a:xfrm>
            <a:off x="2714625" y="2705100"/>
            <a:ext cx="2573216" cy="1276350"/>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Payment received or tax invoice issued before the</a:t>
            </a:r>
            <a:r>
              <a:rPr lang="en-MY" sz="1050" baseline="0">
                <a:solidFill>
                  <a:schemeClr val="dk1"/>
                </a:solidFill>
                <a:effectLst/>
                <a:latin typeface="+mn-lt"/>
                <a:ea typeface="+mn-ea"/>
                <a:cs typeface="+mn-cs"/>
              </a:rPr>
              <a:t> BTP</a:t>
            </a:r>
            <a:endParaRPr lang="en-MY" sz="1050"/>
          </a:p>
        </xdr:txBody>
      </xdr:sp>
      <xdr:grpSp>
        <xdr:nvGrpSpPr>
          <xdr:cNvPr id="9" name="Group 8"/>
          <xdr:cNvGrpSpPr/>
        </xdr:nvGrpSpPr>
        <xdr:grpSpPr>
          <a:xfrm>
            <a:off x="1632857" y="3333750"/>
            <a:ext cx="1081768" cy="400050"/>
            <a:chOff x="1635485" y="2362200"/>
            <a:chExt cx="1084395" cy="400050"/>
          </a:xfrm>
        </xdr:grpSpPr>
        <xdr:cxnSp macro="">
          <xdr:nvCxnSpPr>
            <xdr:cNvPr id="24" name="Straight Connector 23"/>
            <xdr:cNvCxnSpPr>
              <a:stCxn id="8" idx="1"/>
            </xdr:cNvCxnSpPr>
          </xdr:nvCxnSpPr>
          <xdr:spPr>
            <a:xfrm flipH="1">
              <a:off x="1635485" y="2371725"/>
              <a:ext cx="1084395" cy="1361"/>
            </a:xfrm>
            <a:prstGeom prst="line">
              <a:avLst/>
            </a:prstGeom>
            <a:ln w="22225"/>
          </xdr:spPr>
          <xdr:style>
            <a:lnRef idx="1">
              <a:schemeClr val="accent1"/>
            </a:lnRef>
            <a:fillRef idx="0">
              <a:schemeClr val="accent1"/>
            </a:fillRef>
            <a:effectRef idx="0">
              <a:schemeClr val="accent1"/>
            </a:effectRef>
            <a:fontRef idx="minor">
              <a:schemeClr val="tx1"/>
            </a:fontRef>
          </xdr:style>
        </xdr:cxnSp>
        <xdr:cxnSp macro="">
          <xdr:nvCxnSpPr>
            <xdr:cNvPr id="25" name="Straight Arrow Connector 24"/>
            <xdr:cNvCxnSpPr/>
          </xdr:nvCxnSpPr>
          <xdr:spPr>
            <a:xfrm flipH="1">
              <a:off x="1654116" y="2362200"/>
              <a:ext cx="3000" cy="40005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grpSp>
      <xdr:cxnSp macro="">
        <xdr:nvCxnSpPr>
          <xdr:cNvPr id="10" name="Straight Arrow Connector 9"/>
          <xdr:cNvCxnSpPr>
            <a:endCxn id="8" idx="0"/>
          </xdr:cNvCxnSpPr>
        </xdr:nvCxnSpPr>
        <xdr:spPr>
          <a:xfrm flipH="1">
            <a:off x="4001233" y="2253762"/>
            <a:ext cx="732" cy="451338"/>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1" name="TextBox 10"/>
          <xdr:cNvSpPr txBox="1"/>
        </xdr:nvSpPr>
        <xdr:spPr>
          <a:xfrm>
            <a:off x="2085241" y="306705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sp macro="" textlink="">
        <xdr:nvSpPr>
          <xdr:cNvPr id="12" name="Rounded Rectangle 11"/>
          <xdr:cNvSpPr/>
        </xdr:nvSpPr>
        <xdr:spPr>
          <a:xfrm>
            <a:off x="743253" y="3733800"/>
            <a:ext cx="1777510" cy="1047751"/>
          </a:xfrm>
          <a:prstGeom prst="roundRect">
            <a:avLst/>
          </a:prstGeom>
          <a:solidFill>
            <a:schemeClr val="accent2">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solidFill>
                  <a:schemeClr val="dk1"/>
                </a:solidFill>
                <a:effectLst/>
                <a:latin typeface="+mn-lt"/>
                <a:ea typeface="+mn-ea"/>
                <a:cs typeface="+mn-cs"/>
              </a:rPr>
              <a:t>Actual Tax Point (ATP)</a:t>
            </a:r>
            <a:r>
              <a:rPr lang="en-MY" sz="1100">
                <a:solidFill>
                  <a:schemeClr val="dk1"/>
                </a:solidFill>
                <a:effectLst/>
                <a:latin typeface="+mn-lt"/>
                <a:ea typeface="+mn-ea"/>
                <a:cs typeface="+mn-cs"/>
              </a:rPr>
              <a:t/>
            </a:r>
            <a:br>
              <a:rPr lang="en-MY" sz="1100">
                <a:solidFill>
                  <a:schemeClr val="dk1"/>
                </a:solidFill>
                <a:effectLst/>
                <a:latin typeface="+mn-lt"/>
                <a:ea typeface="+mn-ea"/>
                <a:cs typeface="+mn-cs"/>
              </a:rPr>
            </a:br>
            <a:r>
              <a:rPr lang="en-MY" sz="1050">
                <a:solidFill>
                  <a:schemeClr val="dk1"/>
                </a:solidFill>
                <a:effectLst/>
                <a:latin typeface="+mn-lt"/>
                <a:ea typeface="+mn-ea"/>
                <a:cs typeface="+mn-cs"/>
              </a:rPr>
              <a:t>Payment received in Cash &amp;</a:t>
            </a:r>
            <a:r>
              <a:rPr lang="en-MY" sz="1050" baseline="0">
                <a:solidFill>
                  <a:schemeClr val="dk1"/>
                </a:solidFill>
                <a:effectLst/>
                <a:latin typeface="+mn-lt"/>
                <a:ea typeface="+mn-ea"/>
                <a:cs typeface="+mn-cs"/>
              </a:rPr>
              <a:t> goods are made available to customers/recipient </a:t>
            </a:r>
            <a:endParaRPr lang="en-MY" sz="1050">
              <a:effectLst/>
            </a:endParaRPr>
          </a:p>
        </xdr:txBody>
      </xdr:sp>
      <xdr:sp macro="" textlink="">
        <xdr:nvSpPr>
          <xdr:cNvPr id="13" name="Flowchart: Decision 12"/>
          <xdr:cNvSpPr/>
        </xdr:nvSpPr>
        <xdr:spPr>
          <a:xfrm>
            <a:off x="2712780" y="4373010"/>
            <a:ext cx="2573217" cy="1276350"/>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Tax invoice issued within</a:t>
            </a:r>
            <a:r>
              <a:rPr lang="en-MY" sz="1050" baseline="0">
                <a:solidFill>
                  <a:srgbClr val="FF0000"/>
                </a:solidFill>
                <a:effectLst/>
                <a:latin typeface="+mn-lt"/>
                <a:ea typeface="+mn-ea"/>
                <a:cs typeface="+mn-cs"/>
              </a:rPr>
              <a:t> 21 </a:t>
            </a:r>
            <a:r>
              <a:rPr lang="en-MY" sz="1050" baseline="0">
                <a:solidFill>
                  <a:schemeClr val="dk1"/>
                </a:solidFill>
                <a:effectLst/>
                <a:latin typeface="+mn-lt"/>
                <a:ea typeface="+mn-ea"/>
                <a:cs typeface="+mn-cs"/>
              </a:rPr>
              <a:t>days after BTP?</a:t>
            </a:r>
            <a:endParaRPr lang="en-MY" sz="1050"/>
          </a:p>
        </xdr:txBody>
      </xdr:sp>
      <xdr:sp macro="" textlink="">
        <xdr:nvSpPr>
          <xdr:cNvPr id="14" name="TextBox 13"/>
          <xdr:cNvSpPr txBox="1"/>
        </xdr:nvSpPr>
        <xdr:spPr>
          <a:xfrm>
            <a:off x="4091152" y="4078671"/>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grpSp>
        <xdr:nvGrpSpPr>
          <xdr:cNvPr id="15" name="Group 14"/>
          <xdr:cNvGrpSpPr/>
        </xdr:nvGrpSpPr>
        <xdr:grpSpPr>
          <a:xfrm>
            <a:off x="1626475" y="5004895"/>
            <a:ext cx="1081768" cy="400050"/>
            <a:chOff x="1635485" y="2362200"/>
            <a:chExt cx="1084395" cy="400050"/>
          </a:xfrm>
        </xdr:grpSpPr>
        <xdr:cxnSp macro="">
          <xdr:nvCxnSpPr>
            <xdr:cNvPr id="22" name="Straight Connector 21"/>
            <xdr:cNvCxnSpPr/>
          </xdr:nvCxnSpPr>
          <xdr:spPr>
            <a:xfrm flipH="1">
              <a:off x="1635485" y="2371725"/>
              <a:ext cx="1084395" cy="1361"/>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23" name="Straight Arrow Connector 22"/>
            <xdr:cNvCxnSpPr/>
          </xdr:nvCxnSpPr>
          <xdr:spPr>
            <a:xfrm flipH="1">
              <a:off x="1654116" y="2362200"/>
              <a:ext cx="3000" cy="400050"/>
            </a:xfrm>
            <a:prstGeom prst="straightConnector1">
              <a:avLst/>
            </a:prstGeom>
            <a:ln w="25400">
              <a:tailEnd type="arrow"/>
            </a:ln>
          </xdr:spPr>
          <xdr:style>
            <a:lnRef idx="1">
              <a:schemeClr val="accent1"/>
            </a:lnRef>
            <a:fillRef idx="0">
              <a:schemeClr val="accent1"/>
            </a:fillRef>
            <a:effectRef idx="0">
              <a:schemeClr val="accent1"/>
            </a:effectRef>
            <a:fontRef idx="minor">
              <a:schemeClr val="tx1"/>
            </a:fontRef>
          </xdr:style>
        </xdr:cxnSp>
      </xdr:grpSp>
      <xdr:sp macro="" textlink="">
        <xdr:nvSpPr>
          <xdr:cNvPr id="16" name="Rounded Rectangle 15"/>
          <xdr:cNvSpPr/>
        </xdr:nvSpPr>
        <xdr:spPr>
          <a:xfrm>
            <a:off x="800100" y="5412171"/>
            <a:ext cx="1777510" cy="1047751"/>
          </a:xfrm>
          <a:prstGeom prst="roundRect">
            <a:avLst/>
          </a:prstGeom>
          <a:solidFill>
            <a:schemeClr val="accent2">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solidFill>
                  <a:schemeClr val="dk1"/>
                </a:solidFill>
                <a:effectLst/>
                <a:latin typeface="+mn-lt"/>
                <a:ea typeface="+mn-ea"/>
                <a:cs typeface="+mn-cs"/>
              </a:rPr>
              <a:t>Actual Tax Point (ATP)</a:t>
            </a:r>
            <a:r>
              <a:rPr lang="en-MY" sz="1100">
                <a:solidFill>
                  <a:schemeClr val="dk1"/>
                </a:solidFill>
                <a:effectLst/>
                <a:latin typeface="+mn-lt"/>
                <a:ea typeface="+mn-ea"/>
                <a:cs typeface="+mn-cs"/>
              </a:rPr>
              <a:t/>
            </a:r>
            <a:br>
              <a:rPr lang="en-MY" sz="1100">
                <a:solidFill>
                  <a:schemeClr val="dk1"/>
                </a:solidFill>
                <a:effectLst/>
                <a:latin typeface="+mn-lt"/>
                <a:ea typeface="+mn-ea"/>
                <a:cs typeface="+mn-cs"/>
              </a:rPr>
            </a:br>
            <a:r>
              <a:rPr lang="en-MY" sz="1050">
                <a:solidFill>
                  <a:schemeClr val="dk1"/>
                </a:solidFill>
                <a:effectLst/>
                <a:latin typeface="+mn-lt"/>
                <a:ea typeface="+mn-ea"/>
                <a:cs typeface="+mn-cs"/>
              </a:rPr>
              <a:t>Date</a:t>
            </a:r>
            <a:r>
              <a:rPr lang="en-MY" sz="1050" baseline="0">
                <a:solidFill>
                  <a:schemeClr val="dk1"/>
                </a:solidFill>
                <a:effectLst/>
                <a:latin typeface="+mn-lt"/>
                <a:ea typeface="+mn-ea"/>
                <a:cs typeface="+mn-cs"/>
              </a:rPr>
              <a:t> of issuance of tax invoice</a:t>
            </a:r>
            <a:endParaRPr lang="en-MY" sz="1050">
              <a:effectLst/>
            </a:endParaRPr>
          </a:p>
        </xdr:txBody>
      </xdr:sp>
      <xdr:cxnSp macro="">
        <xdr:nvCxnSpPr>
          <xdr:cNvPr id="17" name="Straight Connector 16"/>
          <xdr:cNvCxnSpPr>
            <a:stCxn id="13" idx="3"/>
          </xdr:cNvCxnSpPr>
        </xdr:nvCxnSpPr>
        <xdr:spPr>
          <a:xfrm>
            <a:off x="5285997" y="5011185"/>
            <a:ext cx="1046486" cy="279"/>
          </a:xfrm>
          <a:prstGeom prst="line">
            <a:avLst/>
          </a:prstGeom>
          <a:ln w="25400"/>
        </xdr:spPr>
        <xdr:style>
          <a:lnRef idx="1">
            <a:schemeClr val="accent1"/>
          </a:lnRef>
          <a:fillRef idx="0">
            <a:schemeClr val="accent1"/>
          </a:fillRef>
          <a:effectRef idx="0">
            <a:schemeClr val="accent1"/>
          </a:effectRef>
          <a:fontRef idx="minor">
            <a:schemeClr val="tx1"/>
          </a:fontRef>
        </xdr:style>
      </xdr:cxnSp>
      <xdr:sp macro="" textlink="">
        <xdr:nvSpPr>
          <xdr:cNvPr id="18" name="Rounded Rectangle 17"/>
          <xdr:cNvSpPr/>
        </xdr:nvSpPr>
        <xdr:spPr>
          <a:xfrm>
            <a:off x="5461439" y="5412171"/>
            <a:ext cx="1720411" cy="531429"/>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solidFill>
                  <a:schemeClr val="dk1"/>
                </a:solidFill>
                <a:effectLst/>
                <a:latin typeface="+mn-lt"/>
                <a:ea typeface="+mn-ea"/>
                <a:cs typeface="+mn-cs"/>
              </a:rPr>
              <a:t>Basic Tax Point</a:t>
            </a:r>
            <a:endParaRPr lang="en-MY" sz="1050">
              <a:effectLst/>
            </a:endParaRPr>
          </a:p>
        </xdr:txBody>
      </xdr:sp>
      <xdr:sp macro="" textlink="">
        <xdr:nvSpPr>
          <xdr:cNvPr id="19" name="TextBox 18"/>
          <xdr:cNvSpPr txBox="1"/>
        </xdr:nvSpPr>
        <xdr:spPr>
          <a:xfrm>
            <a:off x="5571797" y="5024602"/>
            <a:ext cx="525189"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sp macro="" textlink="">
        <xdr:nvSpPr>
          <xdr:cNvPr id="20" name="Oval 19"/>
          <xdr:cNvSpPr/>
        </xdr:nvSpPr>
        <xdr:spPr>
          <a:xfrm>
            <a:off x="3105150" y="552450"/>
            <a:ext cx="1752600" cy="647700"/>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MY" sz="1100" b="0">
                <a:solidFill>
                  <a:sysClr val="windowText" lastClr="000000"/>
                </a:solidFill>
              </a:rPr>
              <a:t>Basic Tax Point (BTP)</a:t>
            </a:r>
          </a:p>
        </xdr:txBody>
      </xdr:sp>
      <xdr:cxnSp macro="">
        <xdr:nvCxnSpPr>
          <xdr:cNvPr id="21" name="Straight Arrow Connector 20"/>
          <xdr:cNvCxnSpPr>
            <a:endCxn id="6" idx="3"/>
          </xdr:cNvCxnSpPr>
        </xdr:nvCxnSpPr>
        <xdr:spPr>
          <a:xfrm flipH="1">
            <a:off x="3978728" y="1200150"/>
            <a:ext cx="12248" cy="38906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476249</xdr:colOff>
      <xdr:row>65</xdr:row>
      <xdr:rowOff>20410</xdr:rowOff>
    </xdr:from>
    <xdr:to>
      <xdr:col>11</xdr:col>
      <xdr:colOff>390524</xdr:colOff>
      <xdr:row>66</xdr:row>
      <xdr:rowOff>87085</xdr:rowOff>
    </xdr:to>
    <xdr:sp macro="" textlink="">
      <xdr:nvSpPr>
        <xdr:cNvPr id="2" name="TextBox 1"/>
        <xdr:cNvSpPr txBox="1"/>
      </xdr:nvSpPr>
      <xdr:spPr>
        <a:xfrm>
          <a:off x="6572249" y="1242196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1</xdr:col>
      <xdr:colOff>303</xdr:colOff>
      <xdr:row>2</xdr:row>
      <xdr:rowOff>161924</xdr:rowOff>
    </xdr:from>
    <xdr:to>
      <xdr:col>11</xdr:col>
      <xdr:colOff>361950</xdr:colOff>
      <xdr:row>35</xdr:row>
      <xdr:rowOff>30547</xdr:rowOff>
    </xdr:to>
    <xdr:grpSp>
      <xdr:nvGrpSpPr>
        <xdr:cNvPr id="3" name="Group 2"/>
        <xdr:cNvGrpSpPr/>
      </xdr:nvGrpSpPr>
      <xdr:grpSpPr>
        <a:xfrm>
          <a:off x="609903" y="552449"/>
          <a:ext cx="6457647" cy="6164648"/>
          <a:chOff x="609903" y="552449"/>
          <a:chExt cx="6457647" cy="6164648"/>
        </a:xfrm>
      </xdr:grpSpPr>
      <xdr:cxnSp macro="">
        <xdr:nvCxnSpPr>
          <xdr:cNvPr id="4" name="Straight Arrow Connector 3"/>
          <xdr:cNvCxnSpPr>
            <a:stCxn id="5" idx="2"/>
          </xdr:cNvCxnSpPr>
        </xdr:nvCxnSpPr>
        <xdr:spPr>
          <a:xfrm flipH="1">
            <a:off x="3971925" y="3781425"/>
            <a:ext cx="1" cy="85725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 name="Flowchart: Decision 4"/>
          <xdr:cNvSpPr/>
        </xdr:nvSpPr>
        <xdr:spPr>
          <a:xfrm>
            <a:off x="2562226" y="2505075"/>
            <a:ext cx="2819400" cy="1276350"/>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eaLnBrk="1" fontAlgn="auto" latinLnBrk="0" hangingPunct="1"/>
            <a:r>
              <a:rPr lang="en-MY" sz="1100">
                <a:solidFill>
                  <a:schemeClr val="dk1"/>
                </a:solidFill>
                <a:effectLst/>
                <a:latin typeface="+mn-lt"/>
                <a:ea typeface="+mn-ea"/>
                <a:cs typeface="+mn-cs"/>
              </a:rPr>
              <a:t>Payment done or tax invoice issued before the</a:t>
            </a:r>
            <a:r>
              <a:rPr lang="en-MY" sz="1100" baseline="0">
                <a:solidFill>
                  <a:schemeClr val="dk1"/>
                </a:solidFill>
                <a:effectLst/>
                <a:latin typeface="+mn-lt"/>
                <a:ea typeface="+mn-ea"/>
                <a:cs typeface="+mn-cs"/>
              </a:rPr>
              <a:t> BTP</a:t>
            </a:r>
            <a:endParaRPr lang="en-MY" sz="1050">
              <a:effectLst/>
            </a:endParaRPr>
          </a:p>
        </xdr:txBody>
      </xdr:sp>
      <xdr:cxnSp macro="">
        <xdr:nvCxnSpPr>
          <xdr:cNvPr id="6" name="Straight Arrow Connector 5"/>
          <xdr:cNvCxnSpPr/>
        </xdr:nvCxnSpPr>
        <xdr:spPr>
          <a:xfrm>
            <a:off x="3982915" y="1663212"/>
            <a:ext cx="8060" cy="851388"/>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7" name="TextBox 6"/>
          <xdr:cNvSpPr txBox="1"/>
        </xdr:nvSpPr>
        <xdr:spPr>
          <a:xfrm>
            <a:off x="1923316" y="501015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sp macro="" textlink="">
        <xdr:nvSpPr>
          <xdr:cNvPr id="8" name="Rounded Rectangle 7"/>
          <xdr:cNvSpPr/>
        </xdr:nvSpPr>
        <xdr:spPr>
          <a:xfrm>
            <a:off x="609903" y="3800475"/>
            <a:ext cx="1777510" cy="1047751"/>
          </a:xfrm>
          <a:prstGeom prst="roundRect">
            <a:avLst/>
          </a:prstGeom>
          <a:solidFill>
            <a:schemeClr val="accent2">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solidFill>
                  <a:schemeClr val="dk1"/>
                </a:solidFill>
                <a:effectLst/>
                <a:latin typeface="+mn-lt"/>
                <a:ea typeface="+mn-ea"/>
                <a:cs typeface="+mn-cs"/>
              </a:rPr>
              <a:t>Actual Tax Point (ATP)</a:t>
            </a:r>
            <a:r>
              <a:rPr lang="en-MY" sz="1100">
                <a:solidFill>
                  <a:schemeClr val="dk1"/>
                </a:solidFill>
                <a:effectLst/>
                <a:latin typeface="+mn-lt"/>
                <a:ea typeface="+mn-ea"/>
                <a:cs typeface="+mn-cs"/>
              </a:rPr>
              <a:t/>
            </a:r>
            <a:br>
              <a:rPr lang="en-MY" sz="1100">
                <a:solidFill>
                  <a:schemeClr val="dk1"/>
                </a:solidFill>
                <a:effectLst/>
                <a:latin typeface="+mn-lt"/>
                <a:ea typeface="+mn-ea"/>
                <a:cs typeface="+mn-cs"/>
              </a:rPr>
            </a:br>
            <a:r>
              <a:rPr lang="en-MY" sz="1050">
                <a:solidFill>
                  <a:schemeClr val="dk1"/>
                </a:solidFill>
                <a:effectLst/>
                <a:latin typeface="+mn-lt"/>
                <a:ea typeface="+mn-ea"/>
                <a:cs typeface="+mn-cs"/>
              </a:rPr>
              <a:t>Payment paid in cash</a:t>
            </a:r>
            <a:r>
              <a:rPr lang="en-MY" sz="1050" baseline="0">
                <a:solidFill>
                  <a:schemeClr val="dk1"/>
                </a:solidFill>
                <a:effectLst/>
                <a:latin typeface="+mn-lt"/>
                <a:ea typeface="+mn-ea"/>
                <a:cs typeface="+mn-cs"/>
              </a:rPr>
              <a:t> / Paid in advance as deposit upon reciving of tax invoice</a:t>
            </a:r>
            <a:endParaRPr lang="en-MY" sz="1050">
              <a:effectLst/>
            </a:endParaRPr>
          </a:p>
        </xdr:txBody>
      </xdr:sp>
      <xdr:sp macro="" textlink="">
        <xdr:nvSpPr>
          <xdr:cNvPr id="9" name="Flowchart: Decision 8"/>
          <xdr:cNvSpPr/>
        </xdr:nvSpPr>
        <xdr:spPr>
          <a:xfrm>
            <a:off x="2684205" y="4630185"/>
            <a:ext cx="2573217" cy="1284840"/>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Tax invoice received within 21 days of </a:t>
            </a:r>
            <a:r>
              <a:rPr lang="en-MY" sz="1050" baseline="0">
                <a:solidFill>
                  <a:schemeClr val="dk1"/>
                </a:solidFill>
                <a:effectLst/>
                <a:latin typeface="+mn-lt"/>
                <a:ea typeface="+mn-ea"/>
                <a:cs typeface="+mn-cs"/>
              </a:rPr>
              <a:t>BTP?</a:t>
            </a:r>
            <a:endParaRPr lang="en-MY" sz="1050"/>
          </a:p>
        </xdr:txBody>
      </xdr:sp>
      <xdr:sp macro="" textlink="">
        <xdr:nvSpPr>
          <xdr:cNvPr id="10" name="TextBox 9"/>
          <xdr:cNvSpPr txBox="1"/>
        </xdr:nvSpPr>
        <xdr:spPr>
          <a:xfrm>
            <a:off x="5443702" y="4974021"/>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grpSp>
        <xdr:nvGrpSpPr>
          <xdr:cNvPr id="11" name="Group 10"/>
          <xdr:cNvGrpSpPr/>
        </xdr:nvGrpSpPr>
        <xdr:grpSpPr>
          <a:xfrm>
            <a:off x="1616950" y="5262070"/>
            <a:ext cx="1081768" cy="400050"/>
            <a:chOff x="1635485" y="2362200"/>
            <a:chExt cx="1084395" cy="400050"/>
          </a:xfrm>
        </xdr:grpSpPr>
        <xdr:cxnSp macro="">
          <xdr:nvCxnSpPr>
            <xdr:cNvPr id="21" name="Straight Connector 20"/>
            <xdr:cNvCxnSpPr/>
          </xdr:nvCxnSpPr>
          <xdr:spPr>
            <a:xfrm flipH="1">
              <a:off x="1635485" y="2371725"/>
              <a:ext cx="1084395" cy="1361"/>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xdr:cNvCxnSpPr/>
          </xdr:nvCxnSpPr>
          <xdr:spPr>
            <a:xfrm flipH="1">
              <a:off x="1654116" y="2362200"/>
              <a:ext cx="3000" cy="400050"/>
            </a:xfrm>
            <a:prstGeom prst="straightConnector1">
              <a:avLst/>
            </a:prstGeom>
            <a:ln w="25400">
              <a:tailEnd type="arrow"/>
            </a:ln>
          </xdr:spPr>
          <xdr:style>
            <a:lnRef idx="1">
              <a:schemeClr val="accent1"/>
            </a:lnRef>
            <a:fillRef idx="0">
              <a:schemeClr val="accent1"/>
            </a:fillRef>
            <a:effectRef idx="0">
              <a:schemeClr val="accent1"/>
            </a:effectRef>
            <a:fontRef idx="minor">
              <a:schemeClr val="tx1"/>
            </a:fontRef>
          </xdr:style>
        </xdr:cxnSp>
      </xdr:grpSp>
      <xdr:sp macro="" textlink="">
        <xdr:nvSpPr>
          <xdr:cNvPr id="12" name="Rounded Rectangle 11"/>
          <xdr:cNvSpPr/>
        </xdr:nvSpPr>
        <xdr:spPr>
          <a:xfrm>
            <a:off x="647700" y="5669346"/>
            <a:ext cx="1777510" cy="1047751"/>
          </a:xfrm>
          <a:prstGeom prst="roundRect">
            <a:avLst/>
          </a:prstGeom>
          <a:solidFill>
            <a:schemeClr val="accent2">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solidFill>
                  <a:srgbClr val="FF0000"/>
                </a:solidFill>
                <a:effectLst/>
                <a:latin typeface="+mn-lt"/>
                <a:ea typeface="+mn-ea"/>
                <a:cs typeface="+mn-cs"/>
              </a:rPr>
              <a:t>Actual Tax Point (ATP)</a:t>
            </a:r>
            <a:r>
              <a:rPr lang="en-MY" sz="1100">
                <a:solidFill>
                  <a:srgbClr val="FF0000"/>
                </a:solidFill>
                <a:effectLst/>
                <a:latin typeface="+mn-lt"/>
                <a:ea typeface="+mn-ea"/>
                <a:cs typeface="+mn-cs"/>
              </a:rPr>
              <a:t/>
            </a:r>
            <a:br>
              <a:rPr lang="en-MY" sz="1100">
                <a:solidFill>
                  <a:srgbClr val="FF0000"/>
                </a:solidFill>
                <a:effectLst/>
                <a:latin typeface="+mn-lt"/>
                <a:ea typeface="+mn-ea"/>
                <a:cs typeface="+mn-cs"/>
              </a:rPr>
            </a:br>
            <a:r>
              <a:rPr lang="en-MY" sz="1050">
                <a:solidFill>
                  <a:srgbClr val="FF0000"/>
                </a:solidFill>
                <a:effectLst/>
                <a:latin typeface="+mn-lt"/>
                <a:ea typeface="+mn-ea"/>
                <a:cs typeface="+mn-cs"/>
              </a:rPr>
              <a:t>Tax invoice date? or date receive</a:t>
            </a:r>
            <a:r>
              <a:rPr lang="en-MY" sz="1050" baseline="0">
                <a:solidFill>
                  <a:srgbClr val="FF0000"/>
                </a:solidFill>
                <a:effectLst/>
                <a:latin typeface="+mn-lt"/>
                <a:ea typeface="+mn-ea"/>
                <a:cs typeface="+mn-cs"/>
              </a:rPr>
              <a:t> of tax invoice??</a:t>
            </a:r>
            <a:endParaRPr lang="en-MY" sz="1050">
              <a:solidFill>
                <a:srgbClr val="FF0000"/>
              </a:solidFill>
              <a:effectLst/>
            </a:endParaRPr>
          </a:p>
        </xdr:txBody>
      </xdr:sp>
      <xdr:cxnSp macro="">
        <xdr:nvCxnSpPr>
          <xdr:cNvPr id="13" name="Straight Connector 12"/>
          <xdr:cNvCxnSpPr>
            <a:stCxn id="9" idx="3"/>
          </xdr:cNvCxnSpPr>
        </xdr:nvCxnSpPr>
        <xdr:spPr>
          <a:xfrm>
            <a:off x="5257422" y="5272605"/>
            <a:ext cx="981453" cy="4245"/>
          </a:xfrm>
          <a:prstGeom prst="line">
            <a:avLst/>
          </a:prstGeom>
          <a:ln w="25400"/>
        </xdr:spPr>
        <xdr:style>
          <a:lnRef idx="1">
            <a:schemeClr val="accent1"/>
          </a:lnRef>
          <a:fillRef idx="0">
            <a:schemeClr val="accent1"/>
          </a:fillRef>
          <a:effectRef idx="0">
            <a:schemeClr val="accent1"/>
          </a:effectRef>
          <a:fontRef idx="minor">
            <a:schemeClr val="tx1"/>
          </a:fontRef>
        </xdr:style>
      </xdr:cxnSp>
      <xdr:sp macro="" textlink="">
        <xdr:nvSpPr>
          <xdr:cNvPr id="14" name="Rounded Rectangle 13"/>
          <xdr:cNvSpPr/>
        </xdr:nvSpPr>
        <xdr:spPr>
          <a:xfrm>
            <a:off x="5347139" y="5678871"/>
            <a:ext cx="1720411" cy="531429"/>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solidFill>
                  <a:schemeClr val="dk1"/>
                </a:solidFill>
                <a:effectLst/>
                <a:latin typeface="+mn-lt"/>
                <a:ea typeface="+mn-ea"/>
                <a:cs typeface="+mn-cs"/>
              </a:rPr>
              <a:t>Basic Tax Point</a:t>
            </a:r>
            <a:endParaRPr lang="en-MY" sz="1050">
              <a:effectLst/>
            </a:endParaRPr>
          </a:p>
        </xdr:txBody>
      </xdr:sp>
      <xdr:sp macro="" textlink="">
        <xdr:nvSpPr>
          <xdr:cNvPr id="15" name="Oval 14"/>
          <xdr:cNvSpPr/>
        </xdr:nvSpPr>
        <xdr:spPr>
          <a:xfrm>
            <a:off x="2438401" y="552449"/>
            <a:ext cx="3028949" cy="1104901"/>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MY" sz="1100" b="1" u="sng">
                <a:solidFill>
                  <a:sysClr val="windowText" lastClr="000000"/>
                </a:solidFill>
              </a:rPr>
              <a:t>Basic Tax Point (BTP)</a:t>
            </a:r>
          </a:p>
          <a:p>
            <a:pPr algn="ctr"/>
            <a:r>
              <a:rPr lang="en-MY" sz="1100" b="0">
                <a:solidFill>
                  <a:sysClr val="windowText" lastClr="000000"/>
                </a:solidFill>
              </a:rPr>
              <a:t>* Goods received </a:t>
            </a:r>
          </a:p>
          <a:p>
            <a:pPr algn="ctr"/>
            <a:r>
              <a:rPr lang="en-MY" sz="1100" b="0">
                <a:solidFill>
                  <a:sysClr val="windowText" lastClr="000000"/>
                </a:solidFill>
              </a:rPr>
              <a:t>* Service performed</a:t>
            </a:r>
          </a:p>
          <a:p>
            <a:pPr algn="ctr"/>
            <a:r>
              <a:rPr lang="en-MY" sz="1100" b="0">
                <a:solidFill>
                  <a:sysClr val="windowText" lastClr="000000"/>
                </a:solidFill>
              </a:rPr>
              <a:t>*Disposal /transfered</a:t>
            </a:r>
            <a:r>
              <a:rPr lang="en-MY" sz="1100" b="0" baseline="0">
                <a:solidFill>
                  <a:sysClr val="windowText" lastClr="000000"/>
                </a:solidFill>
              </a:rPr>
              <a:t> of Business assets</a:t>
            </a:r>
          </a:p>
          <a:p>
            <a:pPr algn="ctr"/>
            <a:endParaRPr lang="en-MY" sz="1100" b="0">
              <a:solidFill>
                <a:sysClr val="windowText" lastClr="000000"/>
              </a:solidFill>
            </a:endParaRPr>
          </a:p>
          <a:p>
            <a:pPr algn="ctr"/>
            <a:endParaRPr lang="en-MY" sz="1100" b="0">
              <a:solidFill>
                <a:sysClr val="windowText" lastClr="000000"/>
              </a:solidFill>
            </a:endParaRPr>
          </a:p>
        </xdr:txBody>
      </xdr:sp>
      <xdr:cxnSp macro="">
        <xdr:nvCxnSpPr>
          <xdr:cNvPr id="16" name="Straight Connector 15"/>
          <xdr:cNvCxnSpPr/>
        </xdr:nvCxnSpPr>
        <xdr:spPr>
          <a:xfrm flipH="1">
            <a:off x="1476375" y="3143250"/>
            <a:ext cx="1081768" cy="1361"/>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17" name="Straight Arrow Connector 16"/>
          <xdr:cNvCxnSpPr>
            <a:endCxn id="8" idx="0"/>
          </xdr:cNvCxnSpPr>
        </xdr:nvCxnSpPr>
        <xdr:spPr>
          <a:xfrm>
            <a:off x="1497955" y="3133725"/>
            <a:ext cx="703" cy="666750"/>
          </a:xfrm>
          <a:prstGeom prst="straightConnector1">
            <a:avLst/>
          </a:prstGeom>
          <a:ln w="254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8" name="TextBox 17"/>
          <xdr:cNvSpPr txBox="1"/>
        </xdr:nvSpPr>
        <xdr:spPr>
          <a:xfrm>
            <a:off x="1828800" y="287655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sp macro="" textlink="">
        <xdr:nvSpPr>
          <xdr:cNvPr id="19" name="TextBox 18"/>
          <xdr:cNvSpPr txBox="1"/>
        </xdr:nvSpPr>
        <xdr:spPr>
          <a:xfrm>
            <a:off x="4095750" y="401955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xnSp macro="">
        <xdr:nvCxnSpPr>
          <xdr:cNvPr id="20" name="Straight Arrow Connector 19"/>
          <xdr:cNvCxnSpPr/>
        </xdr:nvCxnSpPr>
        <xdr:spPr>
          <a:xfrm flipH="1">
            <a:off x="6228886" y="5286375"/>
            <a:ext cx="2993" cy="400050"/>
          </a:xfrm>
          <a:prstGeom prst="straightConnector1">
            <a:avLst/>
          </a:prstGeom>
          <a:ln w="25400">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476249</xdr:colOff>
      <xdr:row>60</xdr:row>
      <xdr:rowOff>20410</xdr:rowOff>
    </xdr:from>
    <xdr:to>
      <xdr:col>11</xdr:col>
      <xdr:colOff>390524</xdr:colOff>
      <xdr:row>61</xdr:row>
      <xdr:rowOff>87085</xdr:rowOff>
    </xdr:to>
    <xdr:sp macro="" textlink="">
      <xdr:nvSpPr>
        <xdr:cNvPr id="2" name="TextBox 1"/>
        <xdr:cNvSpPr txBox="1"/>
      </xdr:nvSpPr>
      <xdr:spPr>
        <a:xfrm>
          <a:off x="6572249" y="1146946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2</xdr:col>
      <xdr:colOff>76201</xdr:colOff>
      <xdr:row>2</xdr:row>
      <xdr:rowOff>66675</xdr:rowOff>
    </xdr:from>
    <xdr:to>
      <xdr:col>5</xdr:col>
      <xdr:colOff>533401</xdr:colOff>
      <xdr:row>37</xdr:row>
      <xdr:rowOff>85725</xdr:rowOff>
    </xdr:to>
    <xdr:grpSp>
      <xdr:nvGrpSpPr>
        <xdr:cNvPr id="3" name="Group 2"/>
        <xdr:cNvGrpSpPr/>
      </xdr:nvGrpSpPr>
      <xdr:grpSpPr>
        <a:xfrm>
          <a:off x="1295401" y="457200"/>
          <a:ext cx="2286000" cy="6696075"/>
          <a:chOff x="1295401" y="457200"/>
          <a:chExt cx="2286000" cy="6696075"/>
        </a:xfrm>
      </xdr:grpSpPr>
      <xdr:sp macro="" textlink="">
        <xdr:nvSpPr>
          <xdr:cNvPr id="4" name="Round Diagonal Corner Rectangle 3"/>
          <xdr:cNvSpPr/>
        </xdr:nvSpPr>
        <xdr:spPr>
          <a:xfrm>
            <a:off x="1378402" y="2084510"/>
            <a:ext cx="2107747" cy="658690"/>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t>End</a:t>
            </a:r>
            <a:r>
              <a:rPr lang="en-MY" sz="1050" baseline="0"/>
              <a:t> of the month closing of sales </a:t>
            </a:r>
            <a:endParaRPr lang="en-MY" sz="1050"/>
          </a:p>
        </xdr:txBody>
      </xdr:sp>
      <xdr:sp macro="" textlink="">
        <xdr:nvSpPr>
          <xdr:cNvPr id="5" name="Oval 4"/>
          <xdr:cNvSpPr/>
        </xdr:nvSpPr>
        <xdr:spPr>
          <a:xfrm>
            <a:off x="1295401" y="457200"/>
            <a:ext cx="2286000" cy="1247775"/>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MY" sz="1100" b="1" u="sng">
                <a:solidFill>
                  <a:sysClr val="windowText" lastClr="000000"/>
                </a:solidFill>
              </a:rPr>
              <a:t>Basic Tax Point (BTP)</a:t>
            </a:r>
          </a:p>
          <a:p>
            <a:pPr algn="ctr"/>
            <a:r>
              <a:rPr lang="en-MY" sz="1100" b="0">
                <a:solidFill>
                  <a:sysClr val="windowText" lastClr="000000"/>
                </a:solidFill>
              </a:rPr>
              <a:t>Consignor supplied goods to TIC ("consignee")</a:t>
            </a:r>
          </a:p>
        </xdr:txBody>
      </xdr:sp>
      <xdr:cxnSp macro="">
        <xdr:nvCxnSpPr>
          <xdr:cNvPr id="6" name="Straight Arrow Connector 5"/>
          <xdr:cNvCxnSpPr/>
        </xdr:nvCxnSpPr>
        <xdr:spPr>
          <a:xfrm>
            <a:off x="2457450" y="1724025"/>
            <a:ext cx="0" cy="352425"/>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7" name="Round Diagonal Corner Rectangle 6"/>
          <xdr:cNvSpPr/>
        </xdr:nvSpPr>
        <xdr:spPr>
          <a:xfrm>
            <a:off x="1368877" y="3132260"/>
            <a:ext cx="2117273" cy="925390"/>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t>Consignee</a:t>
            </a:r>
            <a:r>
              <a:rPr lang="en-MY" sz="1050" baseline="0"/>
              <a:t> issue statement of sales to consignor to inform quantity of goods sold</a:t>
            </a:r>
            <a:endParaRPr lang="en-MY" sz="1050"/>
          </a:p>
        </xdr:txBody>
      </xdr:sp>
      <xdr:sp macro="" textlink="">
        <xdr:nvSpPr>
          <xdr:cNvPr id="8" name="Round Diagonal Corner Rectangle 7"/>
          <xdr:cNvSpPr/>
        </xdr:nvSpPr>
        <xdr:spPr>
          <a:xfrm>
            <a:off x="1362075" y="4448175"/>
            <a:ext cx="2171700" cy="1152526"/>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b="1" u="sng"/>
              <a:t>Actual Tax Point</a:t>
            </a:r>
          </a:p>
          <a:p>
            <a:pPr algn="ctr"/>
            <a:r>
              <a:rPr lang="en-MY" sz="1050"/>
              <a:t>Consignor issue</a:t>
            </a:r>
            <a:r>
              <a:rPr lang="en-MY" sz="1050" baseline="0"/>
              <a:t> an invoice to TIC on actual number of goods sold </a:t>
            </a:r>
          </a:p>
          <a:p>
            <a:pPr algn="ctr"/>
            <a:r>
              <a:rPr lang="en-MY" sz="1050" baseline="0"/>
              <a:t>(21 days from the date of receipt of the statement of sales)</a:t>
            </a:r>
            <a:endParaRPr lang="en-MY" sz="1050"/>
          </a:p>
        </xdr:txBody>
      </xdr:sp>
      <xdr:cxnSp macro="">
        <xdr:nvCxnSpPr>
          <xdr:cNvPr id="9" name="Straight Arrow Connector 8"/>
          <xdr:cNvCxnSpPr/>
        </xdr:nvCxnSpPr>
        <xdr:spPr>
          <a:xfrm flipH="1">
            <a:off x="2428875" y="2762250"/>
            <a:ext cx="12248" cy="38906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10" name="Straight Arrow Connector 9"/>
          <xdr:cNvCxnSpPr/>
        </xdr:nvCxnSpPr>
        <xdr:spPr>
          <a:xfrm flipH="1">
            <a:off x="2428875" y="4076700"/>
            <a:ext cx="12248" cy="38906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1" name="Round Diagonal Corner Rectangle 10"/>
          <xdr:cNvSpPr/>
        </xdr:nvSpPr>
        <xdr:spPr>
          <a:xfrm>
            <a:off x="1352549" y="6000750"/>
            <a:ext cx="2200276" cy="1152525"/>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b="1" u="none">
                <a:solidFill>
                  <a:srgbClr val="FF0000"/>
                </a:solidFill>
              </a:rPr>
              <a:t>After 12 months, the</a:t>
            </a:r>
            <a:r>
              <a:rPr lang="en-MY" sz="1050" b="1" u="none" baseline="0">
                <a:solidFill>
                  <a:srgbClr val="FF0000"/>
                </a:solidFill>
              </a:rPr>
              <a:t> remaining stock had not been sold, the consignor needs to issue a tax invoice within 21 days after the 12 months period has lapsed?</a:t>
            </a:r>
            <a:endParaRPr lang="en-MY" sz="1050" u="none">
              <a:solidFill>
                <a:srgbClr val="FF0000"/>
              </a:solidFill>
            </a:endParaRPr>
          </a:p>
        </xdr:txBody>
      </xdr:sp>
      <xdr:cxnSp macro="">
        <xdr:nvCxnSpPr>
          <xdr:cNvPr id="12" name="Straight Arrow Connector 11"/>
          <xdr:cNvCxnSpPr/>
        </xdr:nvCxnSpPr>
        <xdr:spPr>
          <a:xfrm flipH="1">
            <a:off x="2428875" y="5629275"/>
            <a:ext cx="12248" cy="38906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126665</xdr:colOff>
      <xdr:row>1</xdr:row>
      <xdr:rowOff>115957</xdr:rowOff>
    </xdr:from>
    <xdr:to>
      <xdr:col>5</xdr:col>
      <xdr:colOff>306457</xdr:colOff>
      <xdr:row>6</xdr:row>
      <xdr:rowOff>128498</xdr:rowOff>
    </xdr:to>
    <xdr:sp macro="" textlink="">
      <xdr:nvSpPr>
        <xdr:cNvPr id="2" name="Oval 1"/>
        <xdr:cNvSpPr/>
      </xdr:nvSpPr>
      <xdr:spPr>
        <a:xfrm>
          <a:off x="1345865" y="306457"/>
          <a:ext cx="2008592" cy="965041"/>
        </a:xfrm>
        <a:prstGeom prst="ellips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00"/>
            <a:t>Invoice</a:t>
          </a:r>
          <a:r>
            <a:rPr lang="en-MY" sz="1000" baseline="0"/>
            <a:t> from Suppliers (consignment goods / purchases)</a:t>
          </a:r>
          <a:endParaRPr lang="en-MY" sz="1000"/>
        </a:p>
      </xdr:txBody>
    </xdr:sp>
    <xdr:clientData/>
  </xdr:twoCellAnchor>
  <xdr:twoCellAnchor>
    <xdr:from>
      <xdr:col>2</xdr:col>
      <xdr:colOff>600514</xdr:colOff>
      <xdr:row>24</xdr:row>
      <xdr:rowOff>140805</xdr:rowOff>
    </xdr:from>
    <xdr:to>
      <xdr:col>4</xdr:col>
      <xdr:colOff>430695</xdr:colOff>
      <xdr:row>29</xdr:row>
      <xdr:rowOff>173935</xdr:rowOff>
    </xdr:to>
    <xdr:sp macro="" textlink="">
      <xdr:nvSpPr>
        <xdr:cNvPr id="3" name="Oval 2"/>
        <xdr:cNvSpPr/>
      </xdr:nvSpPr>
      <xdr:spPr>
        <a:xfrm>
          <a:off x="1819714" y="4712805"/>
          <a:ext cx="1049381" cy="985630"/>
        </a:xfrm>
        <a:prstGeom prst="ellips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00"/>
            <a:t>Payment proess</a:t>
          </a:r>
        </a:p>
      </xdr:txBody>
    </xdr:sp>
    <xdr:clientData/>
  </xdr:twoCellAnchor>
  <xdr:twoCellAnchor>
    <xdr:from>
      <xdr:col>1</xdr:col>
      <xdr:colOff>305629</xdr:colOff>
      <xdr:row>9</xdr:row>
      <xdr:rowOff>33129</xdr:rowOff>
    </xdr:from>
    <xdr:to>
      <xdr:col>6</xdr:col>
      <xdr:colOff>91109</xdr:colOff>
      <xdr:row>15</xdr:row>
      <xdr:rowOff>190499</xdr:rowOff>
    </xdr:to>
    <xdr:sp macro="" textlink="">
      <xdr:nvSpPr>
        <xdr:cNvPr id="4" name="Flowchart: Decision 3"/>
        <xdr:cNvSpPr/>
      </xdr:nvSpPr>
      <xdr:spPr>
        <a:xfrm>
          <a:off x="915229" y="1747629"/>
          <a:ext cx="2833480" cy="1300370"/>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00">
              <a:solidFill>
                <a:schemeClr val="dk1"/>
              </a:solidFill>
              <a:effectLst/>
              <a:latin typeface="+mn-lt"/>
              <a:ea typeface="+mn-ea"/>
              <a:cs typeface="+mn-cs"/>
            </a:rPr>
            <a:t>Matching invoices with merchandise</a:t>
          </a:r>
          <a:r>
            <a:rPr lang="en-MY" sz="1000" baseline="0">
              <a:solidFill>
                <a:schemeClr val="dk1"/>
              </a:solidFill>
              <a:effectLst/>
              <a:latin typeface="+mn-lt"/>
              <a:ea typeface="+mn-ea"/>
              <a:cs typeface="+mn-cs"/>
            </a:rPr>
            <a:t> sales record/Official receipts</a:t>
          </a:r>
          <a:endParaRPr lang="en-MY" sz="1000">
            <a:effectLst/>
          </a:endParaRPr>
        </a:p>
      </xdr:txBody>
    </xdr:sp>
    <xdr:clientData/>
  </xdr:twoCellAnchor>
  <xdr:twoCellAnchor>
    <xdr:from>
      <xdr:col>3</xdr:col>
      <xdr:colOff>496957</xdr:colOff>
      <xdr:row>16</xdr:row>
      <xdr:rowOff>6626</xdr:rowOff>
    </xdr:from>
    <xdr:to>
      <xdr:col>3</xdr:col>
      <xdr:colOff>502400</xdr:colOff>
      <xdr:row>18</xdr:row>
      <xdr:rowOff>130450</xdr:rowOff>
    </xdr:to>
    <xdr:cxnSp macro="">
      <xdr:nvCxnSpPr>
        <xdr:cNvPr id="5" name="Straight Arrow Connector 4"/>
        <xdr:cNvCxnSpPr/>
      </xdr:nvCxnSpPr>
      <xdr:spPr>
        <a:xfrm flipH="1">
          <a:off x="2325757" y="3054626"/>
          <a:ext cx="5443" cy="504824"/>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519591</xdr:colOff>
      <xdr:row>22</xdr:row>
      <xdr:rowOff>66260</xdr:rowOff>
    </xdr:from>
    <xdr:to>
      <xdr:col>3</xdr:col>
      <xdr:colOff>530087</xdr:colOff>
      <xdr:row>24</xdr:row>
      <xdr:rowOff>128649</xdr:rowOff>
    </xdr:to>
    <xdr:cxnSp macro="">
      <xdr:nvCxnSpPr>
        <xdr:cNvPr id="6" name="Straight Arrow Connector 5"/>
        <xdr:cNvCxnSpPr/>
      </xdr:nvCxnSpPr>
      <xdr:spPr>
        <a:xfrm flipH="1">
          <a:off x="2348391" y="4257260"/>
          <a:ext cx="10496" cy="44338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48712</xdr:colOff>
      <xdr:row>18</xdr:row>
      <xdr:rowOff>165653</xdr:rowOff>
    </xdr:from>
    <xdr:to>
      <xdr:col>5</xdr:col>
      <xdr:colOff>323023</xdr:colOff>
      <xdr:row>22</xdr:row>
      <xdr:rowOff>81998</xdr:rowOff>
    </xdr:to>
    <xdr:sp macro="" textlink="">
      <xdr:nvSpPr>
        <xdr:cNvPr id="7" name="Rectangle 6"/>
        <xdr:cNvSpPr/>
      </xdr:nvSpPr>
      <xdr:spPr>
        <a:xfrm>
          <a:off x="1267912" y="3594653"/>
          <a:ext cx="2103111" cy="678345"/>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00"/>
            <a:t>Invoice verified</a:t>
          </a:r>
          <a:r>
            <a:rPr lang="en-MY" sz="1000" baseline="0"/>
            <a:t>, checked and signed by Department Head</a:t>
          </a:r>
        </a:p>
      </xdr:txBody>
    </xdr:sp>
    <xdr:clientData/>
  </xdr:twoCellAnchor>
  <xdr:twoCellAnchor>
    <xdr:from>
      <xdr:col>3</xdr:col>
      <xdr:colOff>513524</xdr:colOff>
      <xdr:row>6</xdr:row>
      <xdr:rowOff>132522</xdr:rowOff>
    </xdr:from>
    <xdr:to>
      <xdr:col>3</xdr:col>
      <xdr:colOff>521805</xdr:colOff>
      <xdr:row>9</xdr:row>
      <xdr:rowOff>34117</xdr:rowOff>
    </xdr:to>
    <xdr:cxnSp macro="">
      <xdr:nvCxnSpPr>
        <xdr:cNvPr id="8" name="Straight Arrow Connector 7"/>
        <xdr:cNvCxnSpPr/>
      </xdr:nvCxnSpPr>
      <xdr:spPr>
        <a:xfrm flipH="1">
          <a:off x="2342324" y="1275522"/>
          <a:ext cx="8281" cy="47309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122524</xdr:colOff>
      <xdr:row>10</xdr:row>
      <xdr:rowOff>127667</xdr:rowOff>
    </xdr:from>
    <xdr:to>
      <xdr:col>10</xdr:col>
      <xdr:colOff>122110</xdr:colOff>
      <xdr:row>14</xdr:row>
      <xdr:rowOff>99092</xdr:rowOff>
    </xdr:to>
    <xdr:sp macro="" textlink="">
      <xdr:nvSpPr>
        <xdr:cNvPr id="9" name="Rounded Rectangle 8"/>
        <xdr:cNvSpPr/>
      </xdr:nvSpPr>
      <xdr:spPr>
        <a:xfrm>
          <a:off x="4389724" y="2032667"/>
          <a:ext cx="1828386" cy="733425"/>
        </a:xfrm>
        <a:prstGeom prst="round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Return to Supplier/Vendor</a:t>
          </a:r>
        </a:p>
      </xdr:txBody>
    </xdr:sp>
    <xdr:clientData/>
  </xdr:twoCellAnchor>
  <xdr:twoCellAnchor>
    <xdr:from>
      <xdr:col>3</xdr:col>
      <xdr:colOff>538369</xdr:colOff>
      <xdr:row>16</xdr:row>
      <xdr:rowOff>99391</xdr:rowOff>
    </xdr:from>
    <xdr:to>
      <xdr:col>4</xdr:col>
      <xdr:colOff>449330</xdr:colOff>
      <xdr:row>17</xdr:row>
      <xdr:rowOff>166066</xdr:rowOff>
    </xdr:to>
    <xdr:sp macro="" textlink="">
      <xdr:nvSpPr>
        <xdr:cNvPr id="10" name="TextBox 9"/>
        <xdr:cNvSpPr txBox="1"/>
      </xdr:nvSpPr>
      <xdr:spPr>
        <a:xfrm>
          <a:off x="2367169" y="3147391"/>
          <a:ext cx="52056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6</xdr:col>
      <xdr:colOff>157370</xdr:colOff>
      <xdr:row>13</xdr:row>
      <xdr:rowOff>99390</xdr:rowOff>
    </xdr:from>
    <xdr:to>
      <xdr:col>7</xdr:col>
      <xdr:colOff>68331</xdr:colOff>
      <xdr:row>14</xdr:row>
      <xdr:rowOff>166065</xdr:rowOff>
    </xdr:to>
    <xdr:sp macro="" textlink="">
      <xdr:nvSpPr>
        <xdr:cNvPr id="11" name="TextBox 10"/>
        <xdr:cNvSpPr txBox="1"/>
      </xdr:nvSpPr>
      <xdr:spPr>
        <a:xfrm>
          <a:off x="3814970" y="2575890"/>
          <a:ext cx="52056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6</xdr:col>
      <xdr:colOff>91109</xdr:colOff>
      <xdr:row>12</xdr:row>
      <xdr:rowOff>111814</xdr:rowOff>
    </xdr:from>
    <xdr:to>
      <xdr:col>7</xdr:col>
      <xdr:colOff>122524</xdr:colOff>
      <xdr:row>12</xdr:row>
      <xdr:rowOff>113380</xdr:rowOff>
    </xdr:to>
    <xdr:cxnSp macro="">
      <xdr:nvCxnSpPr>
        <xdr:cNvPr id="12" name="Straight Arrow Connector 11"/>
        <xdr:cNvCxnSpPr>
          <a:stCxn id="4" idx="3"/>
          <a:endCxn id="9" idx="1"/>
        </xdr:cNvCxnSpPr>
      </xdr:nvCxnSpPr>
      <xdr:spPr>
        <a:xfrm>
          <a:off x="3748709" y="2397814"/>
          <a:ext cx="641015" cy="1566"/>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590550</xdr:colOff>
      <xdr:row>2</xdr:row>
      <xdr:rowOff>180975</xdr:rowOff>
    </xdr:from>
    <xdr:to>
      <xdr:col>5</xdr:col>
      <xdr:colOff>276225</xdr:colOff>
      <xdr:row>9</xdr:row>
      <xdr:rowOff>142875</xdr:rowOff>
    </xdr:to>
    <xdr:sp macro="" textlink="">
      <xdr:nvSpPr>
        <xdr:cNvPr id="2" name="Oval 1"/>
        <xdr:cNvSpPr/>
      </xdr:nvSpPr>
      <xdr:spPr>
        <a:xfrm>
          <a:off x="1200150" y="561975"/>
          <a:ext cx="2124075" cy="1295400"/>
        </a:xfrm>
        <a:prstGeom prst="ellips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t>Actual Tax Point</a:t>
          </a:r>
        </a:p>
        <a:p>
          <a:pPr algn="ctr"/>
          <a:r>
            <a:rPr lang="en-MY" sz="1100"/>
            <a:t>Goods</a:t>
          </a:r>
          <a:r>
            <a:rPr lang="en-MY" sz="1100" baseline="0"/>
            <a:t> purchase </a:t>
          </a:r>
        </a:p>
        <a:p>
          <a:pPr algn="ctr"/>
          <a:r>
            <a:rPr lang="en-MY" sz="1100" baseline="0"/>
            <a:t>(tax invoice/simplified tax invoice)</a:t>
          </a:r>
          <a:endParaRPr lang="en-MY" sz="1100"/>
        </a:p>
      </xdr:txBody>
    </xdr:sp>
    <xdr:clientData/>
  </xdr:twoCellAnchor>
  <xdr:twoCellAnchor>
    <xdr:from>
      <xdr:col>2</xdr:col>
      <xdr:colOff>74839</xdr:colOff>
      <xdr:row>12</xdr:row>
      <xdr:rowOff>16434</xdr:rowOff>
    </xdr:from>
    <xdr:to>
      <xdr:col>5</xdr:col>
      <xdr:colOff>179614</xdr:colOff>
      <xdr:row>14</xdr:row>
      <xdr:rowOff>130734</xdr:rowOff>
    </xdr:to>
    <xdr:sp macro="" textlink="">
      <xdr:nvSpPr>
        <xdr:cNvPr id="3" name="Rounded Rectangle 2"/>
        <xdr:cNvSpPr/>
      </xdr:nvSpPr>
      <xdr:spPr>
        <a:xfrm>
          <a:off x="1294039" y="2302434"/>
          <a:ext cx="1933575" cy="495300"/>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Account for GST Output tax </a:t>
          </a:r>
        </a:p>
      </xdr:txBody>
    </xdr:sp>
    <xdr:clientData/>
  </xdr:twoCellAnchor>
  <xdr:twoCellAnchor>
    <xdr:from>
      <xdr:col>3</xdr:col>
      <xdr:colOff>432288</xdr:colOff>
      <xdr:row>9</xdr:row>
      <xdr:rowOff>142875</xdr:rowOff>
    </xdr:from>
    <xdr:to>
      <xdr:col>3</xdr:col>
      <xdr:colOff>433388</xdr:colOff>
      <xdr:row>11</xdr:row>
      <xdr:rowOff>183173</xdr:rowOff>
    </xdr:to>
    <xdr:cxnSp macro="">
      <xdr:nvCxnSpPr>
        <xdr:cNvPr id="4" name="Straight Arrow Connector 3"/>
        <xdr:cNvCxnSpPr>
          <a:stCxn id="2" idx="4"/>
        </xdr:cNvCxnSpPr>
      </xdr:nvCxnSpPr>
      <xdr:spPr>
        <a:xfrm flipH="1">
          <a:off x="2261088" y="1857375"/>
          <a:ext cx="1100" cy="421298"/>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64999</xdr:colOff>
      <xdr:row>16</xdr:row>
      <xdr:rowOff>136072</xdr:rowOff>
    </xdr:from>
    <xdr:to>
      <xdr:col>5</xdr:col>
      <xdr:colOff>169774</xdr:colOff>
      <xdr:row>19</xdr:row>
      <xdr:rowOff>59872</xdr:rowOff>
    </xdr:to>
    <xdr:sp macro="" textlink="">
      <xdr:nvSpPr>
        <xdr:cNvPr id="5" name="Rounded Rectangle 4"/>
        <xdr:cNvSpPr/>
      </xdr:nvSpPr>
      <xdr:spPr>
        <a:xfrm>
          <a:off x="1284199" y="3184072"/>
          <a:ext cx="1933575" cy="495300"/>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Input Tax Credit</a:t>
          </a:r>
        </a:p>
      </xdr:txBody>
    </xdr:sp>
    <xdr:clientData/>
  </xdr:twoCellAnchor>
  <xdr:twoCellAnchor>
    <xdr:from>
      <xdr:col>3</xdr:col>
      <xdr:colOff>402981</xdr:colOff>
      <xdr:row>14</xdr:row>
      <xdr:rowOff>115766</xdr:rowOff>
    </xdr:from>
    <xdr:to>
      <xdr:col>3</xdr:col>
      <xdr:colOff>409576</xdr:colOff>
      <xdr:row>16</xdr:row>
      <xdr:rowOff>139212</xdr:rowOff>
    </xdr:to>
    <xdr:cxnSp macro="">
      <xdr:nvCxnSpPr>
        <xdr:cNvPr id="6" name="Straight Arrow Connector 5"/>
        <xdr:cNvCxnSpPr/>
      </xdr:nvCxnSpPr>
      <xdr:spPr>
        <a:xfrm flipH="1">
          <a:off x="2231781" y="2782766"/>
          <a:ext cx="6595" cy="404446"/>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342901</xdr:colOff>
      <xdr:row>7</xdr:row>
      <xdr:rowOff>139739</xdr:rowOff>
    </xdr:from>
    <xdr:to>
      <xdr:col>7</xdr:col>
      <xdr:colOff>342901</xdr:colOff>
      <xdr:row>11</xdr:row>
      <xdr:rowOff>133351</xdr:rowOff>
    </xdr:to>
    <xdr:sp macro="" textlink="">
      <xdr:nvSpPr>
        <xdr:cNvPr id="2" name="Round Diagonal Corner Rectangle 1"/>
        <xdr:cNvSpPr/>
      </xdr:nvSpPr>
      <xdr:spPr>
        <a:xfrm>
          <a:off x="2171701" y="1473239"/>
          <a:ext cx="2438400" cy="755612"/>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t>Finance</a:t>
          </a:r>
          <a:r>
            <a:rPr lang="en-MY" sz="1050" baseline="0"/>
            <a:t> Dept to review of claim and checking (receipts,billing)</a:t>
          </a:r>
        </a:p>
      </xdr:txBody>
    </xdr:sp>
    <xdr:clientData/>
  </xdr:twoCellAnchor>
  <xdr:twoCellAnchor>
    <xdr:from>
      <xdr:col>3</xdr:col>
      <xdr:colOff>285447</xdr:colOff>
      <xdr:row>14</xdr:row>
      <xdr:rowOff>25104</xdr:rowOff>
    </xdr:from>
    <xdr:to>
      <xdr:col>7</xdr:col>
      <xdr:colOff>420263</xdr:colOff>
      <xdr:row>20</xdr:row>
      <xdr:rowOff>156396</xdr:rowOff>
    </xdr:to>
    <xdr:sp macro="" textlink="">
      <xdr:nvSpPr>
        <xdr:cNvPr id="3" name="Flowchart: Decision 2"/>
        <xdr:cNvSpPr/>
      </xdr:nvSpPr>
      <xdr:spPr>
        <a:xfrm>
          <a:off x="2114247" y="2692104"/>
          <a:ext cx="2573216" cy="1274292"/>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Department head to counter</a:t>
          </a:r>
          <a:r>
            <a:rPr lang="en-MY" sz="1050" baseline="0">
              <a:solidFill>
                <a:schemeClr val="dk1"/>
              </a:solidFill>
              <a:effectLst/>
              <a:latin typeface="+mn-lt"/>
              <a:ea typeface="+mn-ea"/>
              <a:cs typeface="+mn-cs"/>
            </a:rPr>
            <a:t> check and verify</a:t>
          </a:r>
          <a:endParaRPr lang="en-MY" sz="1050"/>
        </a:p>
      </xdr:txBody>
    </xdr:sp>
    <xdr:clientData/>
  </xdr:twoCellAnchor>
  <xdr:twoCellAnchor>
    <xdr:from>
      <xdr:col>5</xdr:col>
      <xdr:colOff>352855</xdr:colOff>
      <xdr:row>11</xdr:row>
      <xdr:rowOff>145994</xdr:rowOff>
    </xdr:from>
    <xdr:to>
      <xdr:col>5</xdr:col>
      <xdr:colOff>353587</xdr:colOff>
      <xdr:row>14</xdr:row>
      <xdr:rowOff>25104</xdr:rowOff>
    </xdr:to>
    <xdr:cxnSp macro="">
      <xdr:nvCxnSpPr>
        <xdr:cNvPr id="4" name="Straight Arrow Connector 3"/>
        <xdr:cNvCxnSpPr>
          <a:endCxn id="3" idx="0"/>
        </xdr:cNvCxnSpPr>
      </xdr:nvCxnSpPr>
      <xdr:spPr>
        <a:xfrm flipH="1">
          <a:off x="3400855" y="2241494"/>
          <a:ext cx="732" cy="45061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522838</xdr:colOff>
      <xdr:row>21</xdr:row>
      <xdr:rowOff>14996</xdr:rowOff>
    </xdr:from>
    <xdr:to>
      <xdr:col>6</xdr:col>
      <xdr:colOff>437113</xdr:colOff>
      <xdr:row>22</xdr:row>
      <xdr:rowOff>81256</xdr:rowOff>
    </xdr:to>
    <xdr:sp macro="" textlink="">
      <xdr:nvSpPr>
        <xdr:cNvPr id="5" name="TextBox 4"/>
        <xdr:cNvSpPr txBox="1"/>
      </xdr:nvSpPr>
      <xdr:spPr>
        <a:xfrm>
          <a:off x="3570838" y="4015496"/>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3</xdr:col>
      <xdr:colOff>302652</xdr:colOff>
      <xdr:row>23</xdr:row>
      <xdr:rowOff>13925</xdr:rowOff>
    </xdr:from>
    <xdr:to>
      <xdr:col>7</xdr:col>
      <xdr:colOff>437469</xdr:colOff>
      <xdr:row>29</xdr:row>
      <xdr:rowOff>145217</xdr:rowOff>
    </xdr:to>
    <xdr:sp macro="" textlink="">
      <xdr:nvSpPr>
        <xdr:cNvPr id="6" name="Flowchart: Decision 5"/>
        <xdr:cNvSpPr/>
      </xdr:nvSpPr>
      <xdr:spPr>
        <a:xfrm>
          <a:off x="2131452" y="4395425"/>
          <a:ext cx="2573217" cy="1274292"/>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Approved</a:t>
          </a:r>
          <a:r>
            <a:rPr lang="en-MY" sz="1050" baseline="0">
              <a:solidFill>
                <a:schemeClr val="dk1"/>
              </a:solidFill>
              <a:effectLst/>
              <a:latin typeface="+mn-lt"/>
              <a:ea typeface="+mn-ea"/>
              <a:cs typeface="+mn-cs"/>
            </a:rPr>
            <a:t> by CEO/MD/GM</a:t>
          </a:r>
          <a:endParaRPr lang="en-MY" sz="1050"/>
        </a:p>
      </xdr:txBody>
    </xdr:sp>
    <xdr:clientData/>
  </xdr:twoCellAnchor>
  <xdr:twoCellAnchor>
    <xdr:from>
      <xdr:col>2</xdr:col>
      <xdr:colOff>166549</xdr:colOff>
      <xdr:row>16</xdr:row>
      <xdr:rowOff>5810</xdr:rowOff>
    </xdr:from>
    <xdr:to>
      <xdr:col>3</xdr:col>
      <xdr:colOff>80824</xdr:colOff>
      <xdr:row>17</xdr:row>
      <xdr:rowOff>72070</xdr:rowOff>
    </xdr:to>
    <xdr:sp macro="" textlink="">
      <xdr:nvSpPr>
        <xdr:cNvPr id="7" name="TextBox 6"/>
        <xdr:cNvSpPr txBox="1"/>
      </xdr:nvSpPr>
      <xdr:spPr>
        <a:xfrm>
          <a:off x="1385749" y="3053810"/>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1</xdr:col>
      <xdr:colOff>426022</xdr:colOff>
      <xdr:row>17</xdr:row>
      <xdr:rowOff>101851</xdr:rowOff>
    </xdr:from>
    <xdr:to>
      <xdr:col>3</xdr:col>
      <xdr:colOff>288590</xdr:colOff>
      <xdr:row>17</xdr:row>
      <xdr:rowOff>103210</xdr:rowOff>
    </xdr:to>
    <xdr:cxnSp macro="">
      <xdr:nvCxnSpPr>
        <xdr:cNvPr id="8" name="Straight Connector 7"/>
        <xdr:cNvCxnSpPr/>
      </xdr:nvCxnSpPr>
      <xdr:spPr>
        <a:xfrm flipH="1">
          <a:off x="1035622" y="3340351"/>
          <a:ext cx="1081768" cy="1359"/>
        </a:xfrm>
        <a:prstGeom prst="line">
          <a:avLst/>
        </a:prstGeom>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444558</xdr:colOff>
      <xdr:row>17</xdr:row>
      <xdr:rowOff>92341</xdr:rowOff>
    </xdr:from>
    <xdr:to>
      <xdr:col>1</xdr:col>
      <xdr:colOff>447543</xdr:colOff>
      <xdr:row>19</xdr:row>
      <xdr:rowOff>110746</xdr:rowOff>
    </xdr:to>
    <xdr:cxnSp macro="">
      <xdr:nvCxnSpPr>
        <xdr:cNvPr id="9" name="Straight Arrow Connector 8"/>
        <xdr:cNvCxnSpPr/>
      </xdr:nvCxnSpPr>
      <xdr:spPr>
        <a:xfrm flipH="1">
          <a:off x="1054158" y="3330841"/>
          <a:ext cx="2985" cy="39940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439616</xdr:colOff>
      <xdr:row>26</xdr:row>
      <xdr:rowOff>89376</xdr:rowOff>
    </xdr:from>
    <xdr:to>
      <xdr:col>3</xdr:col>
      <xdr:colOff>331430</xdr:colOff>
      <xdr:row>26</xdr:row>
      <xdr:rowOff>95250</xdr:rowOff>
    </xdr:to>
    <xdr:cxnSp macro="">
      <xdr:nvCxnSpPr>
        <xdr:cNvPr id="10" name="Straight Connector 9"/>
        <xdr:cNvCxnSpPr/>
      </xdr:nvCxnSpPr>
      <xdr:spPr>
        <a:xfrm flipV="1">
          <a:off x="1049216" y="5042376"/>
          <a:ext cx="1111014" cy="5874"/>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28272</xdr:colOff>
      <xdr:row>1</xdr:row>
      <xdr:rowOff>19051</xdr:rowOff>
    </xdr:from>
    <xdr:to>
      <xdr:col>7</xdr:col>
      <xdr:colOff>19050</xdr:colOff>
      <xdr:row>5</xdr:row>
      <xdr:rowOff>113257</xdr:rowOff>
    </xdr:to>
    <xdr:sp macro="" textlink="">
      <xdr:nvSpPr>
        <xdr:cNvPr id="11" name="Oval 10"/>
        <xdr:cNvSpPr/>
      </xdr:nvSpPr>
      <xdr:spPr>
        <a:xfrm>
          <a:off x="2466672" y="209551"/>
          <a:ext cx="1819578" cy="856206"/>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MY" sz="1100" b="0">
              <a:solidFill>
                <a:sysClr val="windowText" lastClr="000000"/>
              </a:solidFill>
            </a:rPr>
            <a:t>Reimbursement form fill in by employee</a:t>
          </a:r>
        </a:p>
      </xdr:txBody>
    </xdr:sp>
    <xdr:clientData/>
  </xdr:twoCellAnchor>
  <xdr:twoCellAnchor>
    <xdr:from>
      <xdr:col>5</xdr:col>
      <xdr:colOff>292250</xdr:colOff>
      <xdr:row>5</xdr:row>
      <xdr:rowOff>132306</xdr:rowOff>
    </xdr:from>
    <xdr:to>
      <xdr:col>5</xdr:col>
      <xdr:colOff>304498</xdr:colOff>
      <xdr:row>7</xdr:row>
      <xdr:rowOff>139739</xdr:rowOff>
    </xdr:to>
    <xdr:cxnSp macro="">
      <xdr:nvCxnSpPr>
        <xdr:cNvPr id="12" name="Straight Arrow Connector 11"/>
        <xdr:cNvCxnSpPr/>
      </xdr:nvCxnSpPr>
      <xdr:spPr>
        <a:xfrm flipH="1">
          <a:off x="3340250" y="1084806"/>
          <a:ext cx="12248" cy="38843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180975</xdr:colOff>
      <xdr:row>19</xdr:row>
      <xdr:rowOff>104775</xdr:rowOff>
    </xdr:from>
    <xdr:to>
      <xdr:col>3</xdr:col>
      <xdr:colOff>123825</xdr:colOff>
      <xdr:row>23</xdr:row>
      <xdr:rowOff>0</xdr:rowOff>
    </xdr:to>
    <xdr:sp macro="" textlink="">
      <xdr:nvSpPr>
        <xdr:cNvPr id="13" name="Rounded Rectangle 12"/>
        <xdr:cNvSpPr/>
      </xdr:nvSpPr>
      <xdr:spPr>
        <a:xfrm>
          <a:off x="180975" y="3724275"/>
          <a:ext cx="1771650" cy="657225"/>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effectLst/>
            </a:rPr>
            <a:t>Return to employee</a:t>
          </a:r>
        </a:p>
      </xdr:txBody>
    </xdr:sp>
    <xdr:clientData/>
  </xdr:twoCellAnchor>
  <xdr:twoCellAnchor>
    <xdr:from>
      <xdr:col>5</xdr:col>
      <xdr:colOff>361950</xdr:colOff>
      <xdr:row>20</xdr:row>
      <xdr:rowOff>133350</xdr:rowOff>
    </xdr:from>
    <xdr:to>
      <xdr:col>5</xdr:col>
      <xdr:colOff>362682</xdr:colOff>
      <xdr:row>23</xdr:row>
      <xdr:rowOff>12460</xdr:rowOff>
    </xdr:to>
    <xdr:cxnSp macro="">
      <xdr:nvCxnSpPr>
        <xdr:cNvPr id="14" name="Straight Arrow Connector 13"/>
        <xdr:cNvCxnSpPr/>
      </xdr:nvCxnSpPr>
      <xdr:spPr>
        <a:xfrm flipH="1">
          <a:off x="3409950" y="3943350"/>
          <a:ext cx="732" cy="45061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419100</xdr:colOff>
      <xdr:row>23</xdr:row>
      <xdr:rowOff>9525</xdr:rowOff>
    </xdr:from>
    <xdr:to>
      <xdr:col>1</xdr:col>
      <xdr:colOff>432289</xdr:colOff>
      <xdr:row>26</xdr:row>
      <xdr:rowOff>102578</xdr:rowOff>
    </xdr:to>
    <xdr:cxnSp macro="">
      <xdr:nvCxnSpPr>
        <xdr:cNvPr id="15" name="Straight Arrow Connector 14"/>
        <xdr:cNvCxnSpPr/>
      </xdr:nvCxnSpPr>
      <xdr:spPr>
        <a:xfrm flipH="1" flipV="1">
          <a:off x="1028700" y="4391025"/>
          <a:ext cx="13189" cy="664553"/>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352425</xdr:colOff>
      <xdr:row>29</xdr:row>
      <xdr:rowOff>142875</xdr:rowOff>
    </xdr:from>
    <xdr:to>
      <xdr:col>5</xdr:col>
      <xdr:colOff>353157</xdr:colOff>
      <xdr:row>32</xdr:row>
      <xdr:rowOff>21985</xdr:rowOff>
    </xdr:to>
    <xdr:cxnSp macro="">
      <xdr:nvCxnSpPr>
        <xdr:cNvPr id="16" name="Straight Arrow Connector 15"/>
        <xdr:cNvCxnSpPr/>
      </xdr:nvCxnSpPr>
      <xdr:spPr>
        <a:xfrm flipH="1">
          <a:off x="3400425" y="5667375"/>
          <a:ext cx="732" cy="45061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495300</xdr:colOff>
      <xdr:row>29</xdr:row>
      <xdr:rowOff>161925</xdr:rowOff>
    </xdr:from>
    <xdr:to>
      <xdr:col>6</xdr:col>
      <xdr:colOff>409575</xdr:colOff>
      <xdr:row>31</xdr:row>
      <xdr:rowOff>37685</xdr:rowOff>
    </xdr:to>
    <xdr:sp macro="" textlink="">
      <xdr:nvSpPr>
        <xdr:cNvPr id="17" name="TextBox 16"/>
        <xdr:cNvSpPr txBox="1"/>
      </xdr:nvSpPr>
      <xdr:spPr>
        <a:xfrm>
          <a:off x="3543300" y="5686425"/>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4</xdr:col>
      <xdr:colOff>457200</xdr:colOff>
      <xdr:row>32</xdr:row>
      <xdr:rowOff>28575</xdr:rowOff>
    </xdr:from>
    <xdr:to>
      <xdr:col>6</xdr:col>
      <xdr:colOff>238126</xdr:colOff>
      <xdr:row>36</xdr:row>
      <xdr:rowOff>122781</xdr:rowOff>
    </xdr:to>
    <xdr:sp macro="" textlink="">
      <xdr:nvSpPr>
        <xdr:cNvPr id="18" name="Oval 17"/>
        <xdr:cNvSpPr/>
      </xdr:nvSpPr>
      <xdr:spPr>
        <a:xfrm>
          <a:off x="2895600" y="6124575"/>
          <a:ext cx="1000126" cy="856206"/>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MY" sz="1100" b="0">
              <a:solidFill>
                <a:sysClr val="windowText" lastClr="000000"/>
              </a:solidFill>
            </a:rPr>
            <a:t>Payment process</a:t>
          </a:r>
        </a:p>
      </xdr:txBody>
    </xdr:sp>
    <xdr:clientData/>
  </xdr:twoCellAnchor>
  <xdr:twoCellAnchor>
    <xdr:from>
      <xdr:col>2</xdr:col>
      <xdr:colOff>133350</xdr:colOff>
      <xdr:row>24</xdr:row>
      <xdr:rowOff>180975</xdr:rowOff>
    </xdr:from>
    <xdr:to>
      <xdr:col>3</xdr:col>
      <xdr:colOff>47625</xdr:colOff>
      <xdr:row>26</xdr:row>
      <xdr:rowOff>56735</xdr:rowOff>
    </xdr:to>
    <xdr:sp macro="" textlink="">
      <xdr:nvSpPr>
        <xdr:cNvPr id="19" name="TextBox 18"/>
        <xdr:cNvSpPr txBox="1"/>
      </xdr:nvSpPr>
      <xdr:spPr>
        <a:xfrm>
          <a:off x="1352550" y="4752975"/>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342901</xdr:colOff>
      <xdr:row>7</xdr:row>
      <xdr:rowOff>139739</xdr:rowOff>
    </xdr:from>
    <xdr:to>
      <xdr:col>8</xdr:col>
      <xdr:colOff>342901</xdr:colOff>
      <xdr:row>11</xdr:row>
      <xdr:rowOff>133351</xdr:rowOff>
    </xdr:to>
    <xdr:sp macro="" textlink="">
      <xdr:nvSpPr>
        <xdr:cNvPr id="2" name="Round Diagonal Corner Rectangle 1"/>
        <xdr:cNvSpPr/>
      </xdr:nvSpPr>
      <xdr:spPr>
        <a:xfrm>
          <a:off x="2781301" y="1473239"/>
          <a:ext cx="2438400" cy="755612"/>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t>Finance</a:t>
          </a:r>
          <a:r>
            <a:rPr lang="en-MY" sz="1050" baseline="0"/>
            <a:t> Dept to review of claim and checking </a:t>
          </a:r>
        </a:p>
      </xdr:txBody>
    </xdr:sp>
    <xdr:clientData/>
  </xdr:twoCellAnchor>
  <xdr:twoCellAnchor>
    <xdr:from>
      <xdr:col>4</xdr:col>
      <xdr:colOff>304497</xdr:colOff>
      <xdr:row>29</xdr:row>
      <xdr:rowOff>148929</xdr:rowOff>
    </xdr:from>
    <xdr:to>
      <xdr:col>8</xdr:col>
      <xdr:colOff>439313</xdr:colOff>
      <xdr:row>36</xdr:row>
      <xdr:rowOff>89721</xdr:rowOff>
    </xdr:to>
    <xdr:sp macro="" textlink="">
      <xdr:nvSpPr>
        <xdr:cNvPr id="3" name="Flowchart: Decision 2"/>
        <xdr:cNvSpPr/>
      </xdr:nvSpPr>
      <xdr:spPr>
        <a:xfrm>
          <a:off x="2742897" y="5673429"/>
          <a:ext cx="2573216" cy="1274292"/>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Department head to counter</a:t>
          </a:r>
          <a:r>
            <a:rPr lang="en-MY" sz="1050" baseline="0">
              <a:solidFill>
                <a:schemeClr val="dk1"/>
              </a:solidFill>
              <a:effectLst/>
              <a:latin typeface="+mn-lt"/>
              <a:ea typeface="+mn-ea"/>
              <a:cs typeface="+mn-cs"/>
            </a:rPr>
            <a:t> check and verify</a:t>
          </a:r>
          <a:endParaRPr lang="en-MY" sz="1050"/>
        </a:p>
      </xdr:txBody>
    </xdr:sp>
    <xdr:clientData/>
  </xdr:twoCellAnchor>
  <xdr:twoCellAnchor>
    <xdr:from>
      <xdr:col>6</xdr:col>
      <xdr:colOff>353587</xdr:colOff>
      <xdr:row>11</xdr:row>
      <xdr:rowOff>145994</xdr:rowOff>
    </xdr:from>
    <xdr:to>
      <xdr:col>6</xdr:col>
      <xdr:colOff>361950</xdr:colOff>
      <xdr:row>14</xdr:row>
      <xdr:rowOff>142875</xdr:rowOff>
    </xdr:to>
    <xdr:cxnSp macro="">
      <xdr:nvCxnSpPr>
        <xdr:cNvPr id="4" name="Straight Arrow Connector 3"/>
        <xdr:cNvCxnSpPr/>
      </xdr:nvCxnSpPr>
      <xdr:spPr>
        <a:xfrm>
          <a:off x="4011187" y="2241494"/>
          <a:ext cx="8363" cy="568381"/>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39691</xdr:colOff>
      <xdr:row>37</xdr:row>
      <xdr:rowOff>183490</xdr:rowOff>
    </xdr:from>
    <xdr:to>
      <xdr:col>7</xdr:col>
      <xdr:colOff>564880</xdr:colOff>
      <xdr:row>39</xdr:row>
      <xdr:rowOff>59250</xdr:rowOff>
    </xdr:to>
    <xdr:sp macro="" textlink="">
      <xdr:nvSpPr>
        <xdr:cNvPr id="5" name="TextBox 4"/>
        <xdr:cNvSpPr txBox="1"/>
      </xdr:nvSpPr>
      <xdr:spPr>
        <a:xfrm>
          <a:off x="4306891" y="7231990"/>
          <a:ext cx="525189"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4</xdr:col>
      <xdr:colOff>313819</xdr:colOff>
      <xdr:row>38</xdr:row>
      <xdr:rowOff>156472</xdr:rowOff>
    </xdr:from>
    <xdr:to>
      <xdr:col>8</xdr:col>
      <xdr:colOff>448636</xdr:colOff>
      <xdr:row>45</xdr:row>
      <xdr:rowOff>97264</xdr:rowOff>
    </xdr:to>
    <xdr:sp macro="" textlink="">
      <xdr:nvSpPr>
        <xdr:cNvPr id="6" name="Flowchart: Decision 5"/>
        <xdr:cNvSpPr/>
      </xdr:nvSpPr>
      <xdr:spPr>
        <a:xfrm>
          <a:off x="2752219" y="7395472"/>
          <a:ext cx="2573217" cy="1274292"/>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Approved</a:t>
          </a:r>
          <a:r>
            <a:rPr lang="en-MY" sz="1050" baseline="0">
              <a:solidFill>
                <a:schemeClr val="dk1"/>
              </a:solidFill>
              <a:effectLst/>
              <a:latin typeface="+mn-lt"/>
              <a:ea typeface="+mn-ea"/>
              <a:cs typeface="+mn-cs"/>
            </a:rPr>
            <a:t> by CEO/MD/GM</a:t>
          </a:r>
          <a:endParaRPr lang="en-MY" sz="1050"/>
        </a:p>
      </xdr:txBody>
    </xdr:sp>
    <xdr:clientData/>
  </xdr:twoCellAnchor>
  <xdr:twoCellAnchor>
    <xdr:from>
      <xdr:col>2</xdr:col>
      <xdr:colOff>347524</xdr:colOff>
      <xdr:row>21</xdr:row>
      <xdr:rowOff>101060</xdr:rowOff>
    </xdr:from>
    <xdr:to>
      <xdr:col>3</xdr:col>
      <xdr:colOff>261799</xdr:colOff>
      <xdr:row>22</xdr:row>
      <xdr:rowOff>167320</xdr:rowOff>
    </xdr:to>
    <xdr:sp macro="" textlink="">
      <xdr:nvSpPr>
        <xdr:cNvPr id="7" name="TextBox 6"/>
        <xdr:cNvSpPr txBox="1"/>
      </xdr:nvSpPr>
      <xdr:spPr>
        <a:xfrm>
          <a:off x="1566724" y="4101560"/>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2</xdr:col>
      <xdr:colOff>73597</xdr:colOff>
      <xdr:row>20</xdr:row>
      <xdr:rowOff>16126</xdr:rowOff>
    </xdr:from>
    <xdr:to>
      <xdr:col>3</xdr:col>
      <xdr:colOff>545765</xdr:colOff>
      <xdr:row>20</xdr:row>
      <xdr:rowOff>17485</xdr:rowOff>
    </xdr:to>
    <xdr:cxnSp macro="">
      <xdr:nvCxnSpPr>
        <xdr:cNvPr id="8" name="Straight Connector 7"/>
        <xdr:cNvCxnSpPr/>
      </xdr:nvCxnSpPr>
      <xdr:spPr>
        <a:xfrm flipH="1">
          <a:off x="1292797" y="3826126"/>
          <a:ext cx="1081768" cy="1359"/>
        </a:xfrm>
        <a:prstGeom prst="line">
          <a:avLst/>
        </a:prstGeom>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85594</xdr:colOff>
      <xdr:row>20</xdr:row>
      <xdr:rowOff>16141</xdr:rowOff>
    </xdr:from>
    <xdr:to>
      <xdr:col>2</xdr:col>
      <xdr:colOff>85725</xdr:colOff>
      <xdr:row>24</xdr:row>
      <xdr:rowOff>57150</xdr:rowOff>
    </xdr:to>
    <xdr:cxnSp macro="">
      <xdr:nvCxnSpPr>
        <xdr:cNvPr id="9" name="Straight Arrow Connector 8"/>
        <xdr:cNvCxnSpPr/>
      </xdr:nvCxnSpPr>
      <xdr:spPr>
        <a:xfrm>
          <a:off x="1304794" y="3826141"/>
          <a:ext cx="131" cy="80300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32844</xdr:colOff>
      <xdr:row>33</xdr:row>
      <xdr:rowOff>22701</xdr:rowOff>
    </xdr:from>
    <xdr:to>
      <xdr:col>4</xdr:col>
      <xdr:colOff>293330</xdr:colOff>
      <xdr:row>33</xdr:row>
      <xdr:rowOff>39414</xdr:rowOff>
    </xdr:to>
    <xdr:cxnSp macro="">
      <xdr:nvCxnSpPr>
        <xdr:cNvPr id="10" name="Straight Connector 9"/>
        <xdr:cNvCxnSpPr/>
      </xdr:nvCxnSpPr>
      <xdr:spPr>
        <a:xfrm flipV="1">
          <a:off x="1252044" y="6309201"/>
          <a:ext cx="1479686" cy="16713"/>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85422</xdr:colOff>
      <xdr:row>0</xdr:row>
      <xdr:rowOff>180976</xdr:rowOff>
    </xdr:from>
    <xdr:to>
      <xdr:col>8</xdr:col>
      <xdr:colOff>76200</xdr:colOff>
      <xdr:row>5</xdr:row>
      <xdr:rowOff>84682</xdr:rowOff>
    </xdr:to>
    <xdr:sp macro="" textlink="">
      <xdr:nvSpPr>
        <xdr:cNvPr id="11" name="Oval 10"/>
        <xdr:cNvSpPr/>
      </xdr:nvSpPr>
      <xdr:spPr>
        <a:xfrm>
          <a:off x="3133422" y="180976"/>
          <a:ext cx="1819578" cy="856206"/>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MY" sz="1100" b="0">
              <a:solidFill>
                <a:sysClr val="windowText" lastClr="000000"/>
              </a:solidFill>
            </a:rPr>
            <a:t>Reimbursement form fill in by employee</a:t>
          </a:r>
        </a:p>
      </xdr:txBody>
    </xdr:sp>
    <xdr:clientData/>
  </xdr:twoCellAnchor>
  <xdr:twoCellAnchor>
    <xdr:from>
      <xdr:col>6</xdr:col>
      <xdr:colOff>342901</xdr:colOff>
      <xdr:row>5</xdr:row>
      <xdr:rowOff>103731</xdr:rowOff>
    </xdr:from>
    <xdr:to>
      <xdr:col>6</xdr:col>
      <xdr:colOff>352123</xdr:colOff>
      <xdr:row>7</xdr:row>
      <xdr:rowOff>139739</xdr:rowOff>
    </xdr:to>
    <xdr:cxnSp macro="">
      <xdr:nvCxnSpPr>
        <xdr:cNvPr id="12" name="Straight Arrow Connector 11"/>
        <xdr:cNvCxnSpPr>
          <a:endCxn id="2" idx="3"/>
        </xdr:cNvCxnSpPr>
      </xdr:nvCxnSpPr>
      <xdr:spPr>
        <a:xfrm flipH="1">
          <a:off x="4000501" y="1056231"/>
          <a:ext cx="9222" cy="417008"/>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400050</xdr:colOff>
      <xdr:row>24</xdr:row>
      <xdr:rowOff>57150</xdr:rowOff>
    </xdr:from>
    <xdr:to>
      <xdr:col>3</xdr:col>
      <xdr:colOff>361950</xdr:colOff>
      <xdr:row>30</xdr:row>
      <xdr:rowOff>19050</xdr:rowOff>
    </xdr:to>
    <xdr:sp macro="" textlink="">
      <xdr:nvSpPr>
        <xdr:cNvPr id="13" name="Rounded Rectangle 12"/>
        <xdr:cNvSpPr/>
      </xdr:nvSpPr>
      <xdr:spPr>
        <a:xfrm>
          <a:off x="400050" y="4629150"/>
          <a:ext cx="1790700" cy="1104900"/>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b="1" u="sng">
              <a:effectLst/>
            </a:rPr>
            <a:t>Return</a:t>
          </a:r>
          <a:r>
            <a:rPr lang="en-MY" sz="1050" b="1" u="sng" baseline="0">
              <a:effectLst/>
            </a:rPr>
            <a:t> to employee</a:t>
          </a:r>
          <a:br>
            <a:rPr lang="en-MY" sz="1050" b="1" u="sng" baseline="0">
              <a:effectLst/>
            </a:rPr>
          </a:br>
          <a:r>
            <a:rPr lang="en-MY" sz="1050" b="0" u="none" baseline="0">
              <a:effectLst/>
            </a:rPr>
            <a:t> - To get a new tax invoice</a:t>
          </a:r>
        </a:p>
        <a:p>
          <a:pPr algn="ctr"/>
          <a:r>
            <a:rPr lang="en-MY" sz="1050" baseline="0">
              <a:effectLst/>
            </a:rPr>
            <a:t> - PGT to absorb the 6% or Employees are not allow to claim the 6% GST incurred</a:t>
          </a:r>
          <a:endParaRPr lang="en-MY" sz="1050">
            <a:effectLst/>
          </a:endParaRPr>
        </a:p>
      </xdr:txBody>
    </xdr:sp>
    <xdr:clientData/>
  </xdr:twoCellAnchor>
  <xdr:twoCellAnchor>
    <xdr:from>
      <xdr:col>6</xdr:col>
      <xdr:colOff>373117</xdr:colOff>
      <xdr:row>36</xdr:row>
      <xdr:rowOff>91308</xdr:rowOff>
    </xdr:from>
    <xdr:to>
      <xdr:col>6</xdr:col>
      <xdr:colOff>373849</xdr:colOff>
      <xdr:row>38</xdr:row>
      <xdr:rowOff>160918</xdr:rowOff>
    </xdr:to>
    <xdr:cxnSp macro="">
      <xdr:nvCxnSpPr>
        <xdr:cNvPr id="14" name="Straight Arrow Connector 13"/>
        <xdr:cNvCxnSpPr/>
      </xdr:nvCxnSpPr>
      <xdr:spPr>
        <a:xfrm flipH="1">
          <a:off x="4030717" y="6949308"/>
          <a:ext cx="732" cy="45061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27879</xdr:colOff>
      <xdr:row>30</xdr:row>
      <xdr:rowOff>13711</xdr:rowOff>
    </xdr:from>
    <xdr:to>
      <xdr:col>2</xdr:col>
      <xdr:colOff>38102</xdr:colOff>
      <xdr:row>42</xdr:row>
      <xdr:rowOff>23232</xdr:rowOff>
    </xdr:to>
    <xdr:cxnSp macro="">
      <xdr:nvCxnSpPr>
        <xdr:cNvPr id="15" name="Straight Arrow Connector 14"/>
        <xdr:cNvCxnSpPr/>
      </xdr:nvCxnSpPr>
      <xdr:spPr>
        <a:xfrm flipV="1">
          <a:off x="1247079" y="5728711"/>
          <a:ext cx="10223" cy="2295521"/>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382642</xdr:colOff>
      <xdr:row>45</xdr:row>
      <xdr:rowOff>91966</xdr:rowOff>
    </xdr:from>
    <xdr:to>
      <xdr:col>6</xdr:col>
      <xdr:colOff>383374</xdr:colOff>
      <xdr:row>47</xdr:row>
      <xdr:rowOff>161576</xdr:rowOff>
    </xdr:to>
    <xdr:cxnSp macro="">
      <xdr:nvCxnSpPr>
        <xdr:cNvPr id="16" name="Straight Arrow Connector 15"/>
        <xdr:cNvCxnSpPr/>
      </xdr:nvCxnSpPr>
      <xdr:spPr>
        <a:xfrm flipH="1">
          <a:off x="4040242" y="8664466"/>
          <a:ext cx="732" cy="45061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535042</xdr:colOff>
      <xdr:row>46</xdr:row>
      <xdr:rowOff>62077</xdr:rowOff>
    </xdr:from>
    <xdr:to>
      <xdr:col>7</xdr:col>
      <xdr:colOff>449317</xdr:colOff>
      <xdr:row>47</xdr:row>
      <xdr:rowOff>128337</xdr:rowOff>
    </xdr:to>
    <xdr:sp macro="" textlink="">
      <xdr:nvSpPr>
        <xdr:cNvPr id="17" name="TextBox 16"/>
        <xdr:cNvSpPr txBox="1"/>
      </xdr:nvSpPr>
      <xdr:spPr>
        <a:xfrm>
          <a:off x="4192642" y="8825077"/>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5</xdr:col>
      <xdr:colOff>510080</xdr:colOff>
      <xdr:row>47</xdr:row>
      <xdr:rowOff>164552</xdr:rowOff>
    </xdr:from>
    <xdr:to>
      <xdr:col>7</xdr:col>
      <xdr:colOff>291006</xdr:colOff>
      <xdr:row>52</xdr:row>
      <xdr:rowOff>68258</xdr:rowOff>
    </xdr:to>
    <xdr:sp macro="" textlink="">
      <xdr:nvSpPr>
        <xdr:cNvPr id="18" name="Oval 17"/>
        <xdr:cNvSpPr/>
      </xdr:nvSpPr>
      <xdr:spPr>
        <a:xfrm>
          <a:off x="3558080" y="9118052"/>
          <a:ext cx="1000126" cy="856206"/>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MY" sz="1100" b="0">
              <a:solidFill>
                <a:sysClr val="windowText" lastClr="000000"/>
              </a:solidFill>
            </a:rPr>
            <a:t>Payment process</a:t>
          </a:r>
        </a:p>
      </xdr:txBody>
    </xdr:sp>
    <xdr:clientData/>
  </xdr:twoCellAnchor>
  <xdr:twoCellAnchor>
    <xdr:from>
      <xdr:col>2</xdr:col>
      <xdr:colOff>356037</xdr:colOff>
      <xdr:row>31</xdr:row>
      <xdr:rowOff>125467</xdr:rowOff>
    </xdr:from>
    <xdr:to>
      <xdr:col>3</xdr:col>
      <xdr:colOff>270313</xdr:colOff>
      <xdr:row>33</xdr:row>
      <xdr:rowOff>1227</xdr:rowOff>
    </xdr:to>
    <xdr:sp macro="" textlink="">
      <xdr:nvSpPr>
        <xdr:cNvPr id="19" name="TextBox 18"/>
        <xdr:cNvSpPr txBox="1"/>
      </xdr:nvSpPr>
      <xdr:spPr>
        <a:xfrm>
          <a:off x="1575237" y="6030967"/>
          <a:ext cx="523876"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6</xdr:col>
      <xdr:colOff>376237</xdr:colOff>
      <xdr:row>25</xdr:row>
      <xdr:rowOff>142876</xdr:rowOff>
    </xdr:from>
    <xdr:to>
      <xdr:col>6</xdr:col>
      <xdr:colOff>381000</xdr:colOff>
      <xdr:row>29</xdr:row>
      <xdr:rowOff>171450</xdr:rowOff>
    </xdr:to>
    <xdr:cxnSp macro="">
      <xdr:nvCxnSpPr>
        <xdr:cNvPr id="20" name="Straight Arrow Connector 19"/>
        <xdr:cNvCxnSpPr/>
      </xdr:nvCxnSpPr>
      <xdr:spPr>
        <a:xfrm>
          <a:off x="4033837" y="4905376"/>
          <a:ext cx="4763" cy="790574"/>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552449</xdr:colOff>
      <xdr:row>14</xdr:row>
      <xdr:rowOff>114299</xdr:rowOff>
    </xdr:from>
    <xdr:to>
      <xdr:col>9</xdr:col>
      <xdr:colOff>171450</xdr:colOff>
      <xdr:row>25</xdr:row>
      <xdr:rowOff>142875</xdr:rowOff>
    </xdr:to>
    <xdr:sp macro="" textlink="">
      <xdr:nvSpPr>
        <xdr:cNvPr id="21" name="Flowchart: Decision 20"/>
        <xdr:cNvSpPr/>
      </xdr:nvSpPr>
      <xdr:spPr>
        <a:xfrm>
          <a:off x="2381249" y="2781299"/>
          <a:ext cx="3276601" cy="2124076"/>
        </a:xfrm>
        <a:prstGeom prst="flowChartDecision">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MY" sz="1100" b="1" u="sng">
              <a:solidFill>
                <a:schemeClr val="dk1"/>
              </a:solidFill>
              <a:effectLst/>
              <a:latin typeface="+mn-lt"/>
              <a:ea typeface="+mn-ea"/>
              <a:cs typeface="+mn-cs"/>
            </a:rPr>
            <a:t>GST Impact - To review </a:t>
          </a:r>
          <a:endParaRPr lang="en-MY" sz="1050">
            <a:effectLst/>
          </a:endParaRPr>
        </a:p>
        <a:p>
          <a:r>
            <a:rPr lang="en-MY" sz="1100" b="0">
              <a:solidFill>
                <a:schemeClr val="dk1"/>
              </a:solidFill>
              <a:effectLst/>
              <a:latin typeface="+mn-lt"/>
              <a:ea typeface="+mn-ea"/>
              <a:cs typeface="+mn-cs"/>
            </a:rPr>
            <a:t>-</a:t>
          </a:r>
          <a:r>
            <a:rPr lang="en-MY" sz="1100" b="0" baseline="0">
              <a:solidFill>
                <a:schemeClr val="dk1"/>
              </a:solidFill>
              <a:effectLst/>
              <a:latin typeface="+mn-lt"/>
              <a:ea typeface="+mn-ea"/>
              <a:cs typeface="+mn-cs"/>
            </a:rPr>
            <a:t> Valid Tax Invoice (Bill to PGTSB)</a:t>
          </a:r>
          <a:br>
            <a:rPr lang="en-MY" sz="1100" b="0" baseline="0">
              <a:solidFill>
                <a:schemeClr val="dk1"/>
              </a:solidFill>
              <a:effectLst/>
              <a:latin typeface="+mn-lt"/>
              <a:ea typeface="+mn-ea"/>
              <a:cs typeface="+mn-cs"/>
            </a:rPr>
          </a:br>
          <a:r>
            <a:rPr lang="en-MY" sz="1100" b="0" baseline="0">
              <a:solidFill>
                <a:schemeClr val="dk1"/>
              </a:solidFill>
              <a:effectLst/>
              <a:latin typeface="+mn-lt"/>
              <a:ea typeface="+mn-ea"/>
              <a:cs typeface="+mn-cs"/>
            </a:rPr>
            <a:t> - Input Tax Claimable</a:t>
          </a:r>
          <a:br>
            <a:rPr lang="en-MY" sz="1100" b="0" baseline="0">
              <a:solidFill>
                <a:schemeClr val="dk1"/>
              </a:solidFill>
              <a:effectLst/>
              <a:latin typeface="+mn-lt"/>
              <a:ea typeface="+mn-ea"/>
              <a:cs typeface="+mn-cs"/>
            </a:rPr>
          </a:br>
          <a:r>
            <a:rPr lang="en-MY" sz="1100" b="0" baseline="0">
              <a:solidFill>
                <a:schemeClr val="dk1"/>
              </a:solidFill>
              <a:effectLst/>
              <a:latin typeface="+mn-lt"/>
              <a:ea typeface="+mn-ea"/>
              <a:cs typeface="+mn-cs"/>
            </a:rPr>
            <a:t> - Blocked input tax</a:t>
          </a:r>
          <a:r>
            <a:rPr lang="en-MY" sz="1100" b="0">
              <a:solidFill>
                <a:schemeClr val="dk1"/>
              </a:solidFill>
              <a:effectLst/>
              <a:latin typeface="+mn-lt"/>
              <a:ea typeface="+mn-ea"/>
              <a:cs typeface="+mn-cs"/>
            </a:rPr>
            <a:t> </a:t>
          </a:r>
          <a:endParaRPr lang="en-MY" sz="1050">
            <a:effectLst/>
          </a:endParaRPr>
        </a:p>
      </xdr:txBody>
    </xdr:sp>
    <xdr:clientData/>
  </xdr:twoCellAnchor>
  <xdr:twoCellAnchor>
    <xdr:from>
      <xdr:col>2</xdr:col>
      <xdr:colOff>23232</xdr:colOff>
      <xdr:row>42</xdr:row>
      <xdr:rowOff>32846</xdr:rowOff>
    </xdr:from>
    <xdr:to>
      <xdr:col>4</xdr:col>
      <xdr:colOff>326176</xdr:colOff>
      <xdr:row>42</xdr:row>
      <xdr:rowOff>37171</xdr:rowOff>
    </xdr:to>
    <xdr:cxnSp macro="">
      <xdr:nvCxnSpPr>
        <xdr:cNvPr id="22" name="Straight Connector 21"/>
        <xdr:cNvCxnSpPr/>
      </xdr:nvCxnSpPr>
      <xdr:spPr>
        <a:xfrm flipV="1">
          <a:off x="1242432" y="8033846"/>
          <a:ext cx="1522144" cy="4325"/>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371475</xdr:colOff>
      <xdr:row>40</xdr:row>
      <xdr:rowOff>9525</xdr:rowOff>
    </xdr:from>
    <xdr:to>
      <xdr:col>3</xdr:col>
      <xdr:colOff>285751</xdr:colOff>
      <xdr:row>41</xdr:row>
      <xdr:rowOff>75785</xdr:rowOff>
    </xdr:to>
    <xdr:sp macro="" textlink="">
      <xdr:nvSpPr>
        <xdr:cNvPr id="23" name="TextBox 22"/>
        <xdr:cNvSpPr txBox="1"/>
      </xdr:nvSpPr>
      <xdr:spPr>
        <a:xfrm>
          <a:off x="1590675" y="7629525"/>
          <a:ext cx="523876"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31"/>
  <sheetViews>
    <sheetView view="pageBreakPreview" topLeftCell="A10" zoomScale="85" zoomScaleNormal="90" zoomScaleSheetLayoutView="85" workbookViewId="0">
      <selection activeCell="B19" sqref="B19:E19"/>
    </sheetView>
  </sheetViews>
  <sheetFormatPr defaultRowHeight="14.25" x14ac:dyDescent="0.2"/>
  <cols>
    <col min="1" max="1" width="5.28515625" style="1" customWidth="1"/>
    <col min="2" max="6" width="9.140625" style="1"/>
    <col min="7" max="7" width="18.140625" style="1" customWidth="1"/>
    <col min="8" max="8" width="16.28515625" style="1" bestFit="1" customWidth="1"/>
    <col min="9" max="9" width="2" style="18" customWidth="1"/>
    <col min="10" max="12" width="29.5703125" style="1" customWidth="1"/>
    <col min="13" max="13" width="29.5703125" style="18" customWidth="1"/>
    <col min="14" max="15" width="29.5703125" style="1" customWidth="1"/>
    <col min="16" max="17" width="4.42578125" style="1" customWidth="1"/>
    <col min="18" max="19" width="16.85546875" style="1" bestFit="1" customWidth="1"/>
    <col min="20" max="16384" width="9.140625" style="1"/>
  </cols>
  <sheetData>
    <row r="2" spans="1:19" ht="15" customHeight="1" x14ac:dyDescent="0.2">
      <c r="A2" s="314" t="s">
        <v>16</v>
      </c>
      <c r="B2" s="315"/>
      <c r="C2" s="315"/>
      <c r="D2" s="315"/>
      <c r="E2" s="316"/>
      <c r="F2" s="2"/>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 t="s">
        <v>13</v>
      </c>
    </row>
    <row r="4" spans="1:19" ht="15" customHeight="1" x14ac:dyDescent="0.3">
      <c r="A4" s="317"/>
      <c r="B4" s="318"/>
      <c r="C4" s="318"/>
      <c r="D4" s="318"/>
      <c r="E4" s="319"/>
      <c r="F4" s="5"/>
      <c r="G4" s="31"/>
      <c r="H4" s="333" t="s">
        <v>19</v>
      </c>
      <c r="I4" s="36"/>
      <c r="J4" s="335" t="s">
        <v>20</v>
      </c>
      <c r="K4" s="335"/>
      <c r="L4" s="335"/>
      <c r="M4" s="34"/>
      <c r="N4" s="330"/>
      <c r="O4" s="332" t="s">
        <v>7</v>
      </c>
      <c r="R4" s="21" t="s">
        <v>7</v>
      </c>
      <c r="S4" s="1" t="s">
        <v>14</v>
      </c>
    </row>
    <row r="5" spans="1:19" ht="15" customHeight="1" x14ac:dyDescent="0.3">
      <c r="A5" s="317"/>
      <c r="B5" s="318"/>
      <c r="C5" s="318"/>
      <c r="D5" s="318"/>
      <c r="E5" s="319"/>
      <c r="F5" s="5"/>
      <c r="G5" s="31"/>
      <c r="H5" s="334"/>
      <c r="I5" s="36"/>
      <c r="J5" s="335"/>
      <c r="K5" s="335"/>
      <c r="L5" s="335"/>
      <c r="M5" s="34"/>
      <c r="N5" s="330"/>
      <c r="O5" s="332"/>
      <c r="R5" s="22" t="s">
        <v>8</v>
      </c>
      <c r="S5" s="1"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6"/>
      <c r="C8" s="6"/>
      <c r="D8" s="6"/>
      <c r="E8" s="6"/>
      <c r="F8" s="6"/>
      <c r="G8" s="6"/>
      <c r="H8" s="6"/>
      <c r="I8" s="19"/>
      <c r="J8" s="6"/>
      <c r="K8" s="19"/>
      <c r="O8" s="4"/>
    </row>
    <row r="9" spans="1:19" x14ac:dyDescent="0.2">
      <c r="A9" s="23" t="s">
        <v>17</v>
      </c>
      <c r="B9" s="24" t="s">
        <v>18</v>
      </c>
      <c r="C9" s="24"/>
      <c r="D9" s="24"/>
      <c r="E9" s="25"/>
      <c r="F9" s="6"/>
      <c r="G9" s="6"/>
      <c r="H9" s="6"/>
      <c r="I9" s="19"/>
      <c r="J9" s="6"/>
      <c r="K9" s="19"/>
      <c r="O9" s="7"/>
    </row>
    <row r="10" spans="1:19" x14ac:dyDescent="0.2">
      <c r="A10" s="10"/>
      <c r="B10" s="6"/>
      <c r="C10" s="6"/>
      <c r="D10" s="6"/>
      <c r="E10" s="6"/>
      <c r="F10" s="6"/>
      <c r="G10" s="6"/>
      <c r="H10" s="6"/>
      <c r="I10" s="19"/>
      <c r="J10" s="6"/>
      <c r="K10" s="8"/>
      <c r="O10" s="9"/>
    </row>
    <row r="11" spans="1:19" ht="43.5" customHeight="1" x14ac:dyDescent="0.2">
      <c r="A11" s="336" t="s">
        <v>1</v>
      </c>
      <c r="B11" s="337"/>
      <c r="C11" s="337"/>
      <c r="D11" s="337"/>
      <c r="E11" s="338"/>
      <c r="F11" s="6"/>
      <c r="G11" s="12" t="s">
        <v>2</v>
      </c>
      <c r="H11" s="13" t="s">
        <v>3</v>
      </c>
      <c r="I11" s="12"/>
      <c r="J11" s="27" t="s">
        <v>702</v>
      </c>
      <c r="K11" s="27" t="s">
        <v>12</v>
      </c>
      <c r="L11" s="27" t="s">
        <v>9</v>
      </c>
      <c r="M11" s="27" t="s">
        <v>10</v>
      </c>
      <c r="N11" s="28" t="s">
        <v>11</v>
      </c>
      <c r="O11" s="28" t="s">
        <v>15</v>
      </c>
    </row>
    <row r="12" spans="1:19" x14ac:dyDescent="0.2">
      <c r="A12" s="10"/>
      <c r="B12" s="6"/>
      <c r="C12" s="6"/>
      <c r="D12" s="6"/>
      <c r="E12" s="6"/>
      <c r="F12" s="6"/>
      <c r="G12" s="6"/>
      <c r="H12" s="6"/>
      <c r="I12" s="19"/>
      <c r="J12" s="19"/>
      <c r="K12" s="19"/>
      <c r="L12" s="19"/>
      <c r="M12" s="19"/>
      <c r="N12" s="19"/>
      <c r="O12" s="11"/>
    </row>
    <row r="13" spans="1:19" ht="42.75" customHeight="1" x14ac:dyDescent="0.2">
      <c r="A13" s="14">
        <v>1</v>
      </c>
      <c r="B13" s="323" t="s">
        <v>21</v>
      </c>
      <c r="C13" s="323"/>
      <c r="D13" s="323"/>
      <c r="E13" s="324"/>
      <c r="F13" s="6"/>
      <c r="G13" s="51">
        <v>41880</v>
      </c>
      <c r="H13" s="51">
        <v>41879</v>
      </c>
      <c r="I13" s="38"/>
      <c r="J13" s="43"/>
      <c r="K13" s="37"/>
      <c r="L13" s="37"/>
      <c r="M13" s="37"/>
      <c r="N13" s="37"/>
      <c r="O13" s="37"/>
    </row>
    <row r="14" spans="1:19" s="18" customFormat="1" ht="42.75" x14ac:dyDescent="0.2">
      <c r="A14" s="15"/>
      <c r="B14" s="327" t="s">
        <v>35</v>
      </c>
      <c r="C14" s="327"/>
      <c r="D14" s="327"/>
      <c r="E14" s="328"/>
      <c r="F14" s="19"/>
      <c r="G14" s="47"/>
      <c r="H14" s="39"/>
      <c r="I14" s="40"/>
      <c r="J14" s="44" t="s">
        <v>39</v>
      </c>
      <c r="K14" s="39" t="s">
        <v>45</v>
      </c>
      <c r="L14" s="39" t="s">
        <v>46</v>
      </c>
      <c r="M14" s="39" t="s">
        <v>44</v>
      </c>
      <c r="N14" s="46" t="s">
        <v>47</v>
      </c>
      <c r="O14" s="39" t="s">
        <v>55</v>
      </c>
    </row>
    <row r="15" spans="1:19" s="18" customFormat="1" ht="42.75" x14ac:dyDescent="0.2">
      <c r="A15" s="15"/>
      <c r="B15" s="327" t="s">
        <v>36</v>
      </c>
      <c r="C15" s="327"/>
      <c r="D15" s="327"/>
      <c r="E15" s="328"/>
      <c r="F15" s="19"/>
      <c r="G15" s="39"/>
      <c r="H15" s="39"/>
      <c r="I15" s="40"/>
      <c r="J15" s="44" t="s">
        <v>43</v>
      </c>
      <c r="K15" s="39" t="s">
        <v>44</v>
      </c>
      <c r="L15" s="44" t="s">
        <v>48</v>
      </c>
      <c r="M15" s="39" t="s">
        <v>44</v>
      </c>
      <c r="N15" s="44" t="s">
        <v>49</v>
      </c>
      <c r="O15" s="39" t="s">
        <v>8</v>
      </c>
    </row>
    <row r="16" spans="1:19" s="18" customFormat="1" x14ac:dyDescent="0.2">
      <c r="A16" s="15"/>
      <c r="B16" s="327" t="s">
        <v>37</v>
      </c>
      <c r="C16" s="327"/>
      <c r="D16" s="327"/>
      <c r="E16" s="328"/>
      <c r="F16" s="19"/>
      <c r="G16" s="39"/>
      <c r="H16" s="39"/>
      <c r="I16" s="40"/>
      <c r="J16" s="44" t="s">
        <v>40</v>
      </c>
      <c r="K16" s="39" t="s">
        <v>45</v>
      </c>
      <c r="L16" s="39" t="s">
        <v>46</v>
      </c>
      <c r="M16" s="39" t="s">
        <v>45</v>
      </c>
      <c r="N16" s="39" t="s">
        <v>46</v>
      </c>
      <c r="O16" s="39"/>
    </row>
    <row r="17" spans="1:15" s="18" customFormat="1" ht="42.75" x14ac:dyDescent="0.2">
      <c r="A17" s="15"/>
      <c r="B17" s="325" t="s">
        <v>38</v>
      </c>
      <c r="C17" s="325"/>
      <c r="D17" s="325"/>
      <c r="E17" s="326"/>
      <c r="F17" s="19"/>
      <c r="G17" s="39"/>
      <c r="H17" s="39"/>
      <c r="I17" s="40"/>
      <c r="J17" s="44" t="s">
        <v>50</v>
      </c>
      <c r="K17" s="39" t="s">
        <v>45</v>
      </c>
      <c r="L17" s="39" t="s">
        <v>46</v>
      </c>
      <c r="M17" s="39" t="s">
        <v>44</v>
      </c>
      <c r="N17" s="393" t="s">
        <v>1385</v>
      </c>
      <c r="O17" s="39" t="s">
        <v>8</v>
      </c>
    </row>
    <row r="18" spans="1:15" ht="48.75" customHeight="1" x14ac:dyDescent="0.2">
      <c r="A18" s="15">
        <v>2</v>
      </c>
      <c r="B18" s="325" t="s">
        <v>22</v>
      </c>
      <c r="C18" s="325"/>
      <c r="D18" s="325"/>
      <c r="E18" s="326"/>
      <c r="F18" s="6"/>
      <c r="G18" s="47">
        <v>41880</v>
      </c>
      <c r="H18" s="47">
        <v>41879</v>
      </c>
      <c r="I18" s="40"/>
      <c r="J18" s="39"/>
      <c r="K18" s="39"/>
      <c r="L18" s="39"/>
      <c r="M18" s="39"/>
      <c r="N18" s="39"/>
      <c r="O18" s="39"/>
    </row>
    <row r="19" spans="1:15" s="18" customFormat="1" ht="42.75" x14ac:dyDescent="0.2">
      <c r="A19" s="15"/>
      <c r="B19" s="327" t="s">
        <v>35</v>
      </c>
      <c r="C19" s="327"/>
      <c r="D19" s="327"/>
      <c r="E19" s="328"/>
      <c r="F19" s="19"/>
      <c r="G19" s="39"/>
      <c r="H19" s="39"/>
      <c r="I19" s="40"/>
      <c r="J19" s="46" t="s">
        <v>51</v>
      </c>
      <c r="K19" s="39" t="s">
        <v>45</v>
      </c>
      <c r="L19" s="39" t="s">
        <v>46</v>
      </c>
      <c r="M19" s="39" t="s">
        <v>44</v>
      </c>
      <c r="N19" s="44" t="s">
        <v>52</v>
      </c>
      <c r="O19" s="39" t="s">
        <v>56</v>
      </c>
    </row>
    <row r="20" spans="1:15" s="18" customFormat="1" x14ac:dyDescent="0.2">
      <c r="A20" s="15"/>
      <c r="B20" s="327" t="s">
        <v>37</v>
      </c>
      <c r="C20" s="327"/>
      <c r="D20" s="327"/>
      <c r="E20" s="328"/>
      <c r="F20" s="19"/>
      <c r="G20" s="39"/>
      <c r="H20" s="39"/>
      <c r="I20" s="40"/>
      <c r="J20" s="39" t="s">
        <v>42</v>
      </c>
      <c r="K20" s="39" t="s">
        <v>45</v>
      </c>
      <c r="L20" s="39" t="s">
        <v>46</v>
      </c>
      <c r="M20" s="39" t="s">
        <v>45</v>
      </c>
      <c r="N20" s="39" t="s">
        <v>46</v>
      </c>
      <c r="O20" s="39" t="s">
        <v>46</v>
      </c>
    </row>
    <row r="21" spans="1:15" s="18" customFormat="1" ht="42.75" x14ac:dyDescent="0.2">
      <c r="A21" s="15"/>
      <c r="B21" s="325" t="s">
        <v>38</v>
      </c>
      <c r="C21" s="325"/>
      <c r="D21" s="325"/>
      <c r="E21" s="326"/>
      <c r="F21" s="19"/>
      <c r="G21" s="39"/>
      <c r="H21" s="39"/>
      <c r="I21" s="40"/>
      <c r="J21" s="45" t="s">
        <v>41</v>
      </c>
      <c r="K21" s="39" t="s">
        <v>45</v>
      </c>
      <c r="L21" s="39" t="s">
        <v>46</v>
      </c>
      <c r="M21" s="39" t="s">
        <v>45</v>
      </c>
      <c r="N21" s="393" t="s">
        <v>1385</v>
      </c>
      <c r="O21" s="39" t="s">
        <v>8</v>
      </c>
    </row>
    <row r="22" spans="1:15" ht="63.75" customHeight="1" x14ac:dyDescent="0.2">
      <c r="A22" s="15">
        <v>3</v>
      </c>
      <c r="B22" s="325" t="s">
        <v>23</v>
      </c>
      <c r="C22" s="325"/>
      <c r="D22" s="325"/>
      <c r="E22" s="326"/>
      <c r="F22" s="6"/>
      <c r="G22" s="47">
        <v>41880</v>
      </c>
      <c r="H22" s="47">
        <v>41879</v>
      </c>
      <c r="I22" s="40"/>
      <c r="J22" s="50" t="s">
        <v>61</v>
      </c>
      <c r="K22" s="39" t="s">
        <v>45</v>
      </c>
      <c r="L22" s="39" t="s">
        <v>46</v>
      </c>
      <c r="M22" s="39" t="s">
        <v>44</v>
      </c>
      <c r="N22" s="45" t="s">
        <v>1332</v>
      </c>
      <c r="O22" s="39" t="s">
        <v>8</v>
      </c>
    </row>
    <row r="23" spans="1:15" ht="65.25" customHeight="1" x14ac:dyDescent="0.2">
      <c r="A23" s="15">
        <v>4</v>
      </c>
      <c r="B23" s="325" t="s">
        <v>24</v>
      </c>
      <c r="C23" s="325"/>
      <c r="D23" s="325"/>
      <c r="E23" s="326"/>
      <c r="F23" s="6"/>
      <c r="G23" s="47">
        <v>41880</v>
      </c>
      <c r="H23" s="47">
        <v>41879</v>
      </c>
      <c r="I23" s="40"/>
      <c r="J23" s="39"/>
      <c r="K23" s="39"/>
      <c r="L23" s="39"/>
      <c r="M23" s="39"/>
      <c r="N23" s="39"/>
      <c r="O23" s="39"/>
    </row>
    <row r="24" spans="1:15" s="18" customFormat="1" ht="65.25" customHeight="1" x14ac:dyDescent="0.2">
      <c r="A24" s="15" t="s">
        <v>25</v>
      </c>
      <c r="B24" s="325" t="s">
        <v>26</v>
      </c>
      <c r="C24" s="325"/>
      <c r="D24" s="325"/>
      <c r="E24" s="326"/>
      <c r="F24" s="19"/>
      <c r="G24" s="39"/>
      <c r="H24" s="39"/>
      <c r="I24" s="40"/>
      <c r="J24" s="53" t="s">
        <v>57</v>
      </c>
      <c r="K24" s="53" t="s">
        <v>44</v>
      </c>
      <c r="L24" s="54" t="s">
        <v>58</v>
      </c>
      <c r="M24" s="39" t="s">
        <v>44</v>
      </c>
      <c r="N24" s="39" t="s">
        <v>59</v>
      </c>
      <c r="O24" s="39"/>
    </row>
    <row r="25" spans="1:15" s="18" customFormat="1" ht="65.25" customHeight="1" x14ac:dyDescent="0.2">
      <c r="A25" s="15" t="s">
        <v>27</v>
      </c>
      <c r="B25" s="325" t="s">
        <v>28</v>
      </c>
      <c r="C25" s="325"/>
      <c r="D25" s="325"/>
      <c r="E25" s="326"/>
      <c r="F25" s="19"/>
      <c r="G25" s="39"/>
      <c r="H25" s="39"/>
      <c r="I25" s="40"/>
      <c r="J25" s="53" t="s">
        <v>57</v>
      </c>
      <c r="K25" s="53" t="s">
        <v>44</v>
      </c>
      <c r="L25" s="54" t="s">
        <v>60</v>
      </c>
      <c r="M25" s="39" t="s">
        <v>44</v>
      </c>
      <c r="N25" s="39" t="s">
        <v>59</v>
      </c>
      <c r="O25" s="39"/>
    </row>
    <row r="26" spans="1:15" s="18" customFormat="1" ht="65.25" customHeight="1" x14ac:dyDescent="0.2">
      <c r="A26" s="15" t="s">
        <v>29</v>
      </c>
      <c r="B26" s="325" t="s">
        <v>30</v>
      </c>
      <c r="C26" s="325"/>
      <c r="D26" s="325"/>
      <c r="E26" s="326"/>
      <c r="F26" s="19"/>
      <c r="G26" s="39"/>
      <c r="H26" s="39"/>
      <c r="I26" s="40"/>
      <c r="J26" s="54" t="s">
        <v>62</v>
      </c>
      <c r="K26" s="53" t="s">
        <v>44</v>
      </c>
      <c r="L26" s="54" t="s">
        <v>63</v>
      </c>
      <c r="M26" s="39" t="s">
        <v>44</v>
      </c>
      <c r="N26" s="39" t="s">
        <v>59</v>
      </c>
      <c r="O26" s="39"/>
    </row>
    <row r="27" spans="1:15" ht="60.75" customHeight="1" x14ac:dyDescent="0.2">
      <c r="A27" s="15" t="s">
        <v>31</v>
      </c>
      <c r="B27" s="325" t="s">
        <v>32</v>
      </c>
      <c r="C27" s="325"/>
      <c r="D27" s="325"/>
      <c r="E27" s="326"/>
      <c r="F27" s="6"/>
      <c r="G27" s="39"/>
      <c r="H27" s="39"/>
      <c r="I27" s="40"/>
      <c r="J27" s="53" t="s">
        <v>57</v>
      </c>
      <c r="K27" s="53" t="s">
        <v>44</v>
      </c>
      <c r="L27" s="54" t="s">
        <v>60</v>
      </c>
      <c r="M27" s="39" t="s">
        <v>44</v>
      </c>
      <c r="N27" s="39" t="s">
        <v>59</v>
      </c>
      <c r="O27" s="39"/>
    </row>
    <row r="28" spans="1:15" s="18" customFormat="1" ht="60.75" customHeight="1" x14ac:dyDescent="0.2">
      <c r="A28" s="15">
        <v>5</v>
      </c>
      <c r="B28" s="325" t="s">
        <v>33</v>
      </c>
      <c r="C28" s="325"/>
      <c r="D28" s="325"/>
      <c r="E28" s="326"/>
      <c r="F28" s="19"/>
      <c r="G28" s="47">
        <v>41880</v>
      </c>
      <c r="H28" s="47">
        <v>41879</v>
      </c>
      <c r="I28" s="40"/>
      <c r="J28" s="52" t="s">
        <v>57</v>
      </c>
      <c r="K28" s="53" t="s">
        <v>44</v>
      </c>
      <c r="L28" s="52" t="s">
        <v>64</v>
      </c>
      <c r="M28" s="39" t="s">
        <v>44</v>
      </c>
      <c r="N28" s="39" t="s">
        <v>59</v>
      </c>
      <c r="O28" s="39"/>
    </row>
    <row r="29" spans="1:15" ht="41.25" customHeight="1" x14ac:dyDescent="0.2">
      <c r="A29" s="15">
        <v>6</v>
      </c>
      <c r="B29" s="325" t="s">
        <v>34</v>
      </c>
      <c r="C29" s="325"/>
      <c r="D29" s="325"/>
      <c r="E29" s="326"/>
      <c r="F29" s="6"/>
      <c r="G29" s="47">
        <v>41880</v>
      </c>
      <c r="H29" s="47">
        <v>41879</v>
      </c>
      <c r="I29" s="40"/>
      <c r="J29" s="39"/>
      <c r="K29" s="39"/>
      <c r="L29" s="39"/>
      <c r="M29" s="39"/>
      <c r="N29" s="39"/>
      <c r="O29" s="39"/>
    </row>
    <row r="30" spans="1:15" ht="37.5" customHeight="1" x14ac:dyDescent="0.2">
      <c r="A30" s="16"/>
      <c r="B30" s="312"/>
      <c r="C30" s="312"/>
      <c r="D30" s="312"/>
      <c r="E30" s="313"/>
      <c r="F30" s="6"/>
      <c r="G30" s="41"/>
      <c r="H30" s="41"/>
      <c r="I30" s="42"/>
      <c r="J30" s="41"/>
      <c r="K30" s="41"/>
      <c r="L30" s="41"/>
      <c r="M30" s="41"/>
      <c r="N30" s="41"/>
      <c r="O30" s="41"/>
    </row>
    <row r="31" spans="1:15" x14ac:dyDescent="0.2">
      <c r="A31" s="17"/>
      <c r="B31" s="8"/>
      <c r="C31" s="8"/>
      <c r="D31" s="8"/>
      <c r="E31" s="8"/>
      <c r="F31" s="8"/>
      <c r="G31" s="8"/>
      <c r="H31" s="8"/>
      <c r="I31" s="8"/>
      <c r="J31" s="8"/>
      <c r="K31" s="29"/>
      <c r="L31" s="29"/>
      <c r="M31" s="29"/>
      <c r="N31" s="29"/>
      <c r="O31" s="11"/>
    </row>
  </sheetData>
  <mergeCells count="24">
    <mergeCell ref="B21:E21"/>
    <mergeCell ref="B15:E15"/>
    <mergeCell ref="B16:E16"/>
    <mergeCell ref="N2:N7"/>
    <mergeCell ref="O4:O5"/>
    <mergeCell ref="H4:H5"/>
    <mergeCell ref="J4:L5"/>
    <mergeCell ref="A11:E11"/>
    <mergeCell ref="B30:E30"/>
    <mergeCell ref="A2:E7"/>
    <mergeCell ref="B13:E13"/>
    <mergeCell ref="B18:E18"/>
    <mergeCell ref="B22:E22"/>
    <mergeCell ref="B23:E23"/>
    <mergeCell ref="B27:E27"/>
    <mergeCell ref="B29:E29"/>
    <mergeCell ref="B24:E24"/>
    <mergeCell ref="B25:E25"/>
    <mergeCell ref="B26:E26"/>
    <mergeCell ref="B28:E28"/>
    <mergeCell ref="B14:E14"/>
    <mergeCell ref="B17:E17"/>
    <mergeCell ref="B19:E19"/>
    <mergeCell ref="B20:E20"/>
  </mergeCells>
  <dataValidations count="1">
    <dataValidation type="list" allowBlank="1" showInputMessage="1" showErrorMessage="1" sqref="O4:O5">
      <formula1>$R$3:$R$5</formula1>
    </dataValidation>
  </dataValidations>
  <pageMargins left="0.25" right="0.2" top="0.25" bottom="0.25" header="0.3" footer="0.3"/>
  <pageSetup paperSize="9" scale="4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8359EF71-A1FB-479C-9483-9D2EF1C497C4}">
            <xm:f>NOT(ISERROR(SEARCH($R$5,O4)))</xm:f>
            <xm:f>$R$5</xm:f>
            <x14:dxf>
              <font>
                <color rgb="FF66FF66"/>
              </font>
              <fill>
                <patternFill>
                  <bgColor rgb="FF66FF33"/>
                </patternFill>
              </fill>
            </x14:dxf>
          </x14:cfRule>
          <x14:cfRule type="containsText" priority="2" operator="containsText" id="{00F88574-8383-45DE-B7DE-98FE402A7F93}">
            <xm:f>NOT(ISERROR(SEARCH($R$4,O4)))</xm:f>
            <xm:f>$R$4</xm:f>
            <x14:dxf>
              <font>
                <color rgb="FFFFFF00"/>
              </font>
              <fill>
                <patternFill>
                  <bgColor rgb="FFFFFF00"/>
                </patternFill>
              </fill>
            </x14:dxf>
          </x14:cfRule>
          <x14:cfRule type="containsText" priority="3" operator="containsText" id="{5A0D0DB6-2989-4B3E-97FF-8E92F629C104}">
            <xm:f>NOT(ISERROR(SEARCH($R$3,O4)))</xm:f>
            <xm:f>$R$3</xm:f>
            <x14:dxf>
              <font>
                <color rgb="FFFF0000"/>
              </font>
              <fill>
                <patternFill>
                  <bgColor rgb="FFFF0000"/>
                </patternFill>
              </fill>
            </x14:dxf>
          </x14:cfRule>
          <x14:cfRule type="containsText" priority="4" operator="containsText" id="{A89A9B98-1915-4750-8327-A7E47F98C4DA}">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2:I3"/>
  <sheetViews>
    <sheetView zoomScaleNormal="100" workbookViewId="0">
      <selection activeCell="G38" sqref="G38"/>
    </sheetView>
  </sheetViews>
  <sheetFormatPr defaultRowHeight="15" x14ac:dyDescent="0.25"/>
  <sheetData>
    <row r="2" spans="5:9" ht="15.75" x14ac:dyDescent="0.25">
      <c r="E2" s="372" t="s">
        <v>297</v>
      </c>
      <c r="F2" s="372"/>
      <c r="G2" s="372"/>
      <c r="H2" s="372"/>
      <c r="I2" s="372"/>
    </row>
    <row r="3" spans="5:9" ht="15.75" x14ac:dyDescent="0.25">
      <c r="F3" s="140"/>
      <c r="G3" s="140"/>
      <c r="H3" s="140"/>
    </row>
  </sheetData>
  <mergeCells count="1">
    <mergeCell ref="E2:I2"/>
  </mergeCells>
  <pageMargins left="0.7" right="0.7" top="0.75" bottom="0.75" header="0.3" footer="0.3"/>
  <pageSetup paperSize="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2:I3"/>
  <sheetViews>
    <sheetView zoomScaleNormal="100" workbookViewId="0">
      <selection activeCell="A28" sqref="A28"/>
    </sheetView>
  </sheetViews>
  <sheetFormatPr defaultRowHeight="15" x14ac:dyDescent="0.25"/>
  <sheetData>
    <row r="2" spans="5:9" ht="15.75" x14ac:dyDescent="0.25">
      <c r="E2" s="372" t="s">
        <v>298</v>
      </c>
      <c r="F2" s="372"/>
      <c r="G2" s="372"/>
      <c r="H2" s="372"/>
      <c r="I2" s="372"/>
    </row>
    <row r="3" spans="5:9" ht="15.75" x14ac:dyDescent="0.25">
      <c r="F3" s="140"/>
      <c r="G3" s="140"/>
      <c r="H3" s="140"/>
    </row>
  </sheetData>
  <mergeCells count="1">
    <mergeCell ref="E2:I2"/>
  </mergeCells>
  <pageMargins left="0.7" right="0.7" top="0.75" bottom="0.75" header="0.3" footer="0.3"/>
  <pageSetup paperSize="9"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6"/>
  <sheetViews>
    <sheetView zoomScaleNormal="100" workbookViewId="0">
      <selection activeCell="A28" sqref="A28"/>
    </sheetView>
  </sheetViews>
  <sheetFormatPr defaultRowHeight="15" x14ac:dyDescent="0.25"/>
  <sheetData>
    <row r="2" spans="2:8" ht="15.75" x14ac:dyDescent="0.25">
      <c r="B2" s="372" t="s">
        <v>299</v>
      </c>
      <c r="C2" s="372"/>
      <c r="D2" s="372"/>
      <c r="E2" s="372"/>
      <c r="F2" s="372"/>
      <c r="G2" s="372"/>
    </row>
    <row r="3" spans="2:8" ht="15.75" x14ac:dyDescent="0.25">
      <c r="F3" s="140"/>
      <c r="G3" s="140"/>
      <c r="H3" s="140"/>
    </row>
    <row r="6" spans="2:8" x14ac:dyDescent="0.25">
      <c r="G6" s="141"/>
    </row>
  </sheetData>
  <mergeCells count="1">
    <mergeCell ref="B2:G2"/>
  </mergeCells>
  <pageMargins left="0.7" right="0.7" top="0.75" bottom="0.75" header="0.3" footer="0.3"/>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2"/>
  <sheetViews>
    <sheetView view="pageBreakPreview" topLeftCell="F7" zoomScaleNormal="90" zoomScaleSheetLayoutView="100" workbookViewId="0">
      <selection activeCell="H19" sqref="H19"/>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1" width="29.5703125" style="18" customWidth="1"/>
    <col min="12" max="12" width="35.85546875" style="18" customWidth="1"/>
    <col min="13" max="15" width="29.5703125" style="18" customWidth="1"/>
    <col min="16" max="16" width="3" style="18" customWidth="1"/>
    <col min="17" max="18" width="16.85546875" style="18" bestFit="1" customWidth="1"/>
    <col min="19" max="16384" width="9.140625" style="18"/>
  </cols>
  <sheetData>
    <row r="2" spans="1:18" ht="15" customHeight="1" x14ac:dyDescent="0.2">
      <c r="A2" s="314" t="s">
        <v>16</v>
      </c>
      <c r="B2" s="315"/>
      <c r="C2" s="315"/>
      <c r="D2" s="315"/>
      <c r="E2" s="316"/>
      <c r="F2" s="2"/>
      <c r="G2" s="30"/>
      <c r="H2" s="3"/>
      <c r="I2" s="3"/>
      <c r="J2" s="3"/>
      <c r="K2" s="3"/>
      <c r="L2" s="33"/>
      <c r="M2" s="33"/>
      <c r="N2" s="329" t="s">
        <v>0</v>
      </c>
      <c r="O2" s="4"/>
    </row>
    <row r="3" spans="1:18" ht="15" customHeight="1" x14ac:dyDescent="0.2">
      <c r="A3" s="317"/>
      <c r="B3" s="318"/>
      <c r="C3" s="318"/>
      <c r="D3" s="318"/>
      <c r="E3" s="319"/>
      <c r="F3" s="5"/>
      <c r="G3" s="31"/>
      <c r="H3" s="19"/>
      <c r="I3" s="19"/>
      <c r="J3" s="19"/>
      <c r="K3" s="19"/>
      <c r="L3" s="34"/>
      <c r="M3" s="34"/>
      <c r="N3" s="330"/>
      <c r="O3" s="7"/>
      <c r="Q3" s="20" t="s">
        <v>6</v>
      </c>
      <c r="R3" s="18" t="s">
        <v>13</v>
      </c>
    </row>
    <row r="4" spans="1:18" ht="15" customHeight="1" x14ac:dyDescent="0.35">
      <c r="A4" s="317"/>
      <c r="B4" s="318"/>
      <c r="C4" s="318"/>
      <c r="D4" s="318"/>
      <c r="E4" s="319"/>
      <c r="F4" s="5"/>
      <c r="G4" s="31"/>
      <c r="H4" s="358">
        <v>11</v>
      </c>
      <c r="I4" s="87"/>
      <c r="J4" s="360" t="s">
        <v>300</v>
      </c>
      <c r="K4" s="360"/>
      <c r="L4" s="34"/>
      <c r="M4" s="34"/>
      <c r="N4" s="330"/>
      <c r="O4" s="332" t="s">
        <v>7</v>
      </c>
      <c r="Q4" s="21" t="s">
        <v>7</v>
      </c>
      <c r="R4" s="18" t="s">
        <v>301</v>
      </c>
    </row>
    <row r="5" spans="1:18" ht="15" customHeight="1" x14ac:dyDescent="0.35">
      <c r="A5" s="317"/>
      <c r="B5" s="318"/>
      <c r="C5" s="318"/>
      <c r="D5" s="318"/>
      <c r="E5" s="319"/>
      <c r="F5" s="5"/>
      <c r="G5" s="31"/>
      <c r="H5" s="359"/>
      <c r="I5" s="87"/>
      <c r="J5" s="360"/>
      <c r="K5" s="360"/>
      <c r="L5" s="34"/>
      <c r="M5" s="34"/>
      <c r="N5" s="330"/>
      <c r="O5" s="332"/>
      <c r="Q5" s="22" t="s">
        <v>8</v>
      </c>
      <c r="R5" s="18" t="s">
        <v>8</v>
      </c>
    </row>
    <row r="6" spans="1:18" ht="15" customHeight="1" x14ac:dyDescent="0.2">
      <c r="A6" s="317"/>
      <c r="B6" s="318"/>
      <c r="C6" s="318"/>
      <c r="D6" s="318"/>
      <c r="E6" s="319"/>
      <c r="F6" s="5"/>
      <c r="G6" s="31"/>
      <c r="H6" s="26"/>
      <c r="I6" s="26"/>
      <c r="J6" s="26"/>
      <c r="K6" s="26"/>
      <c r="L6" s="34"/>
      <c r="M6" s="34"/>
      <c r="N6" s="330"/>
      <c r="O6" s="7"/>
    </row>
    <row r="7" spans="1:18" ht="15" customHeight="1" x14ac:dyDescent="0.2">
      <c r="A7" s="320"/>
      <c r="B7" s="321"/>
      <c r="C7" s="321"/>
      <c r="D7" s="321"/>
      <c r="E7" s="322"/>
      <c r="F7" s="5"/>
      <c r="G7" s="32"/>
      <c r="H7" s="8"/>
      <c r="I7" s="8"/>
      <c r="J7" s="8"/>
      <c r="K7" s="8"/>
      <c r="L7" s="35"/>
      <c r="M7" s="35"/>
      <c r="N7" s="331"/>
      <c r="O7" s="9"/>
    </row>
    <row r="8" spans="1:18" x14ac:dyDescent="0.2">
      <c r="A8" s="10"/>
      <c r="B8" s="19"/>
      <c r="C8" s="19"/>
      <c r="D8" s="19"/>
      <c r="E8" s="19"/>
      <c r="F8" s="19"/>
      <c r="G8" s="19"/>
      <c r="H8" s="19"/>
      <c r="I8" s="19"/>
      <c r="J8" s="19"/>
      <c r="K8" s="19"/>
      <c r="O8" s="4"/>
    </row>
    <row r="9" spans="1:18" x14ac:dyDescent="0.2">
      <c r="A9" s="23" t="s">
        <v>302</v>
      </c>
      <c r="B9" s="24"/>
      <c r="C9" s="24"/>
      <c r="D9" s="24"/>
      <c r="E9" s="25"/>
      <c r="F9" s="19"/>
      <c r="G9" s="19"/>
      <c r="H9" s="19"/>
      <c r="I9" s="19"/>
      <c r="J9" s="19"/>
      <c r="K9" s="19"/>
      <c r="O9" s="7"/>
    </row>
    <row r="10" spans="1:18" x14ac:dyDescent="0.2">
      <c r="A10" s="10"/>
      <c r="B10" s="19"/>
      <c r="C10" s="19"/>
      <c r="D10" s="19"/>
      <c r="E10" s="19"/>
      <c r="F10" s="19"/>
      <c r="G10" s="19"/>
      <c r="H10" s="19"/>
      <c r="I10" s="19"/>
      <c r="J10" s="19"/>
      <c r="K10" s="8"/>
      <c r="O10" s="9"/>
    </row>
    <row r="11" spans="1:18" ht="43.5" customHeight="1" x14ac:dyDescent="0.2">
      <c r="A11" s="336" t="s">
        <v>1</v>
      </c>
      <c r="B11" s="337"/>
      <c r="C11" s="337"/>
      <c r="D11" s="337"/>
      <c r="E11" s="338"/>
      <c r="F11" s="19"/>
      <c r="G11" s="12" t="s">
        <v>2</v>
      </c>
      <c r="H11" s="13" t="s">
        <v>3</v>
      </c>
      <c r="I11" s="12"/>
      <c r="J11" s="27" t="s">
        <v>702</v>
      </c>
      <c r="K11" s="27" t="s">
        <v>12</v>
      </c>
      <c r="L11" s="27" t="s">
        <v>9</v>
      </c>
      <c r="M11" s="27" t="s">
        <v>10</v>
      </c>
      <c r="N11" s="28" t="s">
        <v>11</v>
      </c>
      <c r="O11" s="28" t="s">
        <v>15</v>
      </c>
    </row>
    <row r="12" spans="1:18" x14ac:dyDescent="0.2">
      <c r="A12" s="10"/>
      <c r="B12" s="19"/>
      <c r="C12" s="19"/>
      <c r="D12" s="19"/>
      <c r="E12" s="19"/>
      <c r="F12" s="19"/>
      <c r="G12" s="19"/>
      <c r="H12" s="19"/>
      <c r="I12" s="19"/>
      <c r="J12" s="19"/>
      <c r="K12" s="19"/>
      <c r="L12" s="19"/>
      <c r="M12" s="19"/>
      <c r="N12" s="19"/>
      <c r="O12" s="11"/>
    </row>
    <row r="13" spans="1:18" s="94" customFormat="1" ht="32.25" customHeight="1" x14ac:dyDescent="0.25">
      <c r="A13" s="88">
        <v>1</v>
      </c>
      <c r="B13" s="354" t="s">
        <v>303</v>
      </c>
      <c r="C13" s="354"/>
      <c r="D13" s="354"/>
      <c r="E13" s="355"/>
      <c r="F13" s="89"/>
      <c r="G13" s="142">
        <v>41900</v>
      </c>
      <c r="H13" s="142">
        <v>41895</v>
      </c>
      <c r="I13" s="88"/>
      <c r="J13" s="143" t="s">
        <v>304</v>
      </c>
      <c r="K13" s="144" t="s">
        <v>45</v>
      </c>
      <c r="L13" s="91" t="s">
        <v>46</v>
      </c>
      <c r="M13" s="92" t="s">
        <v>45</v>
      </c>
      <c r="N13" s="93" t="s">
        <v>46</v>
      </c>
      <c r="O13" s="92" t="s">
        <v>8</v>
      </c>
    </row>
    <row r="14" spans="1:18" s="94" customFormat="1" ht="85.5" x14ac:dyDescent="0.25">
      <c r="A14" s="95">
        <v>2</v>
      </c>
      <c r="B14" s="356" t="s">
        <v>305</v>
      </c>
      <c r="C14" s="356"/>
      <c r="D14" s="356"/>
      <c r="E14" s="357"/>
      <c r="F14" s="89"/>
      <c r="G14" s="145">
        <v>41900</v>
      </c>
      <c r="H14" s="145">
        <v>41895</v>
      </c>
      <c r="I14" s="95"/>
      <c r="J14" s="102" t="s">
        <v>306</v>
      </c>
      <c r="K14" s="146" t="s">
        <v>45</v>
      </c>
      <c r="L14" s="102" t="s">
        <v>46</v>
      </c>
      <c r="M14" s="147" t="s">
        <v>45</v>
      </c>
      <c r="N14" s="99" t="s">
        <v>46</v>
      </c>
      <c r="O14" s="147" t="s">
        <v>8</v>
      </c>
    </row>
    <row r="15" spans="1:18" s="94" customFormat="1" ht="58.5" customHeight="1" x14ac:dyDescent="0.25">
      <c r="A15" s="95">
        <v>3</v>
      </c>
      <c r="B15" s="356" t="s">
        <v>307</v>
      </c>
      <c r="C15" s="356"/>
      <c r="D15" s="356"/>
      <c r="E15" s="357"/>
      <c r="F15" s="89"/>
      <c r="G15" s="145">
        <v>41900</v>
      </c>
      <c r="H15" s="145">
        <v>41895</v>
      </c>
      <c r="I15" s="95"/>
      <c r="J15" s="102" t="s">
        <v>308</v>
      </c>
      <c r="K15" s="146" t="s">
        <v>45</v>
      </c>
      <c r="L15" s="102" t="s">
        <v>46</v>
      </c>
      <c r="M15" s="147" t="s">
        <v>45</v>
      </c>
      <c r="N15" s="99" t="s">
        <v>46</v>
      </c>
      <c r="O15" s="147" t="s">
        <v>46</v>
      </c>
    </row>
    <row r="16" spans="1:18" s="94" customFormat="1" ht="53.25" customHeight="1" x14ac:dyDescent="0.25">
      <c r="A16" s="95">
        <v>4</v>
      </c>
      <c r="B16" s="356" t="s">
        <v>309</v>
      </c>
      <c r="C16" s="356"/>
      <c r="D16" s="356"/>
      <c r="E16" s="357"/>
      <c r="F16" s="89"/>
      <c r="G16" s="145">
        <v>41974</v>
      </c>
      <c r="H16" s="145"/>
      <c r="I16" s="95"/>
      <c r="J16" s="102" t="s">
        <v>310</v>
      </c>
      <c r="K16" s="146" t="s">
        <v>45</v>
      </c>
      <c r="L16" s="102" t="s">
        <v>311</v>
      </c>
      <c r="M16" s="147" t="s">
        <v>45</v>
      </c>
      <c r="N16" s="99" t="s">
        <v>46</v>
      </c>
      <c r="O16" s="147" t="s">
        <v>706</v>
      </c>
    </row>
    <row r="17" spans="1:15" s="94" customFormat="1" ht="42.75" x14ac:dyDescent="0.25">
      <c r="A17" s="95">
        <v>5</v>
      </c>
      <c r="B17" s="356" t="s">
        <v>312</v>
      </c>
      <c r="C17" s="356"/>
      <c r="D17" s="356"/>
      <c r="E17" s="357"/>
      <c r="F17" s="89"/>
      <c r="G17" s="145">
        <v>41900</v>
      </c>
      <c r="H17" s="145">
        <v>41895</v>
      </c>
      <c r="I17" s="95"/>
      <c r="J17" s="102" t="s">
        <v>313</v>
      </c>
      <c r="K17" s="146" t="s">
        <v>44</v>
      </c>
      <c r="L17" s="102" t="s">
        <v>314</v>
      </c>
      <c r="M17" s="147" t="s">
        <v>45</v>
      </c>
      <c r="N17" s="99" t="s">
        <v>46</v>
      </c>
      <c r="O17" s="147" t="s">
        <v>8</v>
      </c>
    </row>
    <row r="18" spans="1:15" s="101" customFormat="1" ht="75.75" customHeight="1" x14ac:dyDescent="0.25">
      <c r="A18" s="95">
        <v>6</v>
      </c>
      <c r="B18" s="356" t="s">
        <v>315</v>
      </c>
      <c r="C18" s="356"/>
      <c r="D18" s="356"/>
      <c r="E18" s="357"/>
      <c r="F18" s="96"/>
      <c r="G18" s="145">
        <v>41900</v>
      </c>
      <c r="H18" s="145">
        <v>41895</v>
      </c>
      <c r="I18" s="98"/>
      <c r="J18" s="102" t="s">
        <v>316</v>
      </c>
      <c r="K18" s="100" t="s">
        <v>44</v>
      </c>
      <c r="L18" s="102" t="s">
        <v>317</v>
      </c>
      <c r="M18" s="100" t="s">
        <v>45</v>
      </c>
      <c r="N18" s="99" t="s">
        <v>46</v>
      </c>
      <c r="O18" s="99" t="s">
        <v>706</v>
      </c>
    </row>
    <row r="19" spans="1:15" s="101" customFormat="1" ht="53.25" customHeight="1" x14ac:dyDescent="0.25">
      <c r="A19" s="95">
        <v>7</v>
      </c>
      <c r="B19" s="356" t="s">
        <v>318</v>
      </c>
      <c r="C19" s="356"/>
      <c r="D19" s="356"/>
      <c r="E19" s="357"/>
      <c r="F19" s="96"/>
      <c r="G19" s="145">
        <v>41900</v>
      </c>
      <c r="H19" s="145">
        <v>41895</v>
      </c>
      <c r="I19" s="98"/>
      <c r="J19" s="148" t="s">
        <v>319</v>
      </c>
      <c r="K19" s="149" t="s">
        <v>45</v>
      </c>
      <c r="L19" s="148" t="s">
        <v>46</v>
      </c>
      <c r="M19" s="100" t="s">
        <v>45</v>
      </c>
      <c r="N19" s="99" t="s">
        <v>46</v>
      </c>
      <c r="O19" s="99" t="s">
        <v>706</v>
      </c>
    </row>
    <row r="20" spans="1:15" s="101" customFormat="1" ht="53.25" customHeight="1" x14ac:dyDescent="0.25">
      <c r="A20" s="95">
        <v>8</v>
      </c>
      <c r="B20" s="356" t="s">
        <v>320</v>
      </c>
      <c r="C20" s="356"/>
      <c r="D20" s="356"/>
      <c r="E20" s="357"/>
      <c r="F20" s="96"/>
      <c r="G20" s="145">
        <v>41900</v>
      </c>
      <c r="H20" s="145">
        <v>41895</v>
      </c>
      <c r="I20" s="98"/>
      <c r="J20" s="148" t="s">
        <v>308</v>
      </c>
      <c r="K20" s="149" t="s">
        <v>45</v>
      </c>
      <c r="L20" s="148" t="s">
        <v>46</v>
      </c>
      <c r="M20" s="100" t="s">
        <v>45</v>
      </c>
      <c r="N20" s="99" t="s">
        <v>46</v>
      </c>
      <c r="O20" s="99" t="s">
        <v>46</v>
      </c>
    </row>
    <row r="21" spans="1:15" s="101" customFormat="1" ht="53.25" customHeight="1" x14ac:dyDescent="0.25">
      <c r="A21" s="95">
        <v>9</v>
      </c>
      <c r="B21" s="352" t="s">
        <v>321</v>
      </c>
      <c r="C21" s="352"/>
      <c r="D21" s="352"/>
      <c r="E21" s="353"/>
      <c r="F21" s="150"/>
      <c r="G21" s="151">
        <v>41900</v>
      </c>
      <c r="H21" s="151">
        <v>41895</v>
      </c>
      <c r="I21" s="105"/>
      <c r="J21" s="152" t="s">
        <v>322</v>
      </c>
      <c r="K21" s="153" t="s">
        <v>45</v>
      </c>
      <c r="L21" s="148" t="s">
        <v>46</v>
      </c>
      <c r="M21" s="100" t="s">
        <v>45</v>
      </c>
      <c r="N21" s="99" t="s">
        <v>46</v>
      </c>
      <c r="O21" s="99" t="s">
        <v>706</v>
      </c>
    </row>
    <row r="22" spans="1:15" x14ac:dyDescent="0.2">
      <c r="A22" s="17"/>
      <c r="B22" s="8"/>
      <c r="C22" s="8"/>
      <c r="D22" s="8"/>
      <c r="E22" s="8"/>
      <c r="F22" s="8"/>
      <c r="G22" s="154"/>
      <c r="H22" s="155"/>
      <c r="I22" s="8"/>
      <c r="J22" s="8"/>
      <c r="K22" s="8"/>
      <c r="L22" s="29"/>
      <c r="M22" s="29"/>
      <c r="N22" s="29"/>
      <c r="O22" s="29"/>
    </row>
  </sheetData>
  <mergeCells count="15">
    <mergeCell ref="O4:O5"/>
    <mergeCell ref="B19:E19"/>
    <mergeCell ref="B20:E20"/>
    <mergeCell ref="B21:E21"/>
    <mergeCell ref="B13:E13"/>
    <mergeCell ref="B14:E14"/>
    <mergeCell ref="B15:E15"/>
    <mergeCell ref="B16:E16"/>
    <mergeCell ref="B17:E17"/>
    <mergeCell ref="B18:E18"/>
    <mergeCell ref="A11:E11"/>
    <mergeCell ref="A2:E7"/>
    <mergeCell ref="N2:N7"/>
    <mergeCell ref="H4:H5"/>
    <mergeCell ref="J4:K5"/>
  </mergeCells>
  <dataValidations count="1">
    <dataValidation type="list" allowBlank="1" showInputMessage="1" showErrorMessage="1" sqref="O4:O5">
      <formula1>$Q$3:$Q$5</formula1>
    </dataValidation>
  </dataValidations>
  <pageMargins left="0.23622047244094491" right="0.19685039370078741" top="0.23622047244094491" bottom="0.23622047244094491" header="0.31496062992125984" footer="0.31496062992125984"/>
  <pageSetup paperSize="8" scale="65"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26EDE05E-227C-4D98-9E89-A2BB66F91CC6}">
            <xm:f>NOT(ISERROR(SEARCH($Q$5,O4)))</xm:f>
            <xm:f>$Q$5</xm:f>
            <x14:dxf>
              <font>
                <color rgb="FF66FF66"/>
              </font>
              <fill>
                <patternFill>
                  <bgColor rgb="FF66FF33"/>
                </patternFill>
              </fill>
            </x14:dxf>
          </x14:cfRule>
          <x14:cfRule type="containsText" priority="2" operator="containsText" id="{1D64A9E6-3056-4455-9AF9-D352043E0BBF}">
            <xm:f>NOT(ISERROR(SEARCH($Q$4,O4)))</xm:f>
            <xm:f>$Q$4</xm:f>
            <x14:dxf>
              <font>
                <color rgb="FFFFFF00"/>
              </font>
              <fill>
                <patternFill>
                  <bgColor rgb="FFFFFF00"/>
                </patternFill>
              </fill>
            </x14:dxf>
          </x14:cfRule>
          <x14:cfRule type="containsText" priority="3" operator="containsText" id="{564E0FCA-AD28-4E97-BB80-4E580CC65D31}">
            <xm:f>NOT(ISERROR(SEARCH($Q$3,O4)))</xm:f>
            <xm:f>$Q$3</xm:f>
            <x14:dxf>
              <font>
                <color rgb="FFFF0000"/>
              </font>
              <fill>
                <patternFill>
                  <bgColor rgb="FFFF0000"/>
                </patternFill>
              </fill>
            </x14:dxf>
          </x14:cfRule>
          <x14:cfRule type="containsText" priority="4" operator="containsText" id="{B986B503-EB49-4DD0-90F8-6B1D2EDA2A52}">
            <xm:f>NOT(ISERROR(SEARCH($Q$3,O4)))</xm:f>
            <xm:f>$Q$3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19"/>
  <sheetViews>
    <sheetView view="pageBreakPreview" topLeftCell="K3" zoomScaleNormal="90" zoomScaleSheetLayoutView="100" workbookViewId="0">
      <selection activeCell="O18" sqref="O18"/>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314" t="s">
        <v>16</v>
      </c>
      <c r="B2" s="315"/>
      <c r="C2" s="315"/>
      <c r="D2" s="315"/>
      <c r="E2" s="316"/>
      <c r="F2" s="2"/>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12</v>
      </c>
      <c r="I4" s="87"/>
      <c r="J4" s="360" t="s">
        <v>323</v>
      </c>
      <c r="K4" s="360"/>
      <c r="L4" s="34"/>
      <c r="M4" s="34"/>
      <c r="N4" s="330"/>
      <c r="O4" s="332" t="s">
        <v>7</v>
      </c>
      <c r="R4" s="21" t="s">
        <v>7</v>
      </c>
      <c r="S4" s="18" t="s">
        <v>14</v>
      </c>
    </row>
    <row r="5" spans="1:19" ht="15" customHeight="1" x14ac:dyDescent="0.35">
      <c r="A5" s="317"/>
      <c r="B5" s="318"/>
      <c r="C5" s="318"/>
      <c r="D5" s="318"/>
      <c r="E5" s="319"/>
      <c r="F5" s="5"/>
      <c r="G5" s="31"/>
      <c r="H5" s="359"/>
      <c r="I5" s="87"/>
      <c r="J5" s="360"/>
      <c r="K5" s="360"/>
      <c r="L5" s="34"/>
      <c r="M5" s="34"/>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F8" s="19"/>
      <c r="G8" s="19"/>
      <c r="H8" s="19"/>
      <c r="I8" s="19"/>
      <c r="J8" s="19"/>
      <c r="K8" s="19"/>
      <c r="O8" s="4"/>
    </row>
    <row r="9" spans="1:19" x14ac:dyDescent="0.2">
      <c r="A9" s="23" t="s">
        <v>94</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336" t="s">
        <v>1</v>
      </c>
      <c r="B11" s="337"/>
      <c r="C11" s="337"/>
      <c r="D11" s="337"/>
      <c r="E11" s="338"/>
      <c r="F11" s="19"/>
      <c r="G11" s="12" t="s">
        <v>2</v>
      </c>
      <c r="H11" s="13" t="s">
        <v>3</v>
      </c>
      <c r="I11" s="12"/>
      <c r="J11" s="27" t="s">
        <v>702</v>
      </c>
      <c r="K11" s="27" t="s">
        <v>12</v>
      </c>
      <c r="L11" s="27" t="s">
        <v>9</v>
      </c>
      <c r="M11" s="27" t="s">
        <v>10</v>
      </c>
      <c r="N11" s="28" t="s">
        <v>11</v>
      </c>
      <c r="O11" s="28" t="s">
        <v>15</v>
      </c>
    </row>
    <row r="12" spans="1:19" x14ac:dyDescent="0.2">
      <c r="A12" s="10"/>
      <c r="B12" s="19"/>
      <c r="C12" s="19"/>
      <c r="D12" s="19"/>
      <c r="E12" s="19"/>
      <c r="F12" s="19"/>
      <c r="G12" s="19"/>
      <c r="H12" s="19"/>
      <c r="I12" s="19"/>
      <c r="J12" s="19"/>
      <c r="K12" s="19"/>
      <c r="L12" s="19"/>
      <c r="M12" s="19"/>
      <c r="N12" s="19"/>
      <c r="O12" s="11"/>
    </row>
    <row r="13" spans="1:19" s="94" customFormat="1" ht="114" x14ac:dyDescent="0.25">
      <c r="A13" s="88">
        <v>1</v>
      </c>
      <c r="B13" s="354" t="s">
        <v>324</v>
      </c>
      <c r="C13" s="354"/>
      <c r="D13" s="354"/>
      <c r="E13" s="355"/>
      <c r="F13" s="89"/>
      <c r="G13" s="90">
        <v>41893</v>
      </c>
      <c r="H13" s="90">
        <v>41891</v>
      </c>
      <c r="I13" s="88"/>
      <c r="J13" s="91" t="s">
        <v>325</v>
      </c>
      <c r="K13" s="92" t="s">
        <v>44</v>
      </c>
      <c r="L13" s="91" t="s">
        <v>326</v>
      </c>
      <c r="M13" s="92" t="s">
        <v>44</v>
      </c>
      <c r="N13" s="93" t="s">
        <v>327</v>
      </c>
      <c r="O13" s="144" t="s">
        <v>328</v>
      </c>
    </row>
    <row r="14" spans="1:19" s="101" customFormat="1" ht="58.5" customHeight="1" x14ac:dyDescent="0.25">
      <c r="A14" s="95">
        <v>2</v>
      </c>
      <c r="B14" s="356" t="s">
        <v>329</v>
      </c>
      <c r="C14" s="356"/>
      <c r="D14" s="356"/>
      <c r="E14" s="357"/>
      <c r="F14" s="96"/>
      <c r="G14" s="97">
        <v>41893</v>
      </c>
      <c r="H14" s="97">
        <v>41891</v>
      </c>
      <c r="I14" s="98"/>
      <c r="J14" s="99" t="s">
        <v>325</v>
      </c>
      <c r="K14" s="100" t="s">
        <v>44</v>
      </c>
      <c r="L14" s="99" t="s">
        <v>330</v>
      </c>
      <c r="M14" s="100" t="s">
        <v>44</v>
      </c>
      <c r="N14" s="99" t="s">
        <v>331</v>
      </c>
      <c r="O14" s="99" t="s">
        <v>332</v>
      </c>
    </row>
    <row r="15" spans="1:19" s="101" customFormat="1" ht="72.75" customHeight="1" x14ac:dyDescent="0.25">
      <c r="A15" s="95">
        <v>3</v>
      </c>
      <c r="B15" s="356" t="s">
        <v>333</v>
      </c>
      <c r="C15" s="356"/>
      <c r="D15" s="356"/>
      <c r="E15" s="357"/>
      <c r="F15" s="96"/>
      <c r="G15" s="97">
        <v>41893</v>
      </c>
      <c r="H15" s="97">
        <v>41891</v>
      </c>
      <c r="I15" s="98"/>
      <c r="J15" s="148" t="s">
        <v>334</v>
      </c>
      <c r="K15" s="149" t="s">
        <v>44</v>
      </c>
      <c r="L15" s="148" t="s">
        <v>335</v>
      </c>
      <c r="M15" s="100" t="s">
        <v>44</v>
      </c>
      <c r="N15" s="99" t="s">
        <v>331</v>
      </c>
      <c r="O15" s="99" t="s">
        <v>332</v>
      </c>
    </row>
    <row r="16" spans="1:19" s="101" customFormat="1" ht="42.75" customHeight="1" x14ac:dyDescent="0.25">
      <c r="A16" s="95">
        <v>4</v>
      </c>
      <c r="B16" s="356" t="s">
        <v>336</v>
      </c>
      <c r="C16" s="356"/>
      <c r="D16" s="356"/>
      <c r="E16" s="357"/>
      <c r="F16" s="96"/>
      <c r="G16" s="97">
        <v>41893</v>
      </c>
      <c r="H16" s="97" t="s">
        <v>56</v>
      </c>
      <c r="I16" s="98"/>
      <c r="J16" s="99" t="s">
        <v>337</v>
      </c>
      <c r="K16" s="100" t="s">
        <v>44</v>
      </c>
      <c r="L16" s="99" t="s">
        <v>338</v>
      </c>
      <c r="M16" s="100" t="s">
        <v>44</v>
      </c>
      <c r="N16" s="99" t="s">
        <v>331</v>
      </c>
      <c r="O16" s="156" t="s">
        <v>339</v>
      </c>
    </row>
    <row r="17" spans="1:15" s="101" customFormat="1" ht="42.75" customHeight="1" x14ac:dyDescent="0.25">
      <c r="A17" s="95">
        <v>5</v>
      </c>
      <c r="B17" s="356" t="s">
        <v>340</v>
      </c>
      <c r="C17" s="356"/>
      <c r="D17" s="356"/>
      <c r="E17" s="357"/>
      <c r="F17" s="96"/>
      <c r="G17" s="97">
        <v>41893</v>
      </c>
      <c r="H17" s="97"/>
      <c r="I17" s="98"/>
      <c r="J17" s="99" t="s">
        <v>341</v>
      </c>
      <c r="K17" s="100" t="s">
        <v>45</v>
      </c>
      <c r="L17" s="99" t="s">
        <v>46</v>
      </c>
      <c r="M17" s="100" t="s">
        <v>45</v>
      </c>
      <c r="N17" s="99" t="s">
        <v>46</v>
      </c>
      <c r="O17" s="100" t="s">
        <v>706</v>
      </c>
    </row>
    <row r="18" spans="1:15" s="101" customFormat="1" ht="48.75" customHeight="1" x14ac:dyDescent="0.25">
      <c r="A18" s="103"/>
      <c r="B18" s="366"/>
      <c r="C18" s="366"/>
      <c r="D18" s="366"/>
      <c r="E18" s="367"/>
      <c r="F18" s="96"/>
      <c r="G18" s="104"/>
      <c r="H18" s="104"/>
      <c r="I18" s="105"/>
      <c r="J18" s="106"/>
      <c r="K18" s="106"/>
      <c r="L18" s="106"/>
      <c r="M18" s="106"/>
      <c r="N18" s="106"/>
      <c r="O18" s="106"/>
    </row>
    <row r="19" spans="1:15" x14ac:dyDescent="0.2">
      <c r="A19" s="17"/>
      <c r="B19" s="8"/>
      <c r="C19" s="8"/>
      <c r="D19" s="8"/>
      <c r="E19" s="8"/>
      <c r="F19" s="8"/>
      <c r="G19" s="8"/>
      <c r="H19" s="8"/>
      <c r="I19" s="8"/>
      <c r="J19" s="8"/>
      <c r="K19" s="29"/>
      <c r="L19" s="29"/>
      <c r="M19" s="29"/>
      <c r="N19" s="29"/>
      <c r="O19" s="11"/>
    </row>
  </sheetData>
  <mergeCells count="12">
    <mergeCell ref="O4:O5"/>
    <mergeCell ref="A11:E11"/>
    <mergeCell ref="B18:E18"/>
    <mergeCell ref="A2:E7"/>
    <mergeCell ref="N2:N7"/>
    <mergeCell ref="H4:H5"/>
    <mergeCell ref="J4:K5"/>
    <mergeCell ref="B13:E13"/>
    <mergeCell ref="B14:E14"/>
    <mergeCell ref="B15:E15"/>
    <mergeCell ref="B16:E16"/>
    <mergeCell ref="B17:E17"/>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CF406F79-5249-45AD-96B5-8758897E2720}">
            <xm:f>NOT(ISERROR(SEARCH($R$5,O4)))</xm:f>
            <xm:f>$R$5</xm:f>
            <x14:dxf>
              <font>
                <color rgb="FF66FF66"/>
              </font>
              <fill>
                <patternFill>
                  <bgColor rgb="FF66FF33"/>
                </patternFill>
              </fill>
            </x14:dxf>
          </x14:cfRule>
          <x14:cfRule type="containsText" priority="2" operator="containsText" id="{52D19F59-DBBC-4467-AA14-2F33F89C5706}">
            <xm:f>NOT(ISERROR(SEARCH($R$4,O4)))</xm:f>
            <xm:f>$R$4</xm:f>
            <x14:dxf>
              <font>
                <color rgb="FFFFFF00"/>
              </font>
              <fill>
                <patternFill>
                  <bgColor rgb="FFFFFF00"/>
                </patternFill>
              </fill>
            </x14:dxf>
          </x14:cfRule>
          <x14:cfRule type="containsText" priority="3" operator="containsText" id="{3331DEF2-95F0-4952-BF4B-FDFD634A4E10}">
            <xm:f>NOT(ISERROR(SEARCH($R$3,O4)))</xm:f>
            <xm:f>$R$3</xm:f>
            <x14:dxf>
              <font>
                <color rgb="FFFF0000"/>
              </font>
              <fill>
                <patternFill>
                  <bgColor rgb="FFFF0000"/>
                </patternFill>
              </fill>
            </x14:dxf>
          </x14:cfRule>
          <x14:cfRule type="containsText" priority="4" operator="containsText" id="{D51CB8B1-84A8-4F35-A849-F0869E439A0E}">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view="pageBreakPreview" zoomScale="130" zoomScaleNormal="100" zoomScaleSheetLayoutView="130" workbookViewId="0">
      <selection activeCell="B16" sqref="B16:E16"/>
    </sheetView>
  </sheetViews>
  <sheetFormatPr defaultRowHeight="15" x14ac:dyDescent="0.25"/>
  <cols>
    <col min="1" max="1" width="32.28515625" customWidth="1"/>
    <col min="2" max="2" width="12.85546875" customWidth="1"/>
    <col min="3" max="6" width="12.7109375" style="158" customWidth="1"/>
  </cols>
  <sheetData>
    <row r="1" spans="1:6" ht="15.75" x14ac:dyDescent="0.25">
      <c r="A1" s="157" t="s">
        <v>342</v>
      </c>
      <c r="B1" s="157"/>
    </row>
    <row r="3" spans="1:6" x14ac:dyDescent="0.25">
      <c r="A3" s="373" t="s">
        <v>343</v>
      </c>
      <c r="B3" s="374" t="s">
        <v>344</v>
      </c>
      <c r="C3" s="376" t="s">
        <v>345</v>
      </c>
      <c r="D3" s="376"/>
      <c r="E3" s="376"/>
      <c r="F3" s="376"/>
    </row>
    <row r="4" spans="1:6" ht="30" x14ac:dyDescent="0.25">
      <c r="A4" s="373"/>
      <c r="B4" s="375"/>
      <c r="C4" s="159" t="s">
        <v>346</v>
      </c>
      <c r="D4" s="159" t="s">
        <v>347</v>
      </c>
      <c r="E4" s="159" t="s">
        <v>348</v>
      </c>
      <c r="F4" s="159" t="s">
        <v>349</v>
      </c>
    </row>
    <row r="5" spans="1:6" x14ac:dyDescent="0.25">
      <c r="A5" s="160" t="s">
        <v>350</v>
      </c>
      <c r="B5" s="161" t="s">
        <v>351</v>
      </c>
      <c r="C5" s="162" t="s">
        <v>352</v>
      </c>
      <c r="D5" s="162"/>
      <c r="E5" s="162"/>
      <c r="F5" s="163"/>
    </row>
    <row r="6" spans="1:6" ht="31.5" customHeight="1" x14ac:dyDescent="0.25">
      <c r="A6" s="164" t="s">
        <v>353</v>
      </c>
      <c r="B6" s="165" t="s">
        <v>351</v>
      </c>
      <c r="C6" s="166" t="s">
        <v>352</v>
      </c>
      <c r="D6" s="166"/>
      <c r="E6" s="166"/>
      <c r="F6" s="167"/>
    </row>
    <row r="7" spans="1:6" x14ac:dyDescent="0.25">
      <c r="A7" s="168" t="s">
        <v>354</v>
      </c>
      <c r="B7" s="169" t="s">
        <v>351</v>
      </c>
      <c r="C7" s="166" t="s">
        <v>352</v>
      </c>
      <c r="D7" s="166"/>
      <c r="E7" s="166"/>
      <c r="F7" s="167"/>
    </row>
    <row r="8" spans="1:6" x14ac:dyDescent="0.25">
      <c r="A8" s="168" t="s">
        <v>355</v>
      </c>
      <c r="B8" s="169" t="s">
        <v>351</v>
      </c>
      <c r="C8" s="166" t="s">
        <v>352</v>
      </c>
      <c r="D8" s="166"/>
      <c r="E8" s="166"/>
      <c r="F8" s="167"/>
    </row>
    <row r="9" spans="1:6" x14ac:dyDescent="0.25">
      <c r="A9" s="168" t="s">
        <v>356</v>
      </c>
      <c r="B9" s="169" t="s">
        <v>351</v>
      </c>
      <c r="C9" s="166" t="s">
        <v>352</v>
      </c>
      <c r="D9" s="166"/>
      <c r="E9" s="166"/>
      <c r="F9" s="167"/>
    </row>
    <row r="10" spans="1:6" x14ac:dyDescent="0.25">
      <c r="A10" s="170"/>
      <c r="B10" s="171"/>
      <c r="C10" s="172"/>
      <c r="D10" s="172"/>
      <c r="E10" s="172"/>
      <c r="F10" s="173"/>
    </row>
    <row r="11" spans="1:6" x14ac:dyDescent="0.25">
      <c r="A11" s="174" t="s">
        <v>357</v>
      </c>
      <c r="B11" s="175"/>
      <c r="C11" s="166"/>
      <c r="D11" s="166"/>
      <c r="E11" s="166"/>
      <c r="F11" s="167"/>
    </row>
    <row r="12" spans="1:6" ht="29.25" customHeight="1" x14ac:dyDescent="0.25">
      <c r="A12" s="176" t="s">
        <v>358</v>
      </c>
      <c r="B12" s="177" t="s">
        <v>359</v>
      </c>
      <c r="C12" s="166" t="s">
        <v>352</v>
      </c>
      <c r="D12" s="166"/>
      <c r="E12" s="166"/>
      <c r="F12" s="167"/>
    </row>
    <row r="13" spans="1:6" x14ac:dyDescent="0.25">
      <c r="A13" s="178" t="s">
        <v>360</v>
      </c>
      <c r="B13" s="179" t="s">
        <v>361</v>
      </c>
      <c r="C13" s="180"/>
      <c r="D13" s="180"/>
      <c r="E13" s="180"/>
      <c r="F13" s="181" t="s">
        <v>352</v>
      </c>
    </row>
  </sheetData>
  <mergeCells count="3">
    <mergeCell ref="A3:A4"/>
    <mergeCell ref="B3:B4"/>
    <mergeCell ref="C3:F3"/>
  </mergeCells>
  <pageMargins left="0.7" right="0.7" top="0.75" bottom="0.75" header="0.3" footer="0.3"/>
  <pageSetup paperSize="9" scale="93"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zoomScale="85" zoomScaleNormal="85" workbookViewId="0">
      <selection activeCell="M41" sqref="M41"/>
    </sheetView>
  </sheetViews>
  <sheetFormatPr defaultRowHeight="15" x14ac:dyDescent="0.25"/>
  <sheetData/>
  <pageMargins left="0.70866141732283472" right="0.70866141732283472" top="0.74803149606299213" bottom="0.74803149606299213" header="0.31496062992125984" footer="0.31496062992125984"/>
  <pageSetup paperSize="9" scale="88"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7"/>
  <sheetViews>
    <sheetView topLeftCell="H8" zoomScale="90" zoomScaleNormal="90" zoomScaleSheetLayoutView="100" workbookViewId="0">
      <selection activeCell="O16" sqref="O16"/>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314" t="s">
        <v>16</v>
      </c>
      <c r="B2" s="315"/>
      <c r="C2" s="315"/>
      <c r="D2" s="315"/>
      <c r="E2" s="316"/>
      <c r="F2" s="2"/>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63" t="s">
        <v>362</v>
      </c>
      <c r="I4" s="137"/>
      <c r="J4" s="365" t="s">
        <v>363</v>
      </c>
      <c r="K4" s="365"/>
      <c r="L4" s="365"/>
      <c r="M4" s="34"/>
      <c r="N4" s="330"/>
      <c r="O4" s="332" t="s">
        <v>6</v>
      </c>
      <c r="R4" s="21" t="s">
        <v>7</v>
      </c>
      <c r="S4" s="18" t="s">
        <v>14</v>
      </c>
    </row>
    <row r="5" spans="1:19" ht="15" customHeight="1" x14ac:dyDescent="0.35">
      <c r="A5" s="317"/>
      <c r="B5" s="318"/>
      <c r="C5" s="318"/>
      <c r="D5" s="318"/>
      <c r="E5" s="319"/>
      <c r="F5" s="5"/>
      <c r="G5" s="31"/>
      <c r="H5" s="364"/>
      <c r="I5" s="137"/>
      <c r="J5" s="365"/>
      <c r="K5" s="365"/>
      <c r="L5" s="365"/>
      <c r="M5" s="34"/>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F8" s="19"/>
      <c r="G8" s="19"/>
      <c r="H8" s="19"/>
      <c r="I8" s="19"/>
      <c r="J8" s="19"/>
      <c r="K8" s="19"/>
      <c r="O8" s="4"/>
    </row>
    <row r="9" spans="1:19" x14ac:dyDescent="0.2">
      <c r="A9" s="23" t="s">
        <v>94</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336" t="s">
        <v>1</v>
      </c>
      <c r="B11" s="337"/>
      <c r="C11" s="337"/>
      <c r="D11" s="337"/>
      <c r="E11" s="338"/>
      <c r="F11" s="19"/>
      <c r="G11" s="12" t="s">
        <v>2</v>
      </c>
      <c r="H11" s="13" t="s">
        <v>3</v>
      </c>
      <c r="I11" s="12"/>
      <c r="J11" s="27" t="s">
        <v>702</v>
      </c>
      <c r="K11" s="27" t="s">
        <v>12</v>
      </c>
      <c r="L11" s="27" t="s">
        <v>9</v>
      </c>
      <c r="M11" s="27" t="s">
        <v>10</v>
      </c>
      <c r="N11" s="28" t="s">
        <v>11</v>
      </c>
      <c r="O11" s="28" t="s">
        <v>15</v>
      </c>
    </row>
    <row r="12" spans="1:19" x14ac:dyDescent="0.2">
      <c r="A12" s="10"/>
      <c r="B12" s="19"/>
      <c r="C12" s="19"/>
      <c r="D12" s="19"/>
      <c r="E12" s="19"/>
      <c r="F12" s="19"/>
      <c r="G12" s="19"/>
      <c r="H12" s="19"/>
      <c r="I12" s="19"/>
      <c r="J12" s="19"/>
      <c r="K12" s="19"/>
      <c r="L12" s="19"/>
      <c r="M12" s="19"/>
      <c r="N12" s="19"/>
      <c r="O12" s="4"/>
    </row>
    <row r="13" spans="1:19" x14ac:dyDescent="0.2">
      <c r="A13" s="182"/>
      <c r="B13" s="379" t="s">
        <v>4</v>
      </c>
      <c r="C13" s="379"/>
      <c r="D13" s="379"/>
      <c r="E13" s="380"/>
      <c r="F13" s="19"/>
      <c r="G13" s="183"/>
      <c r="H13" s="183"/>
      <c r="I13" s="183"/>
      <c r="J13" s="183"/>
      <c r="K13" s="183"/>
      <c r="L13" s="183"/>
      <c r="M13" s="183"/>
      <c r="N13" s="183"/>
      <c r="O13" s="183"/>
    </row>
    <row r="14" spans="1:19" s="94" customFormat="1" ht="42.75" customHeight="1" x14ac:dyDescent="0.25">
      <c r="A14" s="95">
        <v>1</v>
      </c>
      <c r="B14" s="356" t="s">
        <v>364</v>
      </c>
      <c r="C14" s="356"/>
      <c r="D14" s="356"/>
      <c r="E14" s="357"/>
      <c r="F14" s="89"/>
      <c r="G14" s="97">
        <v>41893</v>
      </c>
      <c r="H14" s="97">
        <v>41893</v>
      </c>
      <c r="I14" s="147"/>
      <c r="J14" s="99" t="s">
        <v>365</v>
      </c>
      <c r="K14" s="147" t="s">
        <v>45</v>
      </c>
      <c r="L14" s="102" t="s">
        <v>46</v>
      </c>
      <c r="M14" s="147" t="s">
        <v>44</v>
      </c>
      <c r="N14" s="99" t="s">
        <v>366</v>
      </c>
      <c r="O14" s="147" t="s">
        <v>706</v>
      </c>
    </row>
    <row r="15" spans="1:19" s="101" customFormat="1" ht="43.5" customHeight="1" x14ac:dyDescent="0.25">
      <c r="A15" s="95">
        <v>2</v>
      </c>
      <c r="B15" s="356" t="s">
        <v>367</v>
      </c>
      <c r="C15" s="356"/>
      <c r="D15" s="356"/>
      <c r="E15" s="357"/>
      <c r="F15" s="96"/>
      <c r="G15" s="97">
        <v>41893</v>
      </c>
      <c r="H15" s="97">
        <v>41893</v>
      </c>
      <c r="I15" s="100"/>
      <c r="J15" s="102" t="s">
        <v>368</v>
      </c>
      <c r="K15" s="102" t="s">
        <v>45</v>
      </c>
      <c r="L15" s="99" t="s">
        <v>46</v>
      </c>
      <c r="M15" s="100" t="s">
        <v>44</v>
      </c>
      <c r="N15" s="99" t="s">
        <v>366</v>
      </c>
      <c r="O15" s="100" t="s">
        <v>706</v>
      </c>
    </row>
    <row r="16" spans="1:19" s="101" customFormat="1" ht="98.25" customHeight="1" x14ac:dyDescent="0.25">
      <c r="A16" s="95">
        <v>3</v>
      </c>
      <c r="B16" s="356" t="s">
        <v>369</v>
      </c>
      <c r="C16" s="356"/>
      <c r="D16" s="356"/>
      <c r="E16" s="357"/>
      <c r="F16" s="96"/>
      <c r="G16" s="97">
        <v>41893</v>
      </c>
      <c r="H16" s="97">
        <v>41893</v>
      </c>
      <c r="I16" s="98"/>
      <c r="J16" s="99" t="s">
        <v>370</v>
      </c>
      <c r="K16" s="100" t="s">
        <v>45</v>
      </c>
      <c r="L16" s="99" t="s">
        <v>46</v>
      </c>
      <c r="M16" s="100" t="s">
        <v>44</v>
      </c>
      <c r="N16" s="99" t="s">
        <v>371</v>
      </c>
      <c r="O16" s="100" t="s">
        <v>706</v>
      </c>
    </row>
    <row r="17" spans="1:15" s="101" customFormat="1" ht="17.25" customHeight="1" x14ac:dyDescent="0.25">
      <c r="A17" s="95"/>
      <c r="B17" s="381" t="s">
        <v>5</v>
      </c>
      <c r="C17" s="381"/>
      <c r="D17" s="381"/>
      <c r="E17" s="382"/>
      <c r="F17" s="96"/>
      <c r="G17" s="97"/>
      <c r="H17" s="97"/>
      <c r="I17" s="98"/>
      <c r="J17" s="99"/>
      <c r="K17" s="100"/>
      <c r="L17" s="102"/>
      <c r="M17" s="100"/>
      <c r="N17" s="100"/>
      <c r="O17" s="100"/>
    </row>
    <row r="18" spans="1:15" s="101" customFormat="1" ht="60.75" customHeight="1" x14ac:dyDescent="0.25">
      <c r="A18" s="95">
        <v>1</v>
      </c>
      <c r="B18" s="356" t="s">
        <v>372</v>
      </c>
      <c r="C18" s="356"/>
      <c r="D18" s="356"/>
      <c r="E18" s="357"/>
      <c r="F18" s="96"/>
      <c r="G18" s="97">
        <v>41893</v>
      </c>
      <c r="H18" s="97">
        <v>41893</v>
      </c>
      <c r="I18" s="98"/>
      <c r="J18" s="102" t="s">
        <v>373</v>
      </c>
      <c r="K18" s="100" t="s">
        <v>45</v>
      </c>
      <c r="L18" s="99" t="s">
        <v>46</v>
      </c>
      <c r="M18" s="100" t="s">
        <v>44</v>
      </c>
      <c r="N18" s="99" t="s">
        <v>374</v>
      </c>
      <c r="O18" s="100" t="s">
        <v>8</v>
      </c>
    </row>
    <row r="19" spans="1:15" s="101" customFormat="1" ht="116.25" customHeight="1" x14ac:dyDescent="0.25">
      <c r="A19" s="95">
        <v>2</v>
      </c>
      <c r="B19" s="356" t="s">
        <v>375</v>
      </c>
      <c r="C19" s="356"/>
      <c r="D19" s="356"/>
      <c r="E19" s="357"/>
      <c r="F19" s="96"/>
      <c r="G19" s="97">
        <v>41893</v>
      </c>
      <c r="H19" s="97">
        <v>41893</v>
      </c>
      <c r="I19" s="98"/>
      <c r="J19" s="99" t="s">
        <v>376</v>
      </c>
      <c r="K19" s="100" t="s">
        <v>45</v>
      </c>
      <c r="L19" s="99" t="s">
        <v>46</v>
      </c>
      <c r="M19" s="100" t="s">
        <v>44</v>
      </c>
      <c r="N19" s="99" t="s">
        <v>377</v>
      </c>
      <c r="O19" s="100" t="s">
        <v>8</v>
      </c>
    </row>
    <row r="20" spans="1:15" s="101" customFormat="1" ht="105.75" customHeight="1" x14ac:dyDescent="0.25">
      <c r="A20" s="95">
        <v>3</v>
      </c>
      <c r="B20" s="356" t="s">
        <v>378</v>
      </c>
      <c r="C20" s="356"/>
      <c r="D20" s="356"/>
      <c r="E20" s="357"/>
      <c r="F20" s="96"/>
      <c r="G20" s="97">
        <v>41932</v>
      </c>
      <c r="H20" s="97"/>
      <c r="I20" s="98"/>
      <c r="J20" s="99" t="s">
        <v>379</v>
      </c>
      <c r="K20" s="100" t="s">
        <v>44</v>
      </c>
      <c r="L20" s="99" t="s">
        <v>380</v>
      </c>
      <c r="M20" s="100" t="s">
        <v>44</v>
      </c>
      <c r="N20" s="99" t="s">
        <v>381</v>
      </c>
      <c r="O20" s="100" t="s">
        <v>706</v>
      </c>
    </row>
    <row r="21" spans="1:15" s="101" customFormat="1" ht="89.25" customHeight="1" x14ac:dyDescent="0.25">
      <c r="A21" s="95">
        <v>4</v>
      </c>
      <c r="B21" s="356" t="s">
        <v>382</v>
      </c>
      <c r="C21" s="356"/>
      <c r="D21" s="356"/>
      <c r="E21" s="357"/>
      <c r="F21" s="96"/>
      <c r="G21" s="97">
        <v>41932</v>
      </c>
      <c r="H21" s="97"/>
      <c r="I21" s="98"/>
      <c r="J21" s="99" t="s">
        <v>383</v>
      </c>
      <c r="K21" s="100" t="s">
        <v>45</v>
      </c>
      <c r="L21" s="99" t="s">
        <v>384</v>
      </c>
      <c r="M21" s="100" t="s">
        <v>44</v>
      </c>
      <c r="N21" s="99" t="s">
        <v>381</v>
      </c>
      <c r="O21" s="100" t="s">
        <v>706</v>
      </c>
    </row>
    <row r="22" spans="1:15" s="101" customFormat="1" ht="161.25" customHeight="1" x14ac:dyDescent="0.25">
      <c r="A22" s="95">
        <v>5</v>
      </c>
      <c r="B22" s="377" t="s">
        <v>385</v>
      </c>
      <c r="C22" s="377"/>
      <c r="D22" s="377"/>
      <c r="E22" s="378"/>
      <c r="F22" s="96"/>
      <c r="G22" s="97">
        <v>41932</v>
      </c>
      <c r="H22" s="97"/>
      <c r="I22" s="98"/>
      <c r="J22" s="99" t="s">
        <v>386</v>
      </c>
      <c r="K22" s="100" t="s">
        <v>44</v>
      </c>
      <c r="L22" s="99" t="s">
        <v>387</v>
      </c>
      <c r="M22" s="100" t="s">
        <v>45</v>
      </c>
      <c r="N22" s="100" t="s">
        <v>46</v>
      </c>
      <c r="O22" s="100" t="s">
        <v>706</v>
      </c>
    </row>
    <row r="23" spans="1:15" s="101" customFormat="1" ht="108" customHeight="1" x14ac:dyDescent="0.25">
      <c r="A23" s="95">
        <v>6</v>
      </c>
      <c r="B23" s="356" t="s">
        <v>388</v>
      </c>
      <c r="C23" s="356"/>
      <c r="D23" s="356"/>
      <c r="E23" s="357"/>
      <c r="F23" s="96"/>
      <c r="G23" s="97">
        <v>41893</v>
      </c>
      <c r="H23" s="97"/>
      <c r="I23" s="98"/>
      <c r="J23" s="99" t="s">
        <v>389</v>
      </c>
      <c r="K23" s="100" t="s">
        <v>44</v>
      </c>
      <c r="L23" s="99" t="s">
        <v>390</v>
      </c>
      <c r="M23" s="100" t="s">
        <v>44</v>
      </c>
      <c r="N23" s="99" t="s">
        <v>381</v>
      </c>
      <c r="O23" s="100" t="s">
        <v>706</v>
      </c>
    </row>
    <row r="24" spans="1:15" s="101" customFormat="1" ht="85.5" customHeight="1" x14ac:dyDescent="0.25">
      <c r="A24" s="95">
        <v>7</v>
      </c>
      <c r="B24" s="356" t="s">
        <v>391</v>
      </c>
      <c r="C24" s="356"/>
      <c r="D24" s="356"/>
      <c r="E24" s="357"/>
      <c r="F24" s="96"/>
      <c r="G24" s="97"/>
      <c r="H24" s="97"/>
      <c r="I24" s="98"/>
      <c r="J24" s="102" t="s">
        <v>392</v>
      </c>
      <c r="K24" s="100" t="s">
        <v>44</v>
      </c>
      <c r="L24" s="99" t="s">
        <v>393</v>
      </c>
      <c r="M24" s="100" t="s">
        <v>44</v>
      </c>
      <c r="N24" s="99" t="s">
        <v>394</v>
      </c>
      <c r="O24" s="100" t="s">
        <v>706</v>
      </c>
    </row>
    <row r="25" spans="1:15" s="101" customFormat="1" ht="87" customHeight="1" x14ac:dyDescent="0.25">
      <c r="A25" s="95">
        <v>8</v>
      </c>
      <c r="B25" s="356" t="s">
        <v>395</v>
      </c>
      <c r="C25" s="356"/>
      <c r="D25" s="356"/>
      <c r="E25" s="357"/>
      <c r="F25" s="96"/>
      <c r="G25" s="97">
        <v>41932</v>
      </c>
      <c r="H25" s="97"/>
      <c r="I25" s="98"/>
      <c r="J25" s="100" t="s">
        <v>396</v>
      </c>
      <c r="K25" s="100" t="s">
        <v>44</v>
      </c>
      <c r="L25" s="99" t="s">
        <v>397</v>
      </c>
      <c r="M25" s="100" t="s">
        <v>44</v>
      </c>
      <c r="N25" s="99" t="s">
        <v>381</v>
      </c>
      <c r="O25" s="100" t="s">
        <v>706</v>
      </c>
    </row>
    <row r="26" spans="1:15" s="101" customFormat="1" ht="46.5" customHeight="1" x14ac:dyDescent="0.25">
      <c r="A26" s="103">
        <v>9</v>
      </c>
      <c r="B26" s="352" t="s">
        <v>398</v>
      </c>
      <c r="C26" s="352"/>
      <c r="D26" s="352"/>
      <c r="E26" s="353"/>
      <c r="F26" s="96"/>
      <c r="G26" s="104">
        <v>41932</v>
      </c>
      <c r="H26" s="104"/>
      <c r="I26" s="105"/>
      <c r="J26" s="184" t="s">
        <v>399</v>
      </c>
      <c r="K26" s="106" t="s">
        <v>45</v>
      </c>
      <c r="L26" s="184" t="s">
        <v>46</v>
      </c>
      <c r="M26" s="106" t="s">
        <v>45</v>
      </c>
      <c r="N26" s="100" t="s">
        <v>46</v>
      </c>
      <c r="O26" s="100" t="s">
        <v>706</v>
      </c>
    </row>
    <row r="27" spans="1:15" x14ac:dyDescent="0.2">
      <c r="A27" s="17"/>
      <c r="B27" s="8"/>
      <c r="C27" s="8"/>
      <c r="D27" s="8"/>
      <c r="E27" s="8"/>
      <c r="F27" s="8"/>
      <c r="G27" s="8"/>
      <c r="H27" s="8"/>
      <c r="I27" s="8"/>
      <c r="J27" s="8"/>
      <c r="K27" s="8"/>
      <c r="L27" s="8"/>
      <c r="M27" s="8"/>
      <c r="N27" s="29"/>
      <c r="O27" s="11"/>
    </row>
  </sheetData>
  <mergeCells count="20">
    <mergeCell ref="O4:O5"/>
    <mergeCell ref="A11:E11"/>
    <mergeCell ref="B18:E18"/>
    <mergeCell ref="A2:E7"/>
    <mergeCell ref="N2:N7"/>
    <mergeCell ref="H4:H5"/>
    <mergeCell ref="J4:L5"/>
    <mergeCell ref="B13:E13"/>
    <mergeCell ref="B14:E14"/>
    <mergeCell ref="B15:E15"/>
    <mergeCell ref="B16:E16"/>
    <mergeCell ref="B17:E17"/>
    <mergeCell ref="B25:E25"/>
    <mergeCell ref="B26:E26"/>
    <mergeCell ref="B19:E19"/>
    <mergeCell ref="B20:E20"/>
    <mergeCell ref="B21:E21"/>
    <mergeCell ref="B22:E22"/>
    <mergeCell ref="B23:E23"/>
    <mergeCell ref="B24:E24"/>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4"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6851AEDA-E161-4282-81F1-D58D938EF888}">
            <xm:f>NOT(ISERROR(SEARCH($R$5,O4)))</xm:f>
            <xm:f>$R$5</xm:f>
            <x14:dxf>
              <font>
                <color rgb="FF66FF66"/>
              </font>
              <fill>
                <patternFill>
                  <bgColor rgb="FF66FF33"/>
                </patternFill>
              </fill>
            </x14:dxf>
          </x14:cfRule>
          <x14:cfRule type="containsText" priority="2" operator="containsText" id="{32A51DC3-4A12-4511-A6DA-2C1D2C9E28BB}">
            <xm:f>NOT(ISERROR(SEARCH($R$4,O4)))</xm:f>
            <xm:f>$R$4</xm:f>
            <x14:dxf>
              <font>
                <color rgb="FFFFFF00"/>
              </font>
              <fill>
                <patternFill>
                  <bgColor rgb="FFFFFF00"/>
                </patternFill>
              </fill>
            </x14:dxf>
          </x14:cfRule>
          <x14:cfRule type="containsText" priority="3" operator="containsText" id="{90AB5469-8744-4FB3-92B0-71311F193737}">
            <xm:f>NOT(ISERROR(SEARCH($R$3,O4)))</xm:f>
            <xm:f>$R$3</xm:f>
            <x14:dxf>
              <font>
                <color rgb="FFFF0000"/>
              </font>
              <fill>
                <patternFill>
                  <bgColor rgb="FFFF0000"/>
                </patternFill>
              </fill>
            </x14:dxf>
          </x14:cfRule>
          <x14:cfRule type="containsText" priority="4" operator="containsText" id="{4CF794EF-6D19-4761-8E6B-D033AE0F2F9B}">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200"/>
  <sheetViews>
    <sheetView zoomScale="70" zoomScaleNormal="70" zoomScaleSheetLayoutView="70" workbookViewId="0">
      <selection activeCell="C16" sqref="C16"/>
    </sheetView>
  </sheetViews>
  <sheetFormatPr defaultColWidth="9.140625" defaultRowHeight="18" x14ac:dyDescent="0.25"/>
  <cols>
    <col min="1" max="1" width="7.140625" style="185" customWidth="1"/>
    <col min="2" max="2" width="50.85546875" style="186" customWidth="1"/>
    <col min="3" max="3" width="98.7109375" style="186" customWidth="1"/>
    <col min="4" max="4" width="78.5703125" style="186" customWidth="1"/>
    <col min="5" max="5" width="95.42578125" style="187" bestFit="1" customWidth="1"/>
    <col min="6" max="6" width="11.85546875" style="187" customWidth="1"/>
    <col min="7" max="7" width="39" style="187" customWidth="1"/>
    <col min="8" max="16384" width="9.140625" style="187"/>
  </cols>
  <sheetData>
    <row r="2" spans="1:7" ht="12.75" customHeight="1" thickBot="1" x14ac:dyDescent="0.3"/>
    <row r="3" spans="1:7" x14ac:dyDescent="0.25">
      <c r="B3" s="188"/>
      <c r="C3" s="189"/>
      <c r="D3" s="189"/>
      <c r="E3" s="189"/>
      <c r="F3" s="189"/>
      <c r="G3" s="189"/>
    </row>
    <row r="4" spans="1:7" s="193" customFormat="1" ht="33.75" customHeight="1" x14ac:dyDescent="0.25">
      <c r="A4" s="190"/>
      <c r="B4" s="191" t="s">
        <v>400</v>
      </c>
      <c r="C4" s="192"/>
      <c r="D4" s="192"/>
      <c r="E4" s="192"/>
    </row>
    <row r="5" spans="1:7" s="197" customFormat="1" ht="23.25" x14ac:dyDescent="0.35">
      <c r="A5" s="194"/>
      <c r="B5" s="195" t="s">
        <v>401</v>
      </c>
      <c r="C5" s="196"/>
      <c r="D5" s="196"/>
      <c r="E5" s="196"/>
    </row>
    <row r="6" spans="1:7" s="197" customFormat="1" ht="15" customHeight="1" thickBot="1" x14ac:dyDescent="0.4">
      <c r="A6" s="194"/>
      <c r="B6" s="198"/>
      <c r="C6" s="199"/>
      <c r="D6" s="199"/>
    </row>
    <row r="7" spans="1:7" s="204" customFormat="1" ht="90" customHeight="1" thickBot="1" x14ac:dyDescent="0.3">
      <c r="A7" s="200" t="s">
        <v>116</v>
      </c>
      <c r="B7" s="201" t="s">
        <v>402</v>
      </c>
      <c r="C7" s="202" t="s">
        <v>403</v>
      </c>
      <c r="D7" s="203" t="s">
        <v>404</v>
      </c>
      <c r="E7" s="201" t="s">
        <v>405</v>
      </c>
      <c r="G7" s="205" t="s">
        <v>120</v>
      </c>
    </row>
    <row r="8" spans="1:7" ht="24.95" customHeight="1" x14ac:dyDescent="0.25">
      <c r="A8" s="206"/>
      <c r="B8" s="207"/>
      <c r="C8" s="208"/>
      <c r="D8" s="209"/>
      <c r="E8" s="209"/>
      <c r="F8" s="210"/>
      <c r="G8" s="211" t="s">
        <v>124</v>
      </c>
    </row>
    <row r="9" spans="1:7" x14ac:dyDescent="0.25">
      <c r="A9" s="212"/>
      <c r="B9" s="213" t="s">
        <v>406</v>
      </c>
      <c r="C9" s="214" t="s">
        <v>407</v>
      </c>
      <c r="D9" s="215" t="s">
        <v>407</v>
      </c>
      <c r="E9" s="215" t="s">
        <v>408</v>
      </c>
      <c r="F9" s="210"/>
      <c r="G9" s="216" t="s">
        <v>409</v>
      </c>
    </row>
    <row r="10" spans="1:7" ht="36" x14ac:dyDescent="0.25">
      <c r="A10" s="212"/>
      <c r="B10" s="213" t="s">
        <v>410</v>
      </c>
      <c r="C10" s="214" t="s">
        <v>407</v>
      </c>
      <c r="D10" s="215" t="s">
        <v>407</v>
      </c>
      <c r="E10" s="215" t="s">
        <v>408</v>
      </c>
      <c r="F10" s="210"/>
      <c r="G10" s="216" t="s">
        <v>411</v>
      </c>
    </row>
    <row r="11" spans="1:7" x14ac:dyDescent="0.25">
      <c r="A11" s="212"/>
      <c r="B11" s="213" t="s">
        <v>412</v>
      </c>
      <c r="C11" s="214" t="s">
        <v>413</v>
      </c>
      <c r="D11" s="215" t="s">
        <v>413</v>
      </c>
      <c r="E11" s="215" t="s">
        <v>411</v>
      </c>
      <c r="F11" s="210"/>
      <c r="G11" s="216" t="s">
        <v>408</v>
      </c>
    </row>
    <row r="12" spans="1:7" x14ac:dyDescent="0.25">
      <c r="A12" s="212"/>
      <c r="B12" s="213"/>
      <c r="C12" s="214" t="s">
        <v>414</v>
      </c>
      <c r="D12" s="215" t="s">
        <v>414</v>
      </c>
      <c r="E12" s="215" t="s">
        <v>411</v>
      </c>
      <c r="F12" s="210"/>
      <c r="G12" s="216" t="s">
        <v>415</v>
      </c>
    </row>
    <row r="13" spans="1:7" ht="54" x14ac:dyDescent="0.25">
      <c r="A13" s="212"/>
      <c r="B13" s="213" t="s">
        <v>416</v>
      </c>
      <c r="C13" s="214" t="s">
        <v>417</v>
      </c>
      <c r="D13" s="215" t="s">
        <v>417</v>
      </c>
      <c r="E13" s="215" t="s">
        <v>418</v>
      </c>
      <c r="F13" s="210"/>
      <c r="G13" s="216" t="s">
        <v>418</v>
      </c>
    </row>
    <row r="14" spans="1:7" ht="36" x14ac:dyDescent="0.25">
      <c r="A14" s="212"/>
      <c r="B14" s="213" t="s">
        <v>419</v>
      </c>
      <c r="C14" s="214" t="s">
        <v>420</v>
      </c>
      <c r="D14" s="215" t="s">
        <v>421</v>
      </c>
      <c r="E14" s="215" t="s">
        <v>422</v>
      </c>
      <c r="F14" s="210"/>
      <c r="G14" s="216" t="s">
        <v>422</v>
      </c>
    </row>
    <row r="15" spans="1:7" ht="24.95" customHeight="1" x14ac:dyDescent="0.25">
      <c r="A15" s="212"/>
      <c r="B15" s="213" t="s">
        <v>423</v>
      </c>
      <c r="C15" s="214" t="s">
        <v>424</v>
      </c>
      <c r="D15" s="215" t="s">
        <v>425</v>
      </c>
      <c r="E15" s="215" t="s">
        <v>418</v>
      </c>
      <c r="F15" s="210"/>
    </row>
    <row r="16" spans="1:7" ht="24.95" customHeight="1" x14ac:dyDescent="0.25">
      <c r="A16" s="212"/>
      <c r="B16" s="213" t="s">
        <v>423</v>
      </c>
      <c r="C16" s="214" t="s">
        <v>424</v>
      </c>
      <c r="D16" s="215" t="s">
        <v>421</v>
      </c>
      <c r="E16" s="215" t="s">
        <v>422</v>
      </c>
      <c r="F16" s="210"/>
      <c r="G16" s="185"/>
    </row>
    <row r="17" spans="1:7" ht="24.95" customHeight="1" x14ac:dyDescent="0.25">
      <c r="A17" s="212"/>
      <c r="B17" s="213" t="s">
        <v>426</v>
      </c>
      <c r="C17" s="214" t="s">
        <v>427</v>
      </c>
      <c r="D17" s="215" t="s">
        <v>428</v>
      </c>
      <c r="E17" s="215" t="s">
        <v>418</v>
      </c>
      <c r="F17" s="210"/>
      <c r="G17" s="185"/>
    </row>
    <row r="18" spans="1:7" ht="24.95" customHeight="1" x14ac:dyDescent="0.25">
      <c r="A18" s="212"/>
      <c r="B18" s="213" t="s">
        <v>429</v>
      </c>
      <c r="C18" s="214" t="s">
        <v>430</v>
      </c>
      <c r="D18" s="215" t="s">
        <v>431</v>
      </c>
      <c r="E18" s="215" t="s">
        <v>418</v>
      </c>
      <c r="F18" s="210"/>
      <c r="G18" s="186"/>
    </row>
    <row r="19" spans="1:7" ht="24.95" customHeight="1" x14ac:dyDescent="0.25">
      <c r="A19" s="212"/>
      <c r="B19" s="213" t="s">
        <v>432</v>
      </c>
      <c r="C19" s="214" t="s">
        <v>433</v>
      </c>
      <c r="D19" s="215" t="s">
        <v>434</v>
      </c>
      <c r="E19" s="215" t="s">
        <v>418</v>
      </c>
      <c r="F19" s="210"/>
    </row>
    <row r="20" spans="1:7" ht="24.95" customHeight="1" x14ac:dyDescent="0.25">
      <c r="A20" s="212"/>
      <c r="B20" s="213" t="s">
        <v>432</v>
      </c>
      <c r="C20" s="214" t="s">
        <v>433</v>
      </c>
      <c r="D20" s="215" t="s">
        <v>421</v>
      </c>
      <c r="E20" s="215" t="s">
        <v>422</v>
      </c>
      <c r="F20" s="210"/>
    </row>
    <row r="21" spans="1:7" ht="24.95" customHeight="1" x14ac:dyDescent="0.25">
      <c r="A21" s="212"/>
      <c r="B21" s="213" t="s">
        <v>435</v>
      </c>
      <c r="C21" s="214" t="s">
        <v>436</v>
      </c>
      <c r="D21" s="215" t="s">
        <v>421</v>
      </c>
      <c r="E21" s="215" t="s">
        <v>422</v>
      </c>
      <c r="F21" s="210"/>
    </row>
    <row r="22" spans="1:7" ht="24.95" customHeight="1" x14ac:dyDescent="0.25">
      <c r="A22" s="212"/>
      <c r="B22" s="213" t="s">
        <v>437</v>
      </c>
      <c r="C22" s="214" t="s">
        <v>438</v>
      </c>
      <c r="D22" s="215" t="s">
        <v>439</v>
      </c>
      <c r="E22" s="215" t="s">
        <v>418</v>
      </c>
      <c r="F22" s="210"/>
    </row>
    <row r="23" spans="1:7" ht="24.95" customHeight="1" x14ac:dyDescent="0.25">
      <c r="A23" s="212"/>
      <c r="B23" s="213" t="s">
        <v>437</v>
      </c>
      <c r="C23" s="214" t="s">
        <v>438</v>
      </c>
      <c r="D23" s="215" t="s">
        <v>421</v>
      </c>
      <c r="E23" s="215" t="s">
        <v>422</v>
      </c>
      <c r="F23" s="210"/>
    </row>
    <row r="24" spans="1:7" ht="24.95" customHeight="1" x14ac:dyDescent="0.25">
      <c r="A24" s="212"/>
      <c r="B24" s="213"/>
      <c r="C24" s="213"/>
      <c r="D24" s="217"/>
      <c r="E24" s="217"/>
      <c r="F24" s="210"/>
    </row>
    <row r="25" spans="1:7" ht="24.95" customHeight="1" thickBot="1" x14ac:dyDescent="0.3">
      <c r="A25" s="218"/>
      <c r="B25" s="219"/>
      <c r="C25" s="219"/>
      <c r="D25" s="220"/>
      <c r="E25" s="220"/>
      <c r="F25" s="210"/>
    </row>
    <row r="26" spans="1:7" ht="24.95" customHeight="1" x14ac:dyDescent="0.25">
      <c r="A26" s="221"/>
      <c r="B26" s="210"/>
      <c r="C26" s="210"/>
      <c r="D26" s="210"/>
      <c r="E26" s="210"/>
      <c r="F26" s="210"/>
    </row>
    <row r="27" spans="1:7" ht="24.95" customHeight="1" x14ac:dyDescent="0.25">
      <c r="A27" s="221"/>
      <c r="B27" s="210"/>
      <c r="C27" s="210"/>
      <c r="D27" s="210"/>
      <c r="E27" s="210"/>
      <c r="F27" s="210"/>
    </row>
    <row r="28" spans="1:7" ht="24.95" customHeight="1" x14ac:dyDescent="0.25">
      <c r="A28" s="221"/>
      <c r="B28" s="210"/>
      <c r="C28" s="210"/>
      <c r="D28" s="210"/>
      <c r="E28" s="210"/>
      <c r="F28" s="210"/>
    </row>
    <row r="29" spans="1:7" ht="24.95" customHeight="1" x14ac:dyDescent="0.25">
      <c r="A29" s="221"/>
      <c r="B29" s="210"/>
      <c r="C29" s="210"/>
      <c r="D29" s="210"/>
      <c r="E29" s="210"/>
      <c r="F29" s="210"/>
    </row>
    <row r="30" spans="1:7" ht="24.95" customHeight="1" x14ac:dyDescent="0.25">
      <c r="A30" s="221"/>
      <c r="B30" s="210"/>
      <c r="C30" s="210"/>
      <c r="D30" s="210"/>
      <c r="E30" s="210"/>
      <c r="F30" s="210"/>
    </row>
    <row r="31" spans="1:7" ht="24.95" customHeight="1" x14ac:dyDescent="0.25">
      <c r="A31" s="221"/>
      <c r="B31" s="210"/>
      <c r="C31" s="210"/>
      <c r="D31" s="210"/>
      <c r="E31" s="210"/>
      <c r="F31" s="210"/>
    </row>
    <row r="32" spans="1:7" ht="24.95" customHeight="1" x14ac:dyDescent="0.25">
      <c r="A32" s="221"/>
      <c r="B32" s="210"/>
      <c r="C32" s="210"/>
      <c r="D32" s="210"/>
      <c r="E32" s="210"/>
      <c r="F32" s="210"/>
    </row>
    <row r="33" spans="1:6" ht="24.95" customHeight="1" x14ac:dyDescent="0.25">
      <c r="A33" s="221"/>
      <c r="B33" s="210"/>
      <c r="C33" s="210"/>
      <c r="D33" s="210"/>
      <c r="E33" s="210"/>
      <c r="F33" s="210"/>
    </row>
    <row r="34" spans="1:6" ht="24.95" customHeight="1" x14ac:dyDescent="0.25">
      <c r="A34" s="221"/>
      <c r="B34" s="210"/>
      <c r="C34" s="210"/>
      <c r="D34" s="210"/>
      <c r="E34" s="210"/>
      <c r="F34" s="210"/>
    </row>
    <row r="35" spans="1:6" ht="24.95" customHeight="1" x14ac:dyDescent="0.25">
      <c r="A35" s="221"/>
      <c r="B35" s="210"/>
      <c r="C35" s="210"/>
      <c r="D35" s="210"/>
      <c r="E35" s="210"/>
      <c r="F35" s="210"/>
    </row>
    <row r="36" spans="1:6" ht="24.95" customHeight="1" x14ac:dyDescent="0.25">
      <c r="A36" s="221"/>
      <c r="B36" s="210"/>
      <c r="C36" s="210"/>
      <c r="D36" s="210"/>
      <c r="E36" s="210"/>
      <c r="F36" s="210"/>
    </row>
    <row r="37" spans="1:6" ht="24.95" customHeight="1" x14ac:dyDescent="0.25">
      <c r="A37" s="221"/>
      <c r="B37" s="210"/>
      <c r="C37" s="210"/>
      <c r="D37" s="210"/>
      <c r="E37" s="210"/>
      <c r="F37" s="210"/>
    </row>
    <row r="38" spans="1:6" ht="24.95" customHeight="1" x14ac:dyDescent="0.25">
      <c r="A38" s="221"/>
      <c r="B38" s="210"/>
      <c r="C38" s="210"/>
      <c r="D38" s="210"/>
      <c r="E38" s="210"/>
      <c r="F38" s="210"/>
    </row>
    <row r="39" spans="1:6" ht="24.95" customHeight="1" x14ac:dyDescent="0.25">
      <c r="A39" s="221"/>
      <c r="B39" s="210"/>
      <c r="C39" s="210"/>
      <c r="D39" s="210"/>
      <c r="E39" s="210"/>
      <c r="F39" s="210"/>
    </row>
    <row r="40" spans="1:6" ht="24.95" customHeight="1" x14ac:dyDescent="0.25">
      <c r="A40" s="221"/>
      <c r="B40" s="210"/>
      <c r="C40" s="210"/>
      <c r="D40" s="210"/>
      <c r="E40" s="210"/>
      <c r="F40" s="210"/>
    </row>
    <row r="41" spans="1:6" ht="24.95" customHeight="1" x14ac:dyDescent="0.25">
      <c r="A41" s="221"/>
      <c r="B41" s="210"/>
      <c r="C41" s="210"/>
      <c r="D41" s="210"/>
      <c r="E41" s="210"/>
      <c r="F41" s="210"/>
    </row>
    <row r="42" spans="1:6" ht="24.95" customHeight="1" x14ac:dyDescent="0.25">
      <c r="A42" s="221"/>
      <c r="B42" s="210"/>
      <c r="C42" s="210"/>
      <c r="D42" s="210"/>
      <c r="E42" s="210"/>
      <c r="F42" s="210"/>
    </row>
    <row r="43" spans="1:6" ht="24.95" customHeight="1" x14ac:dyDescent="0.25">
      <c r="A43" s="221"/>
      <c r="B43" s="210"/>
      <c r="C43" s="210"/>
      <c r="D43" s="210"/>
      <c r="E43" s="210"/>
      <c r="F43" s="210"/>
    </row>
    <row r="44" spans="1:6" ht="24.95" customHeight="1" x14ac:dyDescent="0.25">
      <c r="A44" s="221"/>
      <c r="B44" s="210"/>
      <c r="C44" s="210"/>
      <c r="D44" s="210"/>
      <c r="E44" s="210"/>
      <c r="F44" s="210"/>
    </row>
    <row r="45" spans="1:6" ht="24.95" customHeight="1" x14ac:dyDescent="0.25">
      <c r="A45" s="221"/>
      <c r="B45" s="210"/>
      <c r="C45" s="210"/>
      <c r="D45" s="210"/>
      <c r="E45" s="210"/>
      <c r="F45" s="210"/>
    </row>
    <row r="46" spans="1:6" ht="24.95" customHeight="1" x14ac:dyDescent="0.25">
      <c r="A46" s="221"/>
      <c r="B46" s="210"/>
      <c r="C46" s="210"/>
      <c r="D46" s="210"/>
      <c r="E46" s="210"/>
      <c r="F46" s="210"/>
    </row>
    <row r="47" spans="1:6" ht="24.95" customHeight="1" x14ac:dyDescent="0.25">
      <c r="A47" s="221"/>
      <c r="B47" s="210"/>
      <c r="C47" s="210"/>
      <c r="D47" s="210"/>
      <c r="E47" s="210"/>
      <c r="F47" s="210"/>
    </row>
    <row r="48" spans="1:6" ht="24.95" customHeight="1" x14ac:dyDescent="0.25">
      <c r="A48" s="221"/>
      <c r="B48" s="210"/>
      <c r="C48" s="210"/>
      <c r="D48" s="210"/>
      <c r="E48" s="210"/>
      <c r="F48" s="210"/>
    </row>
    <row r="49" spans="1:6" ht="24.95" customHeight="1" x14ac:dyDescent="0.25">
      <c r="A49" s="221"/>
      <c r="B49" s="210"/>
      <c r="C49" s="210"/>
      <c r="D49" s="210"/>
      <c r="E49" s="210"/>
      <c r="F49" s="210"/>
    </row>
    <row r="50" spans="1:6" ht="24.95" customHeight="1" x14ac:dyDescent="0.25">
      <c r="A50" s="221"/>
      <c r="B50" s="210"/>
      <c r="C50" s="210"/>
      <c r="D50" s="210"/>
      <c r="E50" s="210"/>
      <c r="F50" s="210"/>
    </row>
    <row r="51" spans="1:6" ht="24.95" customHeight="1" x14ac:dyDescent="0.25">
      <c r="A51" s="221"/>
      <c r="B51" s="210"/>
      <c r="C51" s="210"/>
      <c r="D51" s="210"/>
      <c r="E51" s="210"/>
      <c r="F51" s="210"/>
    </row>
    <row r="52" spans="1:6" ht="24.95" customHeight="1" x14ac:dyDescent="0.25">
      <c r="A52" s="221"/>
      <c r="B52" s="210"/>
      <c r="C52" s="210"/>
      <c r="D52" s="210"/>
      <c r="E52" s="210"/>
      <c r="F52" s="210"/>
    </row>
    <row r="53" spans="1:6" ht="24.95" customHeight="1" x14ac:dyDescent="0.25">
      <c r="A53" s="221"/>
      <c r="B53" s="210"/>
      <c r="C53" s="210"/>
      <c r="D53" s="210"/>
      <c r="E53" s="210"/>
      <c r="F53" s="210"/>
    </row>
    <row r="54" spans="1:6" ht="24.95" customHeight="1" x14ac:dyDescent="0.25">
      <c r="A54" s="221"/>
      <c r="B54" s="210"/>
      <c r="C54" s="210"/>
      <c r="D54" s="210"/>
      <c r="E54" s="210"/>
      <c r="F54" s="210"/>
    </row>
    <row r="55" spans="1:6" ht="24.95" customHeight="1" x14ac:dyDescent="0.25">
      <c r="A55" s="221"/>
      <c r="B55" s="210"/>
      <c r="C55" s="210"/>
      <c r="D55" s="210"/>
      <c r="E55" s="210"/>
      <c r="F55" s="210"/>
    </row>
    <row r="56" spans="1:6" ht="24.95" customHeight="1" x14ac:dyDescent="0.25">
      <c r="A56" s="221"/>
      <c r="B56" s="210"/>
      <c r="C56" s="210"/>
      <c r="D56" s="210"/>
      <c r="E56" s="210"/>
      <c r="F56" s="210"/>
    </row>
    <row r="57" spans="1:6" ht="24.95" customHeight="1" x14ac:dyDescent="0.25">
      <c r="A57" s="221"/>
      <c r="B57" s="210"/>
      <c r="C57" s="210"/>
      <c r="D57" s="210"/>
      <c r="E57" s="210"/>
      <c r="F57" s="210"/>
    </row>
    <row r="58" spans="1:6" ht="24.95" customHeight="1" x14ac:dyDescent="0.25">
      <c r="A58" s="221"/>
      <c r="B58" s="210"/>
      <c r="C58" s="210"/>
      <c r="D58" s="210"/>
      <c r="E58" s="210"/>
      <c r="F58" s="210"/>
    </row>
    <row r="59" spans="1:6" ht="24.95" customHeight="1" x14ac:dyDescent="0.25">
      <c r="A59" s="221"/>
      <c r="B59" s="210"/>
      <c r="C59" s="210"/>
      <c r="D59" s="210"/>
      <c r="E59" s="210"/>
      <c r="F59" s="210"/>
    </row>
    <row r="60" spans="1:6" ht="24.95" customHeight="1" x14ac:dyDescent="0.25">
      <c r="A60" s="221"/>
      <c r="B60" s="210"/>
      <c r="C60" s="210"/>
      <c r="D60" s="210"/>
      <c r="E60" s="210"/>
      <c r="F60" s="210"/>
    </row>
    <row r="61" spans="1:6" ht="24.95" customHeight="1" x14ac:dyDescent="0.25">
      <c r="A61" s="221"/>
      <c r="B61" s="210"/>
      <c r="C61" s="210"/>
      <c r="D61" s="210"/>
      <c r="E61" s="210"/>
      <c r="F61" s="210"/>
    </row>
    <row r="62" spans="1:6" ht="24.95" customHeight="1" x14ac:dyDescent="0.25">
      <c r="A62" s="221"/>
      <c r="B62" s="210"/>
      <c r="C62" s="210"/>
      <c r="D62" s="210"/>
      <c r="E62" s="210"/>
      <c r="F62" s="210"/>
    </row>
    <row r="63" spans="1:6" ht="24.95" customHeight="1" x14ac:dyDescent="0.25">
      <c r="A63" s="221"/>
      <c r="B63" s="210"/>
      <c r="C63" s="210"/>
      <c r="D63" s="210"/>
      <c r="E63" s="210"/>
      <c r="F63" s="210"/>
    </row>
    <row r="64" spans="1:6" ht="24.95" customHeight="1" x14ac:dyDescent="0.25">
      <c r="A64" s="221"/>
      <c r="B64" s="210"/>
      <c r="C64" s="210"/>
      <c r="D64" s="210"/>
      <c r="E64" s="210"/>
      <c r="F64" s="210"/>
    </row>
    <row r="65" spans="1:6" ht="24.95" customHeight="1" x14ac:dyDescent="0.25">
      <c r="A65" s="221"/>
      <c r="B65" s="210"/>
      <c r="C65" s="210"/>
      <c r="D65" s="210"/>
      <c r="E65" s="210"/>
      <c r="F65" s="210"/>
    </row>
    <row r="66" spans="1:6" ht="24.95" customHeight="1" x14ac:dyDescent="0.25">
      <c r="A66" s="221"/>
      <c r="B66" s="210"/>
      <c r="C66" s="210"/>
      <c r="D66" s="210"/>
      <c r="E66" s="210"/>
      <c r="F66" s="210"/>
    </row>
    <row r="67" spans="1:6" ht="24.95" customHeight="1" x14ac:dyDescent="0.25">
      <c r="A67" s="221"/>
      <c r="B67" s="210"/>
      <c r="C67" s="210"/>
      <c r="D67" s="210"/>
      <c r="E67" s="210"/>
      <c r="F67" s="210"/>
    </row>
    <row r="68" spans="1:6" ht="24.95" customHeight="1" x14ac:dyDescent="0.25">
      <c r="A68" s="221"/>
      <c r="B68" s="210"/>
      <c r="C68" s="210"/>
      <c r="D68" s="210"/>
      <c r="E68" s="210"/>
      <c r="F68" s="210"/>
    </row>
    <row r="69" spans="1:6" ht="24.95" customHeight="1" x14ac:dyDescent="0.25">
      <c r="A69" s="221"/>
      <c r="B69" s="210"/>
      <c r="C69" s="210"/>
      <c r="D69" s="210"/>
      <c r="E69" s="210"/>
      <c r="F69" s="210"/>
    </row>
    <row r="70" spans="1:6" ht="24.95" customHeight="1" x14ac:dyDescent="0.25">
      <c r="A70" s="221"/>
      <c r="B70" s="210"/>
      <c r="C70" s="210"/>
      <c r="D70" s="210"/>
      <c r="E70" s="210"/>
      <c r="F70" s="210"/>
    </row>
    <row r="71" spans="1:6" ht="24.95" customHeight="1" x14ac:dyDescent="0.25">
      <c r="A71" s="221"/>
      <c r="B71" s="210"/>
      <c r="C71" s="210"/>
      <c r="D71" s="210"/>
      <c r="E71" s="210"/>
      <c r="F71" s="210"/>
    </row>
    <row r="72" spans="1:6" ht="24.95" customHeight="1" x14ac:dyDescent="0.25">
      <c r="A72" s="221"/>
      <c r="B72" s="210"/>
      <c r="C72" s="210"/>
      <c r="D72" s="210"/>
      <c r="E72" s="210"/>
      <c r="F72" s="210"/>
    </row>
    <row r="73" spans="1:6" ht="24.95" customHeight="1" x14ac:dyDescent="0.25">
      <c r="A73" s="221"/>
      <c r="B73" s="210"/>
      <c r="C73" s="210"/>
      <c r="D73" s="210"/>
      <c r="E73" s="210"/>
      <c r="F73" s="210"/>
    </row>
    <row r="74" spans="1:6" ht="24.95" customHeight="1" x14ac:dyDescent="0.25">
      <c r="A74" s="221"/>
      <c r="B74" s="210"/>
      <c r="C74" s="210"/>
      <c r="D74" s="210"/>
      <c r="E74" s="210"/>
      <c r="F74" s="210"/>
    </row>
    <row r="75" spans="1:6" ht="24.95" customHeight="1" x14ac:dyDescent="0.25">
      <c r="A75" s="221"/>
      <c r="B75" s="210"/>
      <c r="C75" s="210"/>
      <c r="D75" s="210"/>
      <c r="E75" s="210"/>
      <c r="F75" s="210"/>
    </row>
    <row r="76" spans="1:6" ht="24.95" customHeight="1" x14ac:dyDescent="0.25">
      <c r="A76" s="221"/>
      <c r="B76" s="210"/>
      <c r="C76" s="210"/>
      <c r="D76" s="210"/>
      <c r="E76" s="210"/>
      <c r="F76" s="210"/>
    </row>
    <row r="77" spans="1:6" ht="24.95" customHeight="1" x14ac:dyDescent="0.25">
      <c r="A77" s="221"/>
      <c r="B77" s="210"/>
      <c r="C77" s="210"/>
      <c r="D77" s="210"/>
      <c r="E77" s="210"/>
      <c r="F77" s="210"/>
    </row>
    <row r="78" spans="1:6" ht="24.95" customHeight="1" x14ac:dyDescent="0.25">
      <c r="A78" s="221"/>
      <c r="B78" s="210"/>
      <c r="C78" s="210"/>
      <c r="D78" s="210"/>
      <c r="E78" s="210"/>
      <c r="F78" s="210"/>
    </row>
    <row r="79" spans="1:6" ht="24.95" customHeight="1" x14ac:dyDescent="0.25">
      <c r="A79" s="221"/>
      <c r="B79" s="210"/>
      <c r="C79" s="210"/>
      <c r="D79" s="210"/>
      <c r="E79" s="210"/>
      <c r="F79" s="210"/>
    </row>
    <row r="80" spans="1:6" ht="24.95" customHeight="1" x14ac:dyDescent="0.25">
      <c r="A80" s="221"/>
      <c r="B80" s="210"/>
      <c r="C80" s="210"/>
      <c r="D80" s="210"/>
      <c r="E80" s="210"/>
      <c r="F80" s="210"/>
    </row>
    <row r="81" spans="1:6" ht="24.95" customHeight="1" x14ac:dyDescent="0.25">
      <c r="A81" s="221"/>
      <c r="B81" s="210"/>
      <c r="C81" s="210"/>
      <c r="D81" s="210"/>
      <c r="E81" s="210"/>
      <c r="F81" s="210"/>
    </row>
    <row r="82" spans="1:6" ht="24.95" customHeight="1" x14ac:dyDescent="0.25">
      <c r="A82" s="221"/>
      <c r="B82" s="210"/>
      <c r="C82" s="210"/>
      <c r="D82" s="210"/>
      <c r="E82" s="210"/>
      <c r="F82" s="210"/>
    </row>
    <row r="83" spans="1:6" ht="24.95" customHeight="1" x14ac:dyDescent="0.25">
      <c r="A83" s="221"/>
      <c r="B83" s="210"/>
      <c r="C83" s="210"/>
      <c r="D83" s="210"/>
      <c r="E83" s="210"/>
      <c r="F83" s="210"/>
    </row>
    <row r="84" spans="1:6" ht="24.95" customHeight="1" x14ac:dyDescent="0.25">
      <c r="A84" s="221"/>
      <c r="B84" s="210"/>
      <c r="C84" s="210"/>
      <c r="D84" s="210"/>
      <c r="E84" s="210"/>
      <c r="F84" s="210"/>
    </row>
    <row r="85" spans="1:6" ht="24.95" customHeight="1" x14ac:dyDescent="0.25">
      <c r="A85" s="221"/>
      <c r="B85" s="210"/>
      <c r="C85" s="210"/>
      <c r="D85" s="210"/>
      <c r="E85" s="210"/>
      <c r="F85" s="210"/>
    </row>
    <row r="86" spans="1:6" ht="24.95" customHeight="1" x14ac:dyDescent="0.25">
      <c r="A86" s="221"/>
      <c r="B86" s="210"/>
      <c r="C86" s="210"/>
      <c r="D86" s="210"/>
      <c r="E86" s="210"/>
      <c r="F86" s="210"/>
    </row>
    <row r="87" spans="1:6" ht="24.95" customHeight="1" x14ac:dyDescent="0.25">
      <c r="A87" s="221"/>
      <c r="B87" s="210"/>
      <c r="C87" s="210"/>
      <c r="D87" s="210"/>
      <c r="E87" s="210"/>
      <c r="F87" s="210"/>
    </row>
    <row r="88" spans="1:6" ht="24.95" customHeight="1" x14ac:dyDescent="0.25">
      <c r="A88" s="221"/>
      <c r="B88" s="210"/>
      <c r="C88" s="210"/>
      <c r="D88" s="210"/>
      <c r="E88" s="210"/>
      <c r="F88" s="210"/>
    </row>
    <row r="89" spans="1:6" ht="24.95" customHeight="1" x14ac:dyDescent="0.25">
      <c r="A89" s="221"/>
      <c r="B89" s="210"/>
      <c r="C89" s="210"/>
      <c r="D89" s="210"/>
      <c r="E89" s="210"/>
      <c r="F89" s="210"/>
    </row>
    <row r="90" spans="1:6" ht="24.95" customHeight="1" x14ac:dyDescent="0.25">
      <c r="A90" s="221"/>
      <c r="B90" s="210"/>
      <c r="C90" s="210"/>
      <c r="D90" s="210"/>
      <c r="E90" s="210"/>
      <c r="F90" s="210"/>
    </row>
    <row r="91" spans="1:6" ht="24.95" customHeight="1" x14ac:dyDescent="0.25">
      <c r="A91" s="221"/>
      <c r="B91" s="210"/>
      <c r="C91" s="210"/>
      <c r="D91" s="210"/>
      <c r="E91" s="210"/>
      <c r="F91" s="210"/>
    </row>
    <row r="92" spans="1:6" ht="24.95" customHeight="1" x14ac:dyDescent="0.25">
      <c r="A92" s="221"/>
      <c r="B92" s="210"/>
      <c r="C92" s="210"/>
      <c r="D92" s="210"/>
      <c r="E92" s="210"/>
      <c r="F92" s="210"/>
    </row>
    <row r="93" spans="1:6" ht="24.95" customHeight="1" x14ac:dyDescent="0.25">
      <c r="A93" s="221"/>
      <c r="B93" s="210"/>
      <c r="C93" s="210"/>
      <c r="D93" s="210"/>
      <c r="E93" s="210"/>
      <c r="F93" s="210"/>
    </row>
    <row r="94" spans="1:6" ht="24.95" customHeight="1" x14ac:dyDescent="0.25">
      <c r="A94" s="221"/>
      <c r="B94" s="210"/>
      <c r="C94" s="210"/>
      <c r="D94" s="210"/>
      <c r="E94" s="210"/>
      <c r="F94" s="210"/>
    </row>
    <row r="95" spans="1:6" ht="24.95" customHeight="1" x14ac:dyDescent="0.25">
      <c r="A95" s="221"/>
      <c r="B95" s="210"/>
      <c r="C95" s="210"/>
      <c r="D95" s="210"/>
      <c r="E95" s="210"/>
      <c r="F95" s="210"/>
    </row>
    <row r="96" spans="1:6" ht="24.95" customHeight="1" x14ac:dyDescent="0.25">
      <c r="A96" s="221"/>
      <c r="B96" s="210"/>
      <c r="C96" s="210"/>
      <c r="D96" s="210"/>
      <c r="E96" s="210"/>
      <c r="F96" s="210"/>
    </row>
    <row r="97" spans="1:6" ht="24.95" customHeight="1" x14ac:dyDescent="0.25">
      <c r="A97" s="221"/>
      <c r="B97" s="210"/>
      <c r="C97" s="210"/>
      <c r="D97" s="210"/>
      <c r="E97" s="210"/>
      <c r="F97" s="210"/>
    </row>
    <row r="98" spans="1:6" ht="24.95" customHeight="1" x14ac:dyDescent="0.25">
      <c r="A98" s="221"/>
      <c r="B98" s="210"/>
      <c r="C98" s="210"/>
      <c r="D98" s="210"/>
      <c r="E98" s="210"/>
      <c r="F98" s="210"/>
    </row>
    <row r="99" spans="1:6" ht="24.95" customHeight="1" x14ac:dyDescent="0.25">
      <c r="A99" s="221"/>
      <c r="B99" s="210"/>
      <c r="C99" s="210"/>
      <c r="D99" s="210"/>
      <c r="E99" s="210"/>
      <c r="F99" s="210"/>
    </row>
    <row r="100" spans="1:6" ht="24.95" customHeight="1" x14ac:dyDescent="0.25">
      <c r="A100" s="221"/>
      <c r="B100" s="210"/>
      <c r="C100" s="210"/>
      <c r="D100" s="210"/>
      <c r="E100" s="210"/>
      <c r="F100" s="210"/>
    </row>
    <row r="101" spans="1:6" ht="24.95" customHeight="1" x14ac:dyDescent="0.25">
      <c r="A101" s="221"/>
      <c r="B101" s="210"/>
      <c r="C101" s="210"/>
      <c r="D101" s="210"/>
      <c r="E101" s="210"/>
      <c r="F101" s="210"/>
    </row>
    <row r="102" spans="1:6" ht="24.95" customHeight="1" x14ac:dyDescent="0.25">
      <c r="A102" s="221"/>
      <c r="B102" s="210"/>
      <c r="C102" s="210"/>
      <c r="D102" s="210"/>
      <c r="E102" s="210"/>
      <c r="F102" s="210"/>
    </row>
    <row r="103" spans="1:6" ht="24.95" customHeight="1" x14ac:dyDescent="0.25">
      <c r="A103" s="221"/>
      <c r="B103" s="210"/>
      <c r="C103" s="210"/>
      <c r="D103" s="210"/>
      <c r="E103" s="210"/>
      <c r="F103" s="210"/>
    </row>
    <row r="104" spans="1:6" ht="24.95" customHeight="1" x14ac:dyDescent="0.25">
      <c r="A104" s="221"/>
      <c r="B104" s="210"/>
      <c r="C104" s="210"/>
      <c r="D104" s="210"/>
      <c r="E104" s="210"/>
      <c r="F104" s="210"/>
    </row>
    <row r="105" spans="1:6" ht="24.95" customHeight="1" x14ac:dyDescent="0.25">
      <c r="A105" s="221"/>
      <c r="B105" s="210"/>
      <c r="C105" s="210"/>
      <c r="D105" s="210"/>
      <c r="E105" s="210"/>
      <c r="F105" s="210"/>
    </row>
    <row r="106" spans="1:6" ht="24.95" customHeight="1" x14ac:dyDescent="0.25">
      <c r="A106" s="221"/>
      <c r="B106" s="210"/>
      <c r="C106" s="210"/>
      <c r="D106" s="210"/>
      <c r="E106" s="210"/>
      <c r="F106" s="210"/>
    </row>
    <row r="107" spans="1:6" ht="24.95" customHeight="1" x14ac:dyDescent="0.25">
      <c r="A107" s="221"/>
      <c r="B107" s="210"/>
      <c r="C107" s="210"/>
      <c r="D107" s="210"/>
      <c r="E107" s="210"/>
      <c r="F107" s="210"/>
    </row>
    <row r="108" spans="1:6" ht="24.95" customHeight="1" x14ac:dyDescent="0.25">
      <c r="A108" s="221"/>
      <c r="B108" s="210"/>
      <c r="C108" s="210"/>
      <c r="D108" s="210"/>
      <c r="E108" s="210"/>
      <c r="F108" s="210"/>
    </row>
    <row r="109" spans="1:6" ht="24.95" customHeight="1" x14ac:dyDescent="0.25">
      <c r="A109" s="221"/>
      <c r="B109" s="210"/>
      <c r="C109" s="210"/>
      <c r="D109" s="210"/>
      <c r="E109" s="210"/>
      <c r="F109" s="210"/>
    </row>
    <row r="110" spans="1:6" ht="24.95" customHeight="1" x14ac:dyDescent="0.25">
      <c r="A110" s="221"/>
      <c r="B110" s="210"/>
      <c r="C110" s="210"/>
      <c r="D110" s="210"/>
      <c r="E110" s="210"/>
      <c r="F110" s="210"/>
    </row>
    <row r="111" spans="1:6" ht="24.95" customHeight="1" x14ac:dyDescent="0.25">
      <c r="A111" s="221"/>
      <c r="B111" s="210"/>
      <c r="C111" s="210"/>
      <c r="D111" s="210"/>
      <c r="E111" s="210"/>
      <c r="F111" s="210"/>
    </row>
    <row r="112" spans="1:6" ht="24.95" customHeight="1" x14ac:dyDescent="0.25">
      <c r="A112" s="221"/>
      <c r="B112" s="210"/>
      <c r="C112" s="210"/>
      <c r="D112" s="210"/>
      <c r="E112" s="210"/>
      <c r="F112" s="210"/>
    </row>
    <row r="113" spans="1:6" ht="24.95" customHeight="1" x14ac:dyDescent="0.25">
      <c r="A113" s="221"/>
      <c r="B113" s="210"/>
      <c r="C113" s="210"/>
      <c r="D113" s="210"/>
      <c r="E113" s="210"/>
      <c r="F113" s="210"/>
    </row>
    <row r="114" spans="1:6" ht="24.95" customHeight="1" x14ac:dyDescent="0.25">
      <c r="A114" s="221"/>
      <c r="B114" s="210"/>
      <c r="C114" s="210"/>
      <c r="D114" s="210"/>
      <c r="E114" s="210"/>
      <c r="F114" s="210"/>
    </row>
    <row r="115" spans="1:6" ht="24.95" customHeight="1" x14ac:dyDescent="0.25">
      <c r="A115" s="221"/>
      <c r="B115" s="210"/>
      <c r="C115" s="210"/>
      <c r="D115" s="210"/>
      <c r="E115" s="210"/>
      <c r="F115" s="210"/>
    </row>
    <row r="116" spans="1:6" ht="24.95" customHeight="1" x14ac:dyDescent="0.25">
      <c r="A116" s="221"/>
      <c r="B116" s="210"/>
      <c r="C116" s="210"/>
      <c r="D116" s="210"/>
      <c r="E116" s="210"/>
      <c r="F116" s="210"/>
    </row>
    <row r="117" spans="1:6" ht="24.95" customHeight="1" x14ac:dyDescent="0.25">
      <c r="A117" s="221"/>
      <c r="B117" s="210"/>
      <c r="C117" s="210"/>
      <c r="D117" s="210"/>
      <c r="E117" s="210"/>
      <c r="F117" s="210"/>
    </row>
    <row r="118" spans="1:6" ht="24.95" customHeight="1" x14ac:dyDescent="0.25">
      <c r="A118" s="221"/>
      <c r="B118" s="210"/>
      <c r="C118" s="210"/>
      <c r="D118" s="210"/>
      <c r="E118" s="210"/>
      <c r="F118" s="210"/>
    </row>
    <row r="119" spans="1:6" ht="24.95" customHeight="1" x14ac:dyDescent="0.25">
      <c r="A119" s="221"/>
      <c r="B119" s="210"/>
      <c r="C119" s="210"/>
      <c r="D119" s="210"/>
      <c r="E119" s="210"/>
      <c r="F119" s="210"/>
    </row>
    <row r="120" spans="1:6" ht="24.95" customHeight="1" x14ac:dyDescent="0.25">
      <c r="A120" s="221"/>
      <c r="B120" s="210"/>
      <c r="C120" s="210"/>
      <c r="D120" s="210"/>
      <c r="E120" s="210"/>
      <c r="F120" s="210"/>
    </row>
    <row r="121" spans="1:6" ht="24.95" customHeight="1" x14ac:dyDescent="0.25">
      <c r="A121" s="221"/>
      <c r="B121" s="210"/>
      <c r="C121" s="210"/>
      <c r="D121" s="210"/>
      <c r="E121" s="210"/>
      <c r="F121" s="210"/>
    </row>
    <row r="122" spans="1:6" ht="24.95" customHeight="1" x14ac:dyDescent="0.25">
      <c r="A122" s="221"/>
      <c r="B122" s="210"/>
      <c r="C122" s="210"/>
      <c r="D122" s="210"/>
      <c r="E122" s="210"/>
      <c r="F122" s="210"/>
    </row>
    <row r="123" spans="1:6" ht="24.95" customHeight="1" x14ac:dyDescent="0.25">
      <c r="A123" s="221"/>
      <c r="B123" s="210"/>
      <c r="C123" s="210"/>
      <c r="D123" s="210"/>
      <c r="E123" s="210"/>
      <c r="F123" s="210"/>
    </row>
    <row r="124" spans="1:6" ht="24.95" customHeight="1" x14ac:dyDescent="0.25">
      <c r="A124" s="221"/>
      <c r="B124" s="210"/>
      <c r="C124" s="210"/>
      <c r="D124" s="210"/>
      <c r="E124" s="210"/>
      <c r="F124" s="210"/>
    </row>
    <row r="125" spans="1:6" ht="24.95" customHeight="1" x14ac:dyDescent="0.25">
      <c r="A125" s="221"/>
      <c r="B125" s="210"/>
      <c r="C125" s="210"/>
      <c r="D125" s="210"/>
      <c r="E125" s="210"/>
      <c r="F125" s="210"/>
    </row>
    <row r="126" spans="1:6" ht="24.95" customHeight="1" x14ac:dyDescent="0.25">
      <c r="A126" s="221"/>
      <c r="B126" s="210"/>
      <c r="C126" s="210"/>
      <c r="D126" s="210"/>
      <c r="E126" s="210"/>
      <c r="F126" s="210"/>
    </row>
    <row r="127" spans="1:6" ht="24.95" customHeight="1" x14ac:dyDescent="0.25">
      <c r="A127" s="221"/>
      <c r="B127" s="210"/>
      <c r="C127" s="210"/>
      <c r="D127" s="210"/>
      <c r="E127" s="210"/>
      <c r="F127" s="210"/>
    </row>
    <row r="128" spans="1:6" ht="24.95" customHeight="1" x14ac:dyDescent="0.25">
      <c r="A128" s="221"/>
      <c r="B128" s="210"/>
      <c r="C128" s="210"/>
      <c r="D128" s="210"/>
      <c r="E128" s="210"/>
      <c r="F128" s="210"/>
    </row>
    <row r="129" spans="1:6" ht="24.95" customHeight="1" x14ac:dyDescent="0.25">
      <c r="A129" s="221"/>
      <c r="B129" s="210"/>
      <c r="C129" s="210"/>
      <c r="D129" s="210"/>
      <c r="E129" s="210"/>
      <c r="F129" s="210"/>
    </row>
    <row r="130" spans="1:6" ht="24.95" customHeight="1" x14ac:dyDescent="0.25">
      <c r="A130" s="221"/>
      <c r="B130" s="210"/>
      <c r="C130" s="210"/>
      <c r="D130" s="210"/>
      <c r="E130" s="210"/>
      <c r="F130" s="210"/>
    </row>
    <row r="131" spans="1:6" ht="24.95" customHeight="1" x14ac:dyDescent="0.25">
      <c r="A131" s="221"/>
      <c r="B131" s="210"/>
      <c r="C131" s="210"/>
      <c r="D131" s="210"/>
      <c r="E131" s="210"/>
      <c r="F131" s="210"/>
    </row>
    <row r="132" spans="1:6" ht="24.95" customHeight="1" x14ac:dyDescent="0.25">
      <c r="A132" s="221"/>
      <c r="B132" s="210"/>
      <c r="C132" s="210"/>
      <c r="D132" s="210"/>
      <c r="E132" s="210"/>
      <c r="F132" s="210"/>
    </row>
    <row r="133" spans="1:6" ht="24.95" customHeight="1" x14ac:dyDescent="0.25">
      <c r="A133" s="221"/>
      <c r="B133" s="210"/>
      <c r="C133" s="210"/>
      <c r="D133" s="210"/>
      <c r="E133" s="210"/>
      <c r="F133" s="210"/>
    </row>
    <row r="134" spans="1:6" ht="24.95" customHeight="1" x14ac:dyDescent="0.25">
      <c r="A134" s="221"/>
      <c r="B134" s="210"/>
      <c r="C134" s="210"/>
      <c r="D134" s="210"/>
      <c r="E134" s="210"/>
      <c r="F134" s="210"/>
    </row>
    <row r="135" spans="1:6" ht="24.95" customHeight="1" x14ac:dyDescent="0.25">
      <c r="A135" s="221"/>
      <c r="B135" s="210"/>
      <c r="C135" s="210"/>
      <c r="D135" s="210"/>
      <c r="E135" s="210"/>
      <c r="F135" s="210"/>
    </row>
    <row r="136" spans="1:6" ht="24.95" customHeight="1" x14ac:dyDescent="0.25">
      <c r="A136" s="221"/>
      <c r="B136" s="210"/>
      <c r="C136" s="210"/>
      <c r="D136" s="210"/>
      <c r="E136" s="210"/>
      <c r="F136" s="210"/>
    </row>
    <row r="137" spans="1:6" ht="24.95" customHeight="1" x14ac:dyDescent="0.25">
      <c r="A137" s="221"/>
      <c r="B137" s="210"/>
      <c r="C137" s="210"/>
      <c r="D137" s="210"/>
      <c r="E137" s="210"/>
      <c r="F137" s="210"/>
    </row>
    <row r="138" spans="1:6" ht="24.95" customHeight="1" x14ac:dyDescent="0.25">
      <c r="A138" s="221"/>
      <c r="B138" s="210"/>
      <c r="C138" s="210"/>
      <c r="D138" s="210"/>
      <c r="E138" s="210"/>
      <c r="F138" s="210"/>
    </row>
    <row r="139" spans="1:6" ht="24.95" customHeight="1" x14ac:dyDescent="0.25">
      <c r="A139" s="221"/>
      <c r="B139" s="210"/>
      <c r="C139" s="210"/>
      <c r="D139" s="210"/>
      <c r="E139" s="210"/>
      <c r="F139" s="210"/>
    </row>
    <row r="140" spans="1:6" ht="24.95" customHeight="1" x14ac:dyDescent="0.25">
      <c r="A140" s="221"/>
      <c r="B140" s="210"/>
      <c r="C140" s="210"/>
      <c r="D140" s="210"/>
      <c r="E140" s="210"/>
      <c r="F140" s="210"/>
    </row>
    <row r="141" spans="1:6" ht="24.95" customHeight="1" x14ac:dyDescent="0.25">
      <c r="A141" s="221"/>
      <c r="B141" s="210"/>
      <c r="C141" s="210"/>
      <c r="D141" s="210"/>
      <c r="E141" s="210"/>
      <c r="F141" s="210"/>
    </row>
    <row r="142" spans="1:6" ht="24.95" customHeight="1" x14ac:dyDescent="0.25">
      <c r="A142" s="221"/>
      <c r="B142" s="210"/>
      <c r="C142" s="210"/>
      <c r="D142" s="210"/>
      <c r="E142" s="210"/>
      <c r="F142" s="210"/>
    </row>
    <row r="143" spans="1:6" ht="24.95" customHeight="1" x14ac:dyDescent="0.25">
      <c r="A143" s="221"/>
      <c r="B143" s="210"/>
      <c r="C143" s="210"/>
      <c r="D143" s="210"/>
      <c r="E143" s="210"/>
      <c r="F143" s="210"/>
    </row>
    <row r="144" spans="1:6" ht="24.95" customHeight="1" x14ac:dyDescent="0.25">
      <c r="A144" s="221"/>
      <c r="B144" s="210"/>
      <c r="C144" s="210"/>
      <c r="D144" s="210"/>
      <c r="E144" s="210"/>
      <c r="F144" s="210"/>
    </row>
    <row r="145" spans="1:6" ht="24.95" customHeight="1" x14ac:dyDescent="0.25">
      <c r="A145" s="221"/>
      <c r="B145" s="210"/>
      <c r="C145" s="210"/>
      <c r="D145" s="210"/>
      <c r="E145" s="210"/>
      <c r="F145" s="210"/>
    </row>
    <row r="146" spans="1:6" ht="24.95" customHeight="1" x14ac:dyDescent="0.25">
      <c r="A146" s="221"/>
      <c r="B146" s="210"/>
      <c r="C146" s="210"/>
      <c r="D146" s="210"/>
      <c r="E146" s="210"/>
      <c r="F146" s="210"/>
    </row>
    <row r="147" spans="1:6" ht="24.95" customHeight="1" x14ac:dyDescent="0.25">
      <c r="A147" s="221"/>
      <c r="B147" s="210"/>
      <c r="C147" s="210"/>
      <c r="D147" s="210"/>
      <c r="E147" s="210"/>
      <c r="F147" s="210"/>
    </row>
    <row r="148" spans="1:6" ht="24.95" customHeight="1" x14ac:dyDescent="0.25">
      <c r="A148" s="221"/>
      <c r="B148" s="210"/>
      <c r="C148" s="210"/>
      <c r="D148" s="210"/>
      <c r="E148" s="210"/>
      <c r="F148" s="210"/>
    </row>
    <row r="149" spans="1:6" ht="24.95" customHeight="1" x14ac:dyDescent="0.25">
      <c r="A149" s="221"/>
      <c r="B149" s="210"/>
      <c r="C149" s="210"/>
      <c r="D149" s="210"/>
      <c r="E149" s="210"/>
      <c r="F149" s="210"/>
    </row>
    <row r="150" spans="1:6" ht="24.95" customHeight="1" x14ac:dyDescent="0.25">
      <c r="A150" s="221"/>
      <c r="B150" s="210"/>
      <c r="C150" s="210"/>
      <c r="D150" s="210"/>
      <c r="E150" s="210"/>
      <c r="F150" s="210"/>
    </row>
    <row r="151" spans="1:6" ht="24.95" customHeight="1" x14ac:dyDescent="0.25">
      <c r="A151" s="221"/>
      <c r="B151" s="210"/>
      <c r="C151" s="210"/>
      <c r="D151" s="210"/>
      <c r="E151" s="210"/>
      <c r="F151" s="210"/>
    </row>
    <row r="152" spans="1:6" ht="24.95" customHeight="1" x14ac:dyDescent="0.25">
      <c r="A152" s="221"/>
      <c r="B152" s="210"/>
      <c r="C152" s="210"/>
      <c r="D152" s="210"/>
      <c r="E152" s="210"/>
      <c r="F152" s="210"/>
    </row>
    <row r="153" spans="1:6" ht="24.95" customHeight="1" x14ac:dyDescent="0.25">
      <c r="A153" s="221"/>
      <c r="B153" s="210"/>
      <c r="C153" s="210"/>
      <c r="D153" s="210"/>
      <c r="E153" s="210"/>
      <c r="F153" s="210"/>
    </row>
    <row r="154" spans="1:6" ht="24.95" customHeight="1" x14ac:dyDescent="0.25">
      <c r="A154" s="221"/>
      <c r="B154" s="210"/>
      <c r="C154" s="210"/>
      <c r="D154" s="210"/>
      <c r="E154" s="210"/>
      <c r="F154" s="210"/>
    </row>
    <row r="155" spans="1:6" ht="24.95" customHeight="1" x14ac:dyDescent="0.25">
      <c r="A155" s="221"/>
      <c r="B155" s="210"/>
      <c r="C155" s="210"/>
      <c r="D155" s="210"/>
      <c r="E155" s="210"/>
      <c r="F155" s="210"/>
    </row>
    <row r="156" spans="1:6" ht="24.95" customHeight="1" x14ac:dyDescent="0.25">
      <c r="A156" s="221"/>
      <c r="B156" s="210"/>
      <c r="C156" s="210"/>
      <c r="D156" s="210"/>
      <c r="E156" s="210"/>
      <c r="F156" s="210"/>
    </row>
    <row r="157" spans="1:6" ht="24.95" customHeight="1" x14ac:dyDescent="0.25">
      <c r="A157" s="221"/>
      <c r="B157" s="210"/>
      <c r="C157" s="210"/>
      <c r="D157" s="210"/>
      <c r="E157" s="210"/>
      <c r="F157" s="210"/>
    </row>
    <row r="158" spans="1:6" ht="24.95" customHeight="1" x14ac:dyDescent="0.25">
      <c r="A158" s="221"/>
      <c r="B158" s="210"/>
      <c r="C158" s="210"/>
      <c r="D158" s="210"/>
      <c r="E158" s="210"/>
      <c r="F158" s="210"/>
    </row>
    <row r="159" spans="1:6" ht="24.95" customHeight="1" x14ac:dyDescent="0.25">
      <c r="A159" s="221"/>
      <c r="B159" s="210"/>
      <c r="C159" s="210"/>
      <c r="D159" s="210"/>
      <c r="E159" s="210"/>
      <c r="F159" s="210"/>
    </row>
    <row r="160" spans="1:6" ht="24.95" customHeight="1" x14ac:dyDescent="0.25">
      <c r="A160" s="221"/>
      <c r="B160" s="210"/>
      <c r="C160" s="210"/>
      <c r="D160" s="210"/>
      <c r="E160" s="210"/>
      <c r="F160" s="210"/>
    </row>
    <row r="161" spans="1:6" ht="24.95" customHeight="1" x14ac:dyDescent="0.25">
      <c r="A161" s="221"/>
      <c r="B161" s="210"/>
      <c r="C161" s="210"/>
      <c r="D161" s="210"/>
      <c r="E161" s="210"/>
      <c r="F161" s="210"/>
    </row>
    <row r="162" spans="1:6" ht="24.95" customHeight="1" x14ac:dyDescent="0.25">
      <c r="A162" s="221"/>
      <c r="B162" s="210"/>
      <c r="C162" s="210"/>
      <c r="D162" s="210"/>
      <c r="E162" s="210"/>
      <c r="F162" s="210"/>
    </row>
    <row r="163" spans="1:6" ht="24.95" customHeight="1" x14ac:dyDescent="0.25">
      <c r="A163" s="221"/>
      <c r="B163" s="210"/>
      <c r="C163" s="210"/>
      <c r="D163" s="210"/>
      <c r="E163" s="210"/>
      <c r="F163" s="210"/>
    </row>
    <row r="164" spans="1:6" ht="24.95" customHeight="1" x14ac:dyDescent="0.25">
      <c r="A164" s="221"/>
      <c r="B164" s="210"/>
      <c r="C164" s="210"/>
      <c r="D164" s="210"/>
      <c r="E164" s="210"/>
      <c r="F164" s="210"/>
    </row>
    <row r="165" spans="1:6" ht="24.95" customHeight="1" x14ac:dyDescent="0.25">
      <c r="A165" s="221"/>
      <c r="B165" s="210"/>
      <c r="C165" s="210"/>
      <c r="D165" s="210"/>
      <c r="E165" s="210"/>
      <c r="F165" s="210"/>
    </row>
    <row r="166" spans="1:6" ht="24.95" customHeight="1" x14ac:dyDescent="0.25">
      <c r="A166" s="221"/>
      <c r="B166" s="210"/>
      <c r="C166" s="210"/>
      <c r="D166" s="210"/>
      <c r="E166" s="210"/>
      <c r="F166" s="210"/>
    </row>
    <row r="167" spans="1:6" ht="24.95" customHeight="1" x14ac:dyDescent="0.25">
      <c r="A167" s="221"/>
      <c r="B167" s="210"/>
      <c r="C167" s="210"/>
      <c r="D167" s="210"/>
      <c r="E167" s="210"/>
      <c r="F167" s="210"/>
    </row>
    <row r="168" spans="1:6" ht="24.95" customHeight="1" x14ac:dyDescent="0.25">
      <c r="A168" s="221"/>
      <c r="B168" s="210"/>
      <c r="C168" s="210"/>
      <c r="D168" s="210"/>
      <c r="E168" s="210"/>
      <c r="F168" s="210"/>
    </row>
    <row r="169" spans="1:6" ht="24.95" customHeight="1" x14ac:dyDescent="0.25">
      <c r="A169" s="221"/>
      <c r="B169" s="210"/>
      <c r="C169" s="210"/>
      <c r="D169" s="210"/>
      <c r="E169" s="210"/>
      <c r="F169" s="210"/>
    </row>
    <row r="170" spans="1:6" ht="24.95" customHeight="1" x14ac:dyDescent="0.25">
      <c r="A170" s="221"/>
      <c r="B170" s="210"/>
      <c r="C170" s="210"/>
      <c r="D170" s="210"/>
      <c r="E170" s="210"/>
      <c r="F170" s="210"/>
    </row>
    <row r="171" spans="1:6" ht="24.95" customHeight="1" x14ac:dyDescent="0.25">
      <c r="A171" s="221"/>
      <c r="B171" s="210"/>
      <c r="C171" s="210"/>
      <c r="D171" s="210"/>
      <c r="E171" s="210"/>
      <c r="F171" s="210"/>
    </row>
    <row r="172" spans="1:6" ht="24.95" customHeight="1" x14ac:dyDescent="0.25">
      <c r="A172" s="221"/>
      <c r="B172" s="210"/>
      <c r="C172" s="210"/>
      <c r="D172" s="210"/>
      <c r="E172" s="210"/>
      <c r="F172" s="210"/>
    </row>
    <row r="173" spans="1:6" ht="24.95" customHeight="1" x14ac:dyDescent="0.25">
      <c r="A173" s="221"/>
      <c r="B173" s="210"/>
      <c r="C173" s="210"/>
      <c r="D173" s="210"/>
      <c r="E173" s="210"/>
      <c r="F173" s="210"/>
    </row>
    <row r="174" spans="1:6" ht="24.95" customHeight="1" x14ac:dyDescent="0.25">
      <c r="A174" s="221"/>
      <c r="B174" s="210"/>
      <c r="C174" s="210"/>
      <c r="D174" s="210"/>
      <c r="E174" s="210"/>
      <c r="F174" s="210"/>
    </row>
    <row r="175" spans="1:6" ht="24.95" customHeight="1" x14ac:dyDescent="0.25">
      <c r="A175" s="221"/>
      <c r="B175" s="210"/>
      <c r="C175" s="210"/>
      <c r="D175" s="210"/>
      <c r="E175" s="210"/>
      <c r="F175" s="210"/>
    </row>
    <row r="176" spans="1:6" ht="24.95" customHeight="1" x14ac:dyDescent="0.25">
      <c r="A176" s="221"/>
      <c r="B176" s="210"/>
      <c r="C176" s="210"/>
      <c r="D176" s="210"/>
      <c r="E176" s="210"/>
      <c r="F176" s="210"/>
    </row>
    <row r="177" spans="1:6" ht="24.95" customHeight="1" x14ac:dyDescent="0.25">
      <c r="A177" s="221"/>
      <c r="B177" s="210"/>
      <c r="C177" s="210"/>
      <c r="D177" s="210"/>
      <c r="E177" s="210"/>
      <c r="F177" s="210"/>
    </row>
    <row r="178" spans="1:6" ht="24.95" customHeight="1" x14ac:dyDescent="0.25">
      <c r="A178" s="221"/>
      <c r="B178" s="210"/>
      <c r="C178" s="210"/>
      <c r="D178" s="210"/>
      <c r="E178" s="210"/>
      <c r="F178" s="210"/>
    </row>
    <row r="179" spans="1:6" ht="24.95" customHeight="1" x14ac:dyDescent="0.25">
      <c r="A179" s="221"/>
      <c r="B179" s="210"/>
      <c r="C179" s="210"/>
      <c r="D179" s="210"/>
      <c r="E179" s="210"/>
      <c r="F179" s="210"/>
    </row>
    <row r="180" spans="1:6" ht="24.95" customHeight="1" x14ac:dyDescent="0.25">
      <c r="A180" s="221"/>
      <c r="B180" s="210"/>
      <c r="C180" s="210"/>
      <c r="D180" s="210"/>
      <c r="E180" s="210"/>
      <c r="F180" s="210"/>
    </row>
    <row r="181" spans="1:6" ht="24.95" customHeight="1" x14ac:dyDescent="0.25">
      <c r="A181" s="221"/>
      <c r="B181" s="210"/>
      <c r="C181" s="210"/>
      <c r="D181" s="210"/>
      <c r="E181" s="210"/>
      <c r="F181" s="210"/>
    </row>
    <row r="182" spans="1:6" ht="24.95" customHeight="1" x14ac:dyDescent="0.25">
      <c r="A182" s="221"/>
      <c r="B182" s="210"/>
      <c r="C182" s="210"/>
      <c r="D182" s="210"/>
      <c r="E182" s="210"/>
      <c r="F182" s="210"/>
    </row>
    <row r="183" spans="1:6" ht="24.95" customHeight="1" x14ac:dyDescent="0.25">
      <c r="A183" s="221"/>
      <c r="B183" s="210"/>
      <c r="C183" s="210"/>
      <c r="D183" s="210"/>
      <c r="E183" s="210"/>
      <c r="F183" s="210"/>
    </row>
    <row r="184" spans="1:6" ht="24.95" customHeight="1" x14ac:dyDescent="0.25">
      <c r="A184" s="221"/>
      <c r="B184" s="210"/>
      <c r="C184" s="210"/>
      <c r="D184" s="210"/>
      <c r="E184" s="210"/>
      <c r="F184" s="210"/>
    </row>
    <row r="185" spans="1:6" ht="24.95" customHeight="1" x14ac:dyDescent="0.25">
      <c r="A185" s="221"/>
      <c r="B185" s="210"/>
      <c r="C185" s="210"/>
      <c r="D185" s="210"/>
      <c r="E185" s="210"/>
      <c r="F185" s="210"/>
    </row>
    <row r="186" spans="1:6" ht="24.95" customHeight="1" x14ac:dyDescent="0.25">
      <c r="A186" s="221"/>
      <c r="B186" s="210"/>
      <c r="C186" s="210"/>
      <c r="D186" s="210"/>
      <c r="E186" s="210"/>
      <c r="F186" s="210"/>
    </row>
    <row r="187" spans="1:6" ht="24.95" customHeight="1" x14ac:dyDescent="0.25">
      <c r="A187" s="221"/>
      <c r="B187" s="210"/>
      <c r="C187" s="210"/>
      <c r="D187" s="210"/>
      <c r="E187" s="210"/>
      <c r="F187" s="210"/>
    </row>
    <row r="188" spans="1:6" ht="24.95" customHeight="1" x14ac:dyDescent="0.25">
      <c r="A188" s="221"/>
      <c r="B188" s="210"/>
      <c r="C188" s="210"/>
      <c r="D188" s="210"/>
      <c r="E188" s="210"/>
      <c r="F188" s="210"/>
    </row>
    <row r="189" spans="1:6" ht="24.95" customHeight="1" x14ac:dyDescent="0.25">
      <c r="A189" s="221"/>
      <c r="B189" s="210"/>
      <c r="C189" s="210"/>
      <c r="D189" s="210"/>
      <c r="E189" s="210"/>
      <c r="F189" s="210"/>
    </row>
    <row r="190" spans="1:6" ht="24.95" customHeight="1" x14ac:dyDescent="0.25">
      <c r="A190" s="221"/>
      <c r="B190" s="210"/>
      <c r="C190" s="210"/>
      <c r="D190" s="210"/>
      <c r="E190" s="210"/>
      <c r="F190" s="210"/>
    </row>
    <row r="191" spans="1:6" ht="24.95" customHeight="1" x14ac:dyDescent="0.25">
      <c r="A191" s="221"/>
      <c r="B191" s="210"/>
      <c r="C191" s="210"/>
      <c r="D191" s="210"/>
      <c r="E191" s="210"/>
      <c r="F191" s="210"/>
    </row>
    <row r="192" spans="1:6" ht="24.95" customHeight="1" x14ac:dyDescent="0.25">
      <c r="A192" s="221"/>
      <c r="B192" s="210"/>
      <c r="C192" s="210"/>
      <c r="D192" s="210"/>
      <c r="E192" s="210"/>
      <c r="F192" s="210"/>
    </row>
    <row r="193" spans="1:6" ht="24.95" customHeight="1" x14ac:dyDescent="0.25">
      <c r="A193" s="221"/>
      <c r="B193" s="210"/>
      <c r="C193" s="210"/>
      <c r="D193" s="210"/>
      <c r="E193" s="210"/>
      <c r="F193" s="210"/>
    </row>
    <row r="194" spans="1:6" ht="24.95" customHeight="1" x14ac:dyDescent="0.25">
      <c r="A194" s="221"/>
      <c r="B194" s="210"/>
      <c r="C194" s="210"/>
      <c r="D194" s="210"/>
      <c r="E194" s="210"/>
      <c r="F194" s="210"/>
    </row>
    <row r="195" spans="1:6" ht="24.95" customHeight="1" x14ac:dyDescent="0.25">
      <c r="A195" s="221"/>
      <c r="B195" s="210"/>
      <c r="C195" s="210"/>
      <c r="D195" s="210"/>
      <c r="E195" s="210"/>
      <c r="F195" s="210"/>
    </row>
    <row r="196" spans="1:6" ht="24.95" customHeight="1" x14ac:dyDescent="0.25">
      <c r="A196" s="221"/>
      <c r="B196" s="210"/>
      <c r="C196" s="210"/>
      <c r="D196" s="210"/>
      <c r="E196" s="210"/>
      <c r="F196" s="210"/>
    </row>
    <row r="197" spans="1:6" ht="24.95" customHeight="1" x14ac:dyDescent="0.25">
      <c r="A197" s="221"/>
      <c r="B197" s="210"/>
      <c r="C197" s="210"/>
      <c r="D197" s="210"/>
      <c r="E197" s="210"/>
      <c r="F197" s="210"/>
    </row>
    <row r="198" spans="1:6" ht="24.95" customHeight="1" x14ac:dyDescent="0.25">
      <c r="A198" s="221"/>
      <c r="B198" s="210"/>
      <c r="C198" s="210"/>
      <c r="D198" s="210"/>
      <c r="E198" s="210"/>
      <c r="F198" s="210"/>
    </row>
    <row r="199" spans="1:6" ht="24.95" customHeight="1" x14ac:dyDescent="0.25">
      <c r="A199" s="221"/>
      <c r="B199" s="210"/>
      <c r="C199" s="210"/>
      <c r="D199" s="210"/>
      <c r="E199" s="210"/>
      <c r="F199" s="210"/>
    </row>
    <row r="200" spans="1:6" ht="24.95" customHeight="1" x14ac:dyDescent="0.25">
      <c r="A200" s="221"/>
      <c r="B200" s="210"/>
      <c r="C200" s="210"/>
      <c r="D200" s="210"/>
      <c r="E200" s="210"/>
      <c r="F200" s="210"/>
    </row>
  </sheetData>
  <dataConsolidate/>
  <dataValidations count="5">
    <dataValidation type="list" allowBlank="1" showInputMessage="1" showErrorMessage="1" sqref="E263:F400 E158:E200">
      <formula1>#REF!</formula1>
    </dataValidation>
    <dataValidation type="list" allowBlank="1" showInputMessage="1" showErrorMessage="1" sqref="E157">
      <formula1>$G$9:$G$16</formula1>
    </dataValidation>
    <dataValidation type="list" allowBlank="1" showInputMessage="1" showErrorMessage="1" sqref="E26:E156">
      <formula1>$G$9:$G$10</formula1>
    </dataValidation>
    <dataValidation type="list" allowBlank="1" showInputMessage="1" showErrorMessage="1" sqref="E8 E25">
      <formula1>$G$9:$G$14</formula1>
    </dataValidation>
    <dataValidation type="list" allowBlank="1" showInputMessage="1" showErrorMessage="1" sqref="E9:E24">
      <formula1>$G$10:$G$14</formula1>
    </dataValidation>
  </dataValidations>
  <printOptions horizontalCentered="1"/>
  <pageMargins left="0.43307086614173229" right="0.43307086614173229" top="0.74803149606299213" bottom="0.74803149606299213" header="0.31496062992125984" footer="0.31496062992125984"/>
  <pageSetup paperSize="9" scale="36"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1"/>
  <sheetViews>
    <sheetView view="pageBreakPreview" topLeftCell="E1" zoomScaleNormal="90" zoomScaleSheetLayoutView="100" workbookViewId="0">
      <selection activeCell="H18" sqref="H18"/>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314" t="s">
        <v>16</v>
      </c>
      <c r="B2" s="315"/>
      <c r="C2" s="315"/>
      <c r="D2" s="315"/>
      <c r="E2" s="316"/>
      <c r="F2" s="2"/>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19</v>
      </c>
      <c r="I4" s="87"/>
      <c r="J4" s="360" t="s">
        <v>440</v>
      </c>
      <c r="K4" s="360"/>
      <c r="L4" s="34"/>
      <c r="M4" s="34"/>
      <c r="N4" s="330"/>
      <c r="O4" s="332" t="s">
        <v>7</v>
      </c>
      <c r="R4" s="21" t="s">
        <v>7</v>
      </c>
      <c r="S4" s="18" t="s">
        <v>301</v>
      </c>
    </row>
    <row r="5" spans="1:19" ht="15" customHeight="1" x14ac:dyDescent="0.35">
      <c r="A5" s="317"/>
      <c r="B5" s="318"/>
      <c r="C5" s="318"/>
      <c r="D5" s="318"/>
      <c r="E5" s="319"/>
      <c r="F5" s="5"/>
      <c r="G5" s="31"/>
      <c r="H5" s="359"/>
      <c r="I5" s="87"/>
      <c r="J5" s="360"/>
      <c r="K5" s="360"/>
      <c r="L5" s="34"/>
      <c r="M5" s="34"/>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F8" s="19"/>
      <c r="G8" s="19"/>
      <c r="H8" s="19"/>
      <c r="I8" s="19"/>
      <c r="J8" s="19"/>
      <c r="K8" s="19"/>
      <c r="O8" s="4"/>
    </row>
    <row r="9" spans="1:19" x14ac:dyDescent="0.2">
      <c r="A9" s="23" t="s">
        <v>441</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336" t="s">
        <v>1</v>
      </c>
      <c r="B11" s="337"/>
      <c r="C11" s="337"/>
      <c r="D11" s="337"/>
      <c r="E11" s="338"/>
      <c r="F11" s="19"/>
      <c r="G11" s="12" t="s">
        <v>2</v>
      </c>
      <c r="H11" s="13" t="s">
        <v>3</v>
      </c>
      <c r="I11" s="12"/>
      <c r="J11" s="27" t="s">
        <v>702</v>
      </c>
      <c r="K11" s="27" t="s">
        <v>12</v>
      </c>
      <c r="L11" s="27" t="s">
        <v>9</v>
      </c>
      <c r="M11" s="27" t="s">
        <v>10</v>
      </c>
      <c r="N11" s="28" t="s">
        <v>11</v>
      </c>
      <c r="O11" s="28" t="s">
        <v>15</v>
      </c>
    </row>
    <row r="12" spans="1:19" x14ac:dyDescent="0.2">
      <c r="A12" s="10"/>
      <c r="B12" s="19"/>
      <c r="C12" s="19"/>
      <c r="D12" s="19"/>
      <c r="E12" s="19"/>
      <c r="F12" s="19"/>
      <c r="G12" s="19"/>
      <c r="H12" s="19"/>
      <c r="I12" s="19"/>
      <c r="J12" s="19"/>
      <c r="K12" s="19"/>
      <c r="L12" s="19"/>
      <c r="M12" s="19"/>
      <c r="N12" s="19"/>
      <c r="O12" s="11"/>
    </row>
    <row r="13" spans="1:19" s="94" customFormat="1" ht="48.75" customHeight="1" x14ac:dyDescent="0.25">
      <c r="A13" s="88">
        <v>1</v>
      </c>
      <c r="B13" s="354" t="s">
        <v>442</v>
      </c>
      <c r="C13" s="354"/>
      <c r="D13" s="354"/>
      <c r="E13" s="355"/>
      <c r="F13" s="89"/>
      <c r="G13" s="142">
        <v>41893</v>
      </c>
      <c r="H13" s="142">
        <v>41893</v>
      </c>
      <c r="I13" s="88"/>
      <c r="J13" s="91" t="s">
        <v>308</v>
      </c>
      <c r="K13" s="144" t="s">
        <v>45</v>
      </c>
      <c r="L13" s="91"/>
      <c r="M13" s="92"/>
      <c r="N13" s="93"/>
      <c r="O13" s="92" t="s">
        <v>46</v>
      </c>
    </row>
    <row r="14" spans="1:19" s="101" customFormat="1" ht="50.25" customHeight="1" x14ac:dyDescent="0.25">
      <c r="A14" s="95">
        <v>2</v>
      </c>
      <c r="B14" s="356" t="s">
        <v>443</v>
      </c>
      <c r="C14" s="356"/>
      <c r="D14" s="356"/>
      <c r="E14" s="357"/>
      <c r="F14" s="96"/>
      <c r="G14" s="145">
        <v>41893</v>
      </c>
      <c r="H14" s="145">
        <v>41893</v>
      </c>
      <c r="I14" s="98"/>
      <c r="J14" s="99" t="s">
        <v>444</v>
      </c>
      <c r="K14" s="100" t="s">
        <v>44</v>
      </c>
      <c r="L14" s="99" t="s">
        <v>445</v>
      </c>
      <c r="M14" s="100" t="s">
        <v>45</v>
      </c>
      <c r="N14" s="99" t="s">
        <v>46</v>
      </c>
      <c r="O14" s="99" t="s">
        <v>8</v>
      </c>
    </row>
    <row r="15" spans="1:19" s="101" customFormat="1" ht="46.5" customHeight="1" x14ac:dyDescent="0.25">
      <c r="A15" s="95">
        <v>3</v>
      </c>
      <c r="B15" s="356" t="s">
        <v>446</v>
      </c>
      <c r="C15" s="356"/>
      <c r="D15" s="356"/>
      <c r="E15" s="357"/>
      <c r="F15" s="96"/>
      <c r="G15" s="145">
        <v>41893</v>
      </c>
      <c r="H15" s="145"/>
      <c r="I15" s="98"/>
      <c r="J15" s="148" t="s">
        <v>447</v>
      </c>
      <c r="K15" s="149" t="s">
        <v>45</v>
      </c>
      <c r="L15" s="148" t="s">
        <v>46</v>
      </c>
      <c r="M15" s="100" t="s">
        <v>44</v>
      </c>
      <c r="N15" s="99" t="s">
        <v>448</v>
      </c>
      <c r="O15" s="99" t="s">
        <v>8</v>
      </c>
    </row>
    <row r="16" spans="1:19" s="101" customFormat="1" ht="41.25" customHeight="1" x14ac:dyDescent="0.25">
      <c r="A16" s="95">
        <v>4</v>
      </c>
      <c r="B16" s="356" t="s">
        <v>449</v>
      </c>
      <c r="C16" s="356"/>
      <c r="D16" s="356"/>
      <c r="E16" s="357"/>
      <c r="F16" s="96"/>
      <c r="G16" s="145">
        <v>41893</v>
      </c>
      <c r="H16" s="145"/>
      <c r="I16" s="98"/>
      <c r="J16" s="148" t="s">
        <v>308</v>
      </c>
      <c r="K16" s="149"/>
      <c r="L16" s="148"/>
      <c r="M16" s="100"/>
      <c r="N16" s="99"/>
      <c r="O16" s="99" t="s">
        <v>46</v>
      </c>
    </row>
    <row r="17" spans="1:15" s="101" customFormat="1" ht="72.75" customHeight="1" x14ac:dyDescent="0.25">
      <c r="A17" s="95">
        <v>5</v>
      </c>
      <c r="B17" s="356" t="s">
        <v>450</v>
      </c>
      <c r="C17" s="356"/>
      <c r="D17" s="356"/>
      <c r="E17" s="357"/>
      <c r="F17" s="96"/>
      <c r="G17" s="145">
        <v>41893</v>
      </c>
      <c r="H17" s="145">
        <v>41893</v>
      </c>
      <c r="I17" s="98"/>
      <c r="J17" s="138" t="s">
        <v>451</v>
      </c>
      <c r="K17" s="139" t="s">
        <v>45</v>
      </c>
      <c r="L17" s="148" t="s">
        <v>46</v>
      </c>
      <c r="M17" s="100" t="s">
        <v>45</v>
      </c>
      <c r="N17" s="99" t="s">
        <v>46</v>
      </c>
      <c r="O17" s="99" t="s">
        <v>8</v>
      </c>
    </row>
    <row r="18" spans="1:15" s="101" customFormat="1" ht="76.5" customHeight="1" x14ac:dyDescent="0.25">
      <c r="A18" s="95">
        <v>6</v>
      </c>
      <c r="B18" s="356" t="s">
        <v>452</v>
      </c>
      <c r="C18" s="356"/>
      <c r="D18" s="356"/>
      <c r="E18" s="357"/>
      <c r="F18" s="96"/>
      <c r="G18" s="145">
        <v>41918</v>
      </c>
      <c r="H18" s="145"/>
      <c r="I18" s="98"/>
      <c r="J18" s="99" t="s">
        <v>453</v>
      </c>
      <c r="K18" s="100" t="s">
        <v>44</v>
      </c>
      <c r="L18" s="99" t="s">
        <v>454</v>
      </c>
      <c r="M18" s="100" t="s">
        <v>44</v>
      </c>
      <c r="N18" s="99" t="s">
        <v>455</v>
      </c>
      <c r="O18" s="147" t="s">
        <v>706</v>
      </c>
    </row>
    <row r="19" spans="1:15" s="101" customFormat="1" ht="42.75" customHeight="1" x14ac:dyDescent="0.25">
      <c r="A19" s="95">
        <v>7</v>
      </c>
      <c r="B19" s="356" t="s">
        <v>456</v>
      </c>
      <c r="C19" s="356"/>
      <c r="D19" s="356"/>
      <c r="E19" s="357"/>
      <c r="F19" s="96"/>
      <c r="G19" s="145">
        <v>41893</v>
      </c>
      <c r="H19" s="145">
        <v>42035</v>
      </c>
      <c r="I19" s="98"/>
      <c r="J19" s="99" t="s">
        <v>457</v>
      </c>
      <c r="K19" s="100"/>
      <c r="L19" s="99"/>
      <c r="M19" s="100"/>
      <c r="N19" s="99"/>
      <c r="O19" s="100"/>
    </row>
    <row r="20" spans="1:15" s="101" customFormat="1" ht="48.75" customHeight="1" x14ac:dyDescent="0.25">
      <c r="A20" s="103"/>
      <c r="B20" s="366"/>
      <c r="C20" s="366"/>
      <c r="D20" s="366"/>
      <c r="E20" s="367"/>
      <c r="F20" s="96"/>
      <c r="G20" s="151"/>
      <c r="H20" s="151"/>
      <c r="I20" s="105"/>
      <c r="J20" s="106"/>
      <c r="K20" s="106"/>
      <c r="L20" s="106"/>
      <c r="M20" s="106"/>
      <c r="N20" s="106"/>
      <c r="O20" s="106"/>
    </row>
    <row r="21" spans="1:15" x14ac:dyDescent="0.2">
      <c r="A21" s="17"/>
      <c r="B21" s="8"/>
      <c r="C21" s="8"/>
      <c r="D21" s="8"/>
      <c r="E21" s="8"/>
      <c r="F21" s="8"/>
      <c r="G21" s="154"/>
      <c r="H21" s="155"/>
      <c r="I21" s="8"/>
      <c r="J21" s="8"/>
      <c r="K21" s="29"/>
      <c r="L21" s="29"/>
      <c r="M21" s="29"/>
      <c r="N21" s="29"/>
      <c r="O21" s="11"/>
    </row>
  </sheetData>
  <mergeCells count="14">
    <mergeCell ref="O4:O5"/>
    <mergeCell ref="B19:E19"/>
    <mergeCell ref="B20:E20"/>
    <mergeCell ref="B13:E13"/>
    <mergeCell ref="B14:E14"/>
    <mergeCell ref="B15:E15"/>
    <mergeCell ref="B16:E16"/>
    <mergeCell ref="B17:E17"/>
    <mergeCell ref="B18:E18"/>
    <mergeCell ref="A11:E11"/>
    <mergeCell ref="A2:E7"/>
    <mergeCell ref="N2:N7"/>
    <mergeCell ref="H4:H5"/>
    <mergeCell ref="J4:K5"/>
  </mergeCells>
  <dataValidations count="1">
    <dataValidation type="list" allowBlank="1" showInputMessage="1" showErrorMessage="1" sqref="O4:O5">
      <formula1>$R$3:$R$5</formula1>
    </dataValidation>
  </dataValidations>
  <pageMargins left="0.25" right="0.2" top="0.25" bottom="0.25" header="0.3" footer="0.3"/>
  <pageSetup paperSize="8" scale="6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42F2AEED-6573-4365-A92D-FD0D48838F43}">
            <xm:f>NOT(ISERROR(SEARCH($R$5,O4)))</xm:f>
            <xm:f>$R$5</xm:f>
            <x14:dxf>
              <font>
                <color rgb="FF66FF66"/>
              </font>
              <fill>
                <patternFill>
                  <bgColor rgb="FF66FF33"/>
                </patternFill>
              </fill>
            </x14:dxf>
          </x14:cfRule>
          <x14:cfRule type="containsText" priority="2" operator="containsText" id="{54A52F8B-90C5-412E-BB82-873DDF44E09D}">
            <xm:f>NOT(ISERROR(SEARCH($R$4,O4)))</xm:f>
            <xm:f>$R$4</xm:f>
            <x14:dxf>
              <font>
                <color rgb="FFFFFF00"/>
              </font>
              <fill>
                <patternFill>
                  <bgColor rgb="FFFFFF00"/>
                </patternFill>
              </fill>
            </x14:dxf>
          </x14:cfRule>
          <x14:cfRule type="containsText" priority="3" operator="containsText" id="{04B56DC8-E530-4E2F-870C-EE6D08A9F70D}">
            <xm:f>NOT(ISERROR(SEARCH($R$3,O4)))</xm:f>
            <xm:f>$R$3</xm:f>
            <x14:dxf>
              <font>
                <color rgb="FFFF0000"/>
              </font>
              <fill>
                <patternFill>
                  <bgColor rgb="FFFF0000"/>
                </patternFill>
              </fill>
            </x14:dxf>
          </x14:cfRule>
          <x14:cfRule type="containsText" priority="4" operator="containsText" id="{60243924-7738-4372-B38F-0A1BA018F1ED}">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M27"/>
  <sheetViews>
    <sheetView zoomScaleNormal="100" workbookViewId="0">
      <selection activeCell="O25" sqref="O25"/>
    </sheetView>
  </sheetViews>
  <sheetFormatPr defaultRowHeight="15" x14ac:dyDescent="0.25"/>
  <sheetData>
    <row r="2" spans="5:7" ht="18.75" x14ac:dyDescent="0.3">
      <c r="E2" s="339" t="s">
        <v>53</v>
      </c>
      <c r="F2" s="339"/>
      <c r="G2" s="339"/>
    </row>
    <row r="22" spans="4:13" x14ac:dyDescent="0.25">
      <c r="D22" s="48"/>
      <c r="I22" s="49"/>
    </row>
    <row r="24" spans="4:13" x14ac:dyDescent="0.25">
      <c r="K24" s="48"/>
      <c r="M24" s="48"/>
    </row>
    <row r="27" spans="4:13" x14ac:dyDescent="0.25">
      <c r="G27" s="48"/>
      <c r="L27" s="49"/>
    </row>
  </sheetData>
  <mergeCells count="1">
    <mergeCell ref="E2:G2"/>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workbookViewId="0">
      <selection activeCell="F18" sqref="F18"/>
    </sheetView>
  </sheetViews>
  <sheetFormatPr defaultRowHeight="15" x14ac:dyDescent="0.25"/>
  <cols>
    <col min="1" max="1" width="5.42578125" customWidth="1"/>
    <col min="2" max="2" width="44.5703125" customWidth="1"/>
    <col min="3" max="3" width="17.42578125" style="222" customWidth="1"/>
    <col min="4" max="4" width="12.7109375" style="49" customWidth="1"/>
    <col min="5" max="5" width="10.140625" customWidth="1"/>
    <col min="6" max="6" width="10.28515625" customWidth="1"/>
  </cols>
  <sheetData>
    <row r="1" spans="1:5" x14ac:dyDescent="0.25">
      <c r="E1" s="223" t="s">
        <v>458</v>
      </c>
    </row>
    <row r="3" spans="1:5" ht="18.75" x14ac:dyDescent="0.3">
      <c r="A3" s="224" t="s">
        <v>440</v>
      </c>
      <c r="C3" s="225" t="s">
        <v>459</v>
      </c>
      <c r="D3" s="225" t="s">
        <v>83</v>
      </c>
    </row>
    <row r="4" spans="1:5" ht="15.75" x14ac:dyDescent="0.25">
      <c r="B4" s="226"/>
      <c r="C4" s="227"/>
    </row>
    <row r="5" spans="1:5" ht="15.75" x14ac:dyDescent="0.25">
      <c r="A5" s="228" t="s">
        <v>460</v>
      </c>
      <c r="B5" s="229" t="s">
        <v>461</v>
      </c>
      <c r="C5" s="230"/>
    </row>
    <row r="6" spans="1:5" ht="15.75" x14ac:dyDescent="0.25">
      <c r="A6" s="49"/>
      <c r="B6" s="231" t="s">
        <v>462</v>
      </c>
      <c r="C6" s="232" t="s">
        <v>463</v>
      </c>
      <c r="D6" s="49" t="s">
        <v>464</v>
      </c>
    </row>
    <row r="7" spans="1:5" ht="15.75" x14ac:dyDescent="0.25">
      <c r="A7" s="49"/>
      <c r="B7" s="233"/>
      <c r="C7" s="230"/>
    </row>
    <row r="8" spans="1:5" ht="15.75" x14ac:dyDescent="0.25">
      <c r="A8" s="228" t="s">
        <v>465</v>
      </c>
      <c r="B8" s="229" t="s">
        <v>413</v>
      </c>
      <c r="C8" s="230"/>
    </row>
    <row r="9" spans="1:5" ht="15.75" x14ac:dyDescent="0.25">
      <c r="A9" s="49"/>
      <c r="B9" s="231" t="s">
        <v>466</v>
      </c>
      <c r="C9" s="232" t="s">
        <v>467</v>
      </c>
      <c r="D9" s="49" t="s">
        <v>464</v>
      </c>
    </row>
    <row r="10" spans="1:5" ht="15.75" x14ac:dyDescent="0.25">
      <c r="A10" s="49"/>
      <c r="B10" s="231" t="s">
        <v>468</v>
      </c>
      <c r="C10" s="232" t="s">
        <v>467</v>
      </c>
      <c r="D10" s="49" t="s">
        <v>464</v>
      </c>
    </row>
    <row r="11" spans="1:5" ht="15.75" x14ac:dyDescent="0.25">
      <c r="A11" s="49"/>
      <c r="B11" s="233"/>
      <c r="C11" s="230"/>
    </row>
    <row r="12" spans="1:5" ht="15.75" x14ac:dyDescent="0.25">
      <c r="A12" s="228" t="s">
        <v>469</v>
      </c>
      <c r="B12" s="229" t="s">
        <v>470</v>
      </c>
      <c r="C12" s="230"/>
    </row>
    <row r="13" spans="1:5" ht="15.75" x14ac:dyDescent="0.25">
      <c r="A13" s="49"/>
      <c r="B13" s="231" t="s">
        <v>471</v>
      </c>
      <c r="C13" s="232" t="s">
        <v>472</v>
      </c>
      <c r="D13" s="49" t="s">
        <v>361</v>
      </c>
    </row>
    <row r="14" spans="1:5" ht="15.75" x14ac:dyDescent="0.25">
      <c r="A14" s="49"/>
      <c r="B14" s="231" t="s">
        <v>473</v>
      </c>
      <c r="C14" s="232" t="s">
        <v>472</v>
      </c>
      <c r="D14" s="49" t="s">
        <v>361</v>
      </c>
    </row>
    <row r="15" spans="1:5" ht="15.75" x14ac:dyDescent="0.25">
      <c r="A15" s="49"/>
      <c r="B15" s="231" t="s">
        <v>474</v>
      </c>
      <c r="C15" s="232" t="s">
        <v>472</v>
      </c>
      <c r="D15" s="49" t="s">
        <v>361</v>
      </c>
    </row>
    <row r="16" spans="1:5" ht="15.75" x14ac:dyDescent="0.25">
      <c r="A16" s="49"/>
      <c r="B16" s="231" t="s">
        <v>475</v>
      </c>
      <c r="C16" s="232" t="s">
        <v>472</v>
      </c>
      <c r="D16" s="49" t="s">
        <v>361</v>
      </c>
    </row>
    <row r="17" spans="1:4" ht="15.75" x14ac:dyDescent="0.25">
      <c r="A17" s="49"/>
      <c r="B17" s="234"/>
      <c r="C17" s="235"/>
    </row>
    <row r="18" spans="1:4" ht="15.75" x14ac:dyDescent="0.25">
      <c r="A18" s="228" t="s">
        <v>476</v>
      </c>
      <c r="B18" s="236" t="s">
        <v>477</v>
      </c>
      <c r="C18" s="235"/>
    </row>
    <row r="19" spans="1:4" ht="15.75" x14ac:dyDescent="0.25">
      <c r="A19" s="49"/>
      <c r="B19" s="231" t="s">
        <v>478</v>
      </c>
      <c r="C19" s="232" t="s">
        <v>472</v>
      </c>
      <c r="D19" s="49" t="s">
        <v>361</v>
      </c>
    </row>
    <row r="20" spans="1:4" ht="15.75" x14ac:dyDescent="0.25">
      <c r="A20" s="49"/>
      <c r="B20" s="231" t="s">
        <v>479</v>
      </c>
      <c r="C20" s="232" t="s">
        <v>472</v>
      </c>
      <c r="D20" s="49" t="s">
        <v>361</v>
      </c>
    </row>
    <row r="21" spans="1:4" ht="15.75" x14ac:dyDescent="0.25">
      <c r="A21" s="49"/>
      <c r="B21" s="231" t="s">
        <v>480</v>
      </c>
      <c r="C21" s="232" t="s">
        <v>463</v>
      </c>
      <c r="D21" s="49" t="s">
        <v>359</v>
      </c>
    </row>
    <row r="22" spans="1:4" ht="15.75" x14ac:dyDescent="0.25">
      <c r="A22" s="49"/>
      <c r="B22" s="231" t="s">
        <v>481</v>
      </c>
      <c r="C22" s="232" t="s">
        <v>463</v>
      </c>
      <c r="D22" s="49" t="s">
        <v>361</v>
      </c>
    </row>
    <row r="23" spans="1:4" ht="15.75" x14ac:dyDescent="0.25">
      <c r="A23" s="49"/>
      <c r="B23" s="233"/>
      <c r="C23" s="237"/>
    </row>
    <row r="24" spans="1:4" ht="15.75" x14ac:dyDescent="0.25">
      <c r="A24" s="49" t="s">
        <v>482</v>
      </c>
      <c r="B24" s="229" t="s">
        <v>483</v>
      </c>
      <c r="C24" s="230" t="s">
        <v>463</v>
      </c>
      <c r="D24" s="49" t="s">
        <v>359</v>
      </c>
    </row>
    <row r="25" spans="1:4" ht="15.75" x14ac:dyDescent="0.25">
      <c r="A25" s="49"/>
      <c r="B25" s="233"/>
      <c r="C25" s="230"/>
    </row>
    <row r="26" spans="1:4" ht="15.75" x14ac:dyDescent="0.25">
      <c r="A26" s="49" t="s">
        <v>484</v>
      </c>
      <c r="B26" s="229" t="s">
        <v>485</v>
      </c>
      <c r="C26" s="230" t="s">
        <v>463</v>
      </c>
      <c r="D26" s="49" t="s">
        <v>361</v>
      </c>
    </row>
    <row r="27" spans="1:4" ht="15.75" x14ac:dyDescent="0.25">
      <c r="A27" s="49"/>
      <c r="B27" s="233"/>
      <c r="C27" s="230"/>
    </row>
    <row r="28" spans="1:4" ht="15.75" x14ac:dyDescent="0.25">
      <c r="A28" s="228" t="s">
        <v>486</v>
      </c>
      <c r="B28" s="236" t="s">
        <v>487</v>
      </c>
      <c r="C28" s="235" t="s">
        <v>463</v>
      </c>
      <c r="D28" s="49" t="s">
        <v>488</v>
      </c>
    </row>
    <row r="29" spans="1:4" ht="15.75" x14ac:dyDescent="0.25">
      <c r="A29" s="49"/>
      <c r="B29" s="233"/>
      <c r="C29" s="230"/>
    </row>
    <row r="30" spans="1:4" ht="15.75" x14ac:dyDescent="0.25">
      <c r="A30" s="228" t="s">
        <v>489</v>
      </c>
      <c r="B30" s="236" t="s">
        <v>490</v>
      </c>
      <c r="C30" s="235" t="s">
        <v>472</v>
      </c>
      <c r="D30" s="49" t="s">
        <v>361</v>
      </c>
    </row>
    <row r="31" spans="1:4" ht="15.75" x14ac:dyDescent="0.25">
      <c r="A31" s="228"/>
      <c r="B31" s="234"/>
      <c r="C31" s="235"/>
    </row>
    <row r="32" spans="1:4" ht="15.75" x14ac:dyDescent="0.25">
      <c r="A32" s="228" t="s">
        <v>491</v>
      </c>
      <c r="B32" s="236" t="s">
        <v>492</v>
      </c>
      <c r="C32" s="235"/>
    </row>
    <row r="33" spans="1:4" ht="15.75" x14ac:dyDescent="0.25">
      <c r="A33" s="228"/>
      <c r="B33" s="231" t="s">
        <v>493</v>
      </c>
      <c r="C33" s="232" t="s">
        <v>467</v>
      </c>
      <c r="D33" s="49" t="s">
        <v>359</v>
      </c>
    </row>
    <row r="34" spans="1:4" ht="15.75" x14ac:dyDescent="0.25">
      <c r="A34" s="228"/>
      <c r="B34" s="231" t="s">
        <v>494</v>
      </c>
      <c r="C34" s="232" t="s">
        <v>467</v>
      </c>
      <c r="D34" s="49" t="s">
        <v>359</v>
      </c>
    </row>
    <row r="35" spans="1:4" ht="15.75" x14ac:dyDescent="0.25">
      <c r="A35" s="228"/>
      <c r="B35" s="234"/>
      <c r="C35" s="235"/>
    </row>
    <row r="36" spans="1:4" ht="15.75" x14ac:dyDescent="0.25">
      <c r="A36" s="228" t="s">
        <v>352</v>
      </c>
      <c r="B36" s="236" t="s">
        <v>495</v>
      </c>
      <c r="C36" s="235" t="s">
        <v>467</v>
      </c>
      <c r="D36" s="49" t="s">
        <v>361</v>
      </c>
    </row>
    <row r="37" spans="1:4" ht="15.75" x14ac:dyDescent="0.25">
      <c r="A37" s="228"/>
      <c r="B37" s="234"/>
      <c r="C37" s="235"/>
    </row>
    <row r="38" spans="1:4" ht="15.75" x14ac:dyDescent="0.25">
      <c r="A38" s="49" t="s">
        <v>496</v>
      </c>
      <c r="B38" s="229" t="s">
        <v>497</v>
      </c>
      <c r="C38" s="230" t="s">
        <v>467</v>
      </c>
      <c r="D38" s="49" t="s">
        <v>359</v>
      </c>
    </row>
    <row r="39" spans="1:4" ht="15.75" x14ac:dyDescent="0.25">
      <c r="A39" s="49"/>
      <c r="B39" s="233"/>
      <c r="C39" s="230"/>
    </row>
    <row r="40" spans="1:4" ht="15.75" x14ac:dyDescent="0.25">
      <c r="A40" s="49"/>
      <c r="B40" s="233"/>
      <c r="C40" s="230"/>
    </row>
    <row r="41" spans="1:4" ht="15.75" x14ac:dyDescent="0.25">
      <c r="A41" s="49"/>
      <c r="B41" s="233"/>
      <c r="C41" s="230"/>
    </row>
    <row r="42" spans="1:4" ht="15.75" x14ac:dyDescent="0.25">
      <c r="A42" s="49"/>
      <c r="B42" s="233"/>
      <c r="C42" s="230"/>
    </row>
    <row r="43" spans="1:4" ht="15.75" x14ac:dyDescent="0.25">
      <c r="A43" s="49"/>
      <c r="B43" s="233"/>
      <c r="C43" s="230"/>
    </row>
    <row r="44" spans="1:4" ht="15.75" x14ac:dyDescent="0.25">
      <c r="A44" s="49"/>
      <c r="B44" s="233"/>
      <c r="C44" s="230"/>
    </row>
    <row r="45" spans="1:4" ht="15.75" x14ac:dyDescent="0.25">
      <c r="A45" s="49"/>
      <c r="B45" s="233"/>
      <c r="C45" s="230"/>
    </row>
    <row r="46" spans="1:4" ht="15.75" x14ac:dyDescent="0.25">
      <c r="A46" s="49"/>
      <c r="B46" s="233"/>
      <c r="C46" s="230"/>
    </row>
    <row r="47" spans="1:4" ht="15.75" x14ac:dyDescent="0.25">
      <c r="A47" s="49"/>
      <c r="B47" s="233"/>
      <c r="C47" s="230"/>
    </row>
    <row r="48" spans="1:4" ht="15.75" x14ac:dyDescent="0.25">
      <c r="B48" s="233"/>
      <c r="C48" s="230"/>
    </row>
  </sheetData>
  <pageMargins left="0.95" right="0.95"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J4"/>
  <sheetViews>
    <sheetView zoomScale="130" zoomScaleNormal="130" workbookViewId="0">
      <selection activeCell="C23" sqref="C23"/>
    </sheetView>
  </sheetViews>
  <sheetFormatPr defaultRowHeight="15" x14ac:dyDescent="0.25"/>
  <sheetData>
    <row r="2" spans="3:10" x14ac:dyDescent="0.25">
      <c r="C2" s="383" t="s">
        <v>498</v>
      </c>
      <c r="D2" s="383"/>
      <c r="E2" s="383"/>
      <c r="F2" s="383"/>
    </row>
    <row r="4" spans="3:10" x14ac:dyDescent="0.25">
      <c r="J4" s="238"/>
    </row>
  </sheetData>
  <mergeCells count="1">
    <mergeCell ref="C2:F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6"/>
  <sheetViews>
    <sheetView view="pageBreakPreview" topLeftCell="K19" zoomScaleNormal="90" zoomScaleSheetLayoutView="100" workbookViewId="0">
      <selection activeCell="O25" sqref="O25"/>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314" t="s">
        <v>16</v>
      </c>
      <c r="B2" s="315"/>
      <c r="C2" s="315"/>
      <c r="D2" s="315"/>
      <c r="E2" s="316"/>
      <c r="F2" s="2"/>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63">
        <v>20</v>
      </c>
      <c r="I4" s="137"/>
      <c r="J4" s="365" t="s">
        <v>499</v>
      </c>
      <c r="K4" s="365"/>
      <c r="L4" s="365"/>
      <c r="M4" s="34"/>
      <c r="N4" s="330"/>
      <c r="O4" s="332" t="s">
        <v>7</v>
      </c>
      <c r="R4" s="21" t="s">
        <v>7</v>
      </c>
      <c r="S4" s="18" t="s">
        <v>14</v>
      </c>
    </row>
    <row r="5" spans="1:19" ht="15" customHeight="1" x14ac:dyDescent="0.35">
      <c r="A5" s="317"/>
      <c r="B5" s="318"/>
      <c r="C5" s="318"/>
      <c r="D5" s="318"/>
      <c r="E5" s="319"/>
      <c r="F5" s="5"/>
      <c r="G5" s="31"/>
      <c r="H5" s="364"/>
      <c r="I5" s="137"/>
      <c r="J5" s="365"/>
      <c r="K5" s="365"/>
      <c r="L5" s="365"/>
      <c r="M5" s="34"/>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F8" s="19"/>
      <c r="G8" s="19"/>
      <c r="H8" s="19"/>
      <c r="I8" s="19"/>
      <c r="J8" s="19"/>
      <c r="K8" s="19"/>
      <c r="O8" s="4"/>
    </row>
    <row r="9" spans="1:19" x14ac:dyDescent="0.2">
      <c r="A9" s="23" t="s">
        <v>94</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336" t="s">
        <v>1</v>
      </c>
      <c r="B11" s="337"/>
      <c r="C11" s="337"/>
      <c r="D11" s="337"/>
      <c r="E11" s="338"/>
      <c r="F11" s="19"/>
      <c r="G11" s="239" t="s">
        <v>2</v>
      </c>
      <c r="H11" s="13" t="s">
        <v>3</v>
      </c>
      <c r="I11" s="12"/>
      <c r="J11" s="27" t="s">
        <v>702</v>
      </c>
      <c r="K11" s="27" t="s">
        <v>12</v>
      </c>
      <c r="L11" s="27" t="s">
        <v>9</v>
      </c>
      <c r="M11" s="27" t="s">
        <v>10</v>
      </c>
      <c r="N11" s="28" t="s">
        <v>11</v>
      </c>
      <c r="O11" s="28" t="s">
        <v>15</v>
      </c>
    </row>
    <row r="12" spans="1:19" x14ac:dyDescent="0.2">
      <c r="A12" s="10"/>
      <c r="B12" s="19"/>
      <c r="C12" s="19"/>
      <c r="D12" s="19"/>
      <c r="E12" s="19"/>
      <c r="F12" s="19"/>
      <c r="G12" s="19"/>
      <c r="H12" s="19"/>
      <c r="I12" s="19"/>
      <c r="J12" s="19"/>
      <c r="K12" s="19"/>
      <c r="L12" s="19"/>
      <c r="M12" s="19"/>
      <c r="N12" s="19"/>
      <c r="O12" s="11"/>
    </row>
    <row r="13" spans="1:19" s="94" customFormat="1" ht="31.5" customHeight="1" x14ac:dyDescent="0.25">
      <c r="A13" s="88">
        <v>1</v>
      </c>
      <c r="B13" s="354" t="s">
        <v>500</v>
      </c>
      <c r="C13" s="354"/>
      <c r="D13" s="354"/>
      <c r="E13" s="355"/>
      <c r="F13" s="89"/>
      <c r="G13" s="90">
        <v>41893</v>
      </c>
      <c r="H13" s="90">
        <v>41893</v>
      </c>
      <c r="I13" s="88"/>
      <c r="J13" s="93" t="s">
        <v>501</v>
      </c>
      <c r="K13" s="92" t="s">
        <v>45</v>
      </c>
      <c r="L13" s="91" t="s">
        <v>46</v>
      </c>
      <c r="M13" s="92" t="s">
        <v>45</v>
      </c>
      <c r="N13" s="93" t="s">
        <v>46</v>
      </c>
      <c r="O13" s="92" t="s">
        <v>8</v>
      </c>
    </row>
    <row r="14" spans="1:19" s="101" customFormat="1" ht="46.5" customHeight="1" x14ac:dyDescent="0.25">
      <c r="A14" s="95">
        <v>2</v>
      </c>
      <c r="B14" s="356" t="s">
        <v>502</v>
      </c>
      <c r="C14" s="356"/>
      <c r="D14" s="356"/>
      <c r="E14" s="357"/>
      <c r="F14" s="96"/>
      <c r="G14" s="97">
        <v>41893</v>
      </c>
      <c r="H14" s="97">
        <v>41893</v>
      </c>
      <c r="I14" s="98"/>
      <c r="J14" s="102" t="s">
        <v>503</v>
      </c>
      <c r="K14" s="102" t="s">
        <v>45</v>
      </c>
      <c r="L14" s="99" t="s">
        <v>46</v>
      </c>
      <c r="M14" s="100" t="s">
        <v>45</v>
      </c>
      <c r="N14" s="99" t="s">
        <v>46</v>
      </c>
      <c r="O14" s="100" t="s">
        <v>8</v>
      </c>
    </row>
    <row r="15" spans="1:19" s="101" customFormat="1" ht="77.25" customHeight="1" x14ac:dyDescent="0.25">
      <c r="A15" s="95">
        <v>3</v>
      </c>
      <c r="B15" s="356" t="s">
        <v>504</v>
      </c>
      <c r="C15" s="356"/>
      <c r="D15" s="356"/>
      <c r="E15" s="357"/>
      <c r="F15" s="96"/>
      <c r="G15" s="97">
        <v>41893</v>
      </c>
      <c r="H15" s="97"/>
      <c r="I15" s="98"/>
      <c r="J15" s="99" t="s">
        <v>505</v>
      </c>
      <c r="K15" s="100" t="s">
        <v>44</v>
      </c>
      <c r="L15" s="99" t="s">
        <v>506</v>
      </c>
      <c r="M15" s="100" t="s">
        <v>45</v>
      </c>
      <c r="N15" s="99" t="s">
        <v>46</v>
      </c>
      <c r="O15" s="100" t="s">
        <v>8</v>
      </c>
    </row>
    <row r="16" spans="1:19" s="101" customFormat="1" ht="77.25" customHeight="1" x14ac:dyDescent="0.25">
      <c r="A16" s="95">
        <v>4</v>
      </c>
      <c r="B16" s="356" t="s">
        <v>507</v>
      </c>
      <c r="C16" s="356"/>
      <c r="D16" s="356"/>
      <c r="E16" s="357"/>
      <c r="F16" s="96"/>
      <c r="G16" s="97"/>
      <c r="H16" s="97"/>
      <c r="I16" s="98"/>
      <c r="J16" s="99"/>
      <c r="K16" s="100"/>
      <c r="L16" s="102"/>
      <c r="M16" s="100"/>
      <c r="N16" s="100"/>
      <c r="O16" s="100"/>
    </row>
    <row r="17" spans="1:15" s="101" customFormat="1" ht="60.75" customHeight="1" x14ac:dyDescent="0.25">
      <c r="A17" s="95"/>
      <c r="B17" s="356" t="s">
        <v>508</v>
      </c>
      <c r="C17" s="356"/>
      <c r="D17" s="356"/>
      <c r="E17" s="357"/>
      <c r="F17" s="96"/>
      <c r="G17" s="97">
        <v>41925</v>
      </c>
      <c r="H17" s="97"/>
      <c r="I17" s="98"/>
      <c r="J17" s="102" t="s">
        <v>509</v>
      </c>
      <c r="K17" s="100" t="s">
        <v>44</v>
      </c>
      <c r="L17" s="99" t="s">
        <v>510</v>
      </c>
      <c r="M17" s="100" t="s">
        <v>45</v>
      </c>
      <c r="N17" s="102" t="s">
        <v>46</v>
      </c>
      <c r="O17" s="100" t="s">
        <v>706</v>
      </c>
    </row>
    <row r="18" spans="1:15" s="101" customFormat="1" ht="48.75" customHeight="1" x14ac:dyDescent="0.25">
      <c r="A18" s="95"/>
      <c r="B18" s="356" t="s">
        <v>511</v>
      </c>
      <c r="C18" s="356"/>
      <c r="D18" s="356"/>
      <c r="E18" s="357"/>
      <c r="F18" s="96"/>
      <c r="G18" s="97">
        <v>41925</v>
      </c>
      <c r="H18" s="97"/>
      <c r="I18" s="98"/>
      <c r="J18" s="102" t="s">
        <v>512</v>
      </c>
      <c r="K18" s="100" t="s">
        <v>44</v>
      </c>
      <c r="L18" s="99" t="s">
        <v>513</v>
      </c>
      <c r="M18" s="100" t="s">
        <v>45</v>
      </c>
      <c r="N18" s="99" t="s">
        <v>46</v>
      </c>
      <c r="O18" s="100" t="s">
        <v>711</v>
      </c>
    </row>
    <row r="19" spans="1:15" s="101" customFormat="1" ht="88.5" customHeight="1" x14ac:dyDescent="0.25">
      <c r="A19" s="95"/>
      <c r="B19" s="356" t="s">
        <v>514</v>
      </c>
      <c r="C19" s="356"/>
      <c r="D19" s="356"/>
      <c r="E19" s="357"/>
      <c r="F19" s="96"/>
      <c r="G19" s="97">
        <v>41925</v>
      </c>
      <c r="H19" s="97"/>
      <c r="I19" s="98"/>
      <c r="J19" s="99" t="s">
        <v>515</v>
      </c>
      <c r="K19" s="100" t="s">
        <v>44</v>
      </c>
      <c r="L19" s="99" t="s">
        <v>516</v>
      </c>
      <c r="M19" s="100" t="s">
        <v>45</v>
      </c>
      <c r="N19" s="100" t="s">
        <v>46</v>
      </c>
      <c r="O19" s="100" t="s">
        <v>706</v>
      </c>
    </row>
    <row r="20" spans="1:15" s="101" customFormat="1" ht="138.75" customHeight="1" x14ac:dyDescent="0.25">
      <c r="A20" s="95">
        <v>8</v>
      </c>
      <c r="B20" s="356" t="s">
        <v>517</v>
      </c>
      <c r="C20" s="356"/>
      <c r="D20" s="356"/>
      <c r="E20" s="357"/>
      <c r="F20" s="96"/>
      <c r="G20" s="97">
        <v>41893</v>
      </c>
      <c r="H20" s="97"/>
      <c r="I20" s="98"/>
      <c r="J20" s="99" t="s">
        <v>518</v>
      </c>
      <c r="K20" s="100" t="s">
        <v>44</v>
      </c>
      <c r="L20" s="99" t="s">
        <v>519</v>
      </c>
      <c r="M20" s="100" t="s">
        <v>45</v>
      </c>
      <c r="N20" s="100" t="s">
        <v>46</v>
      </c>
      <c r="O20" s="100" t="s">
        <v>8</v>
      </c>
    </row>
    <row r="21" spans="1:15" s="101" customFormat="1" ht="49.5" customHeight="1" x14ac:dyDescent="0.25">
      <c r="A21" s="95">
        <v>9</v>
      </c>
      <c r="B21" s="356" t="s">
        <v>520</v>
      </c>
      <c r="C21" s="356"/>
      <c r="D21" s="356"/>
      <c r="E21" s="357"/>
      <c r="F21" s="96"/>
      <c r="G21" s="97">
        <v>41925</v>
      </c>
      <c r="H21" s="97"/>
      <c r="I21" s="98"/>
      <c r="J21" s="102" t="s">
        <v>521</v>
      </c>
      <c r="K21" s="100" t="s">
        <v>44</v>
      </c>
      <c r="L21" s="102" t="s">
        <v>522</v>
      </c>
      <c r="M21" s="100" t="s">
        <v>44</v>
      </c>
      <c r="N21" s="99" t="s">
        <v>523</v>
      </c>
      <c r="O21" s="100" t="s">
        <v>706</v>
      </c>
    </row>
    <row r="22" spans="1:15" s="101" customFormat="1" ht="49.5" customHeight="1" x14ac:dyDescent="0.25">
      <c r="A22" s="95">
        <v>10</v>
      </c>
      <c r="B22" s="356" t="s">
        <v>524</v>
      </c>
      <c r="C22" s="356"/>
      <c r="D22" s="356"/>
      <c r="E22" s="357"/>
      <c r="F22" s="96"/>
      <c r="G22" s="97">
        <v>41925</v>
      </c>
      <c r="H22" s="97"/>
      <c r="I22" s="98"/>
      <c r="J22" s="99" t="s">
        <v>525</v>
      </c>
      <c r="K22" s="100" t="s">
        <v>44</v>
      </c>
      <c r="L22" s="99" t="s">
        <v>526</v>
      </c>
      <c r="M22" s="100" t="s">
        <v>45</v>
      </c>
      <c r="N22" s="100" t="s">
        <v>46</v>
      </c>
      <c r="O22" s="100" t="s">
        <v>706</v>
      </c>
    </row>
    <row r="23" spans="1:15" s="101" customFormat="1" ht="78" customHeight="1" x14ac:dyDescent="0.25">
      <c r="A23" s="95">
        <v>11</v>
      </c>
      <c r="B23" s="356" t="s">
        <v>527</v>
      </c>
      <c r="C23" s="356"/>
      <c r="D23" s="356"/>
      <c r="E23" s="357"/>
      <c r="F23" s="96"/>
      <c r="G23" s="97">
        <v>41893</v>
      </c>
      <c r="H23" s="97"/>
      <c r="I23" s="98"/>
      <c r="J23" s="100" t="s">
        <v>528</v>
      </c>
      <c r="K23" s="100" t="s">
        <v>44</v>
      </c>
      <c r="L23" s="99" t="s">
        <v>529</v>
      </c>
      <c r="M23" s="100" t="s">
        <v>45</v>
      </c>
      <c r="N23" s="100" t="s">
        <v>46</v>
      </c>
      <c r="O23" s="100" t="s">
        <v>8</v>
      </c>
    </row>
    <row r="24" spans="1:15" s="101" customFormat="1" ht="41.25" customHeight="1" x14ac:dyDescent="0.25">
      <c r="A24" s="95">
        <v>12</v>
      </c>
      <c r="B24" s="356" t="s">
        <v>530</v>
      </c>
      <c r="C24" s="356"/>
      <c r="D24" s="356"/>
      <c r="E24" s="357"/>
      <c r="F24" s="96"/>
      <c r="G24" s="97">
        <v>41893</v>
      </c>
      <c r="H24" s="97"/>
      <c r="I24" s="98"/>
      <c r="J24" s="99" t="s">
        <v>531</v>
      </c>
      <c r="K24" s="100"/>
      <c r="L24" s="99"/>
      <c r="M24" s="100"/>
      <c r="N24" s="100"/>
      <c r="O24" s="100" t="s">
        <v>706</v>
      </c>
    </row>
    <row r="25" spans="1:15" s="101" customFormat="1" ht="48.75" customHeight="1" x14ac:dyDescent="0.25">
      <c r="A25" s="95"/>
      <c r="B25" s="356"/>
      <c r="C25" s="356"/>
      <c r="D25" s="356"/>
      <c r="E25" s="357"/>
      <c r="F25" s="96"/>
      <c r="G25" s="106"/>
      <c r="H25" s="106"/>
      <c r="I25" s="105"/>
      <c r="J25" s="106"/>
      <c r="K25" s="106"/>
      <c r="L25" s="106"/>
      <c r="M25" s="106"/>
      <c r="N25" s="106"/>
      <c r="O25" s="106"/>
    </row>
    <row r="26" spans="1:15" x14ac:dyDescent="0.2">
      <c r="A26" s="17"/>
      <c r="B26" s="8"/>
      <c r="C26" s="8"/>
      <c r="D26" s="8"/>
      <c r="E26" s="8"/>
      <c r="F26" s="8"/>
      <c r="G26" s="8"/>
      <c r="H26" s="8"/>
      <c r="I26" s="8"/>
      <c r="J26" s="8"/>
      <c r="K26" s="29"/>
      <c r="L26" s="29"/>
      <c r="M26" s="29"/>
      <c r="N26" s="29"/>
      <c r="O26" s="11"/>
    </row>
  </sheetData>
  <mergeCells count="19">
    <mergeCell ref="O4:O5"/>
    <mergeCell ref="A11:E11"/>
    <mergeCell ref="B18:E18"/>
    <mergeCell ref="A2:E7"/>
    <mergeCell ref="N2:N7"/>
    <mergeCell ref="H4:H5"/>
    <mergeCell ref="J4:L5"/>
    <mergeCell ref="B13:E13"/>
    <mergeCell ref="B14:E14"/>
    <mergeCell ref="B15:E15"/>
    <mergeCell ref="B16:E16"/>
    <mergeCell ref="B17:E17"/>
    <mergeCell ref="B25:E25"/>
    <mergeCell ref="B19:E19"/>
    <mergeCell ref="B20:E20"/>
    <mergeCell ref="B21:E21"/>
    <mergeCell ref="B22:E22"/>
    <mergeCell ref="B23:E23"/>
    <mergeCell ref="B24:E24"/>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8F8A3609-FB76-4A02-B460-4FDA7DFEF619}">
            <xm:f>NOT(ISERROR(SEARCH($R$5,O4)))</xm:f>
            <xm:f>$R$5</xm:f>
            <x14:dxf>
              <font>
                <color rgb="FF66FF66"/>
              </font>
              <fill>
                <patternFill>
                  <bgColor rgb="FF66FF33"/>
                </patternFill>
              </fill>
            </x14:dxf>
          </x14:cfRule>
          <x14:cfRule type="containsText" priority="2" operator="containsText" id="{9DE7ADC5-3D17-40FD-9181-74215FF6E0C2}">
            <xm:f>NOT(ISERROR(SEARCH($R$4,O4)))</xm:f>
            <xm:f>$R$4</xm:f>
            <x14:dxf>
              <font>
                <color rgb="FFFFFF00"/>
              </font>
              <fill>
                <patternFill>
                  <bgColor rgb="FFFFFF00"/>
                </patternFill>
              </fill>
            </x14:dxf>
          </x14:cfRule>
          <x14:cfRule type="containsText" priority="3" operator="containsText" id="{DC1F6CD4-CDFE-4D4C-8137-51251A2AE28F}">
            <xm:f>NOT(ISERROR(SEARCH($R$3,O4)))</xm:f>
            <xm:f>$R$3</xm:f>
            <x14:dxf>
              <font>
                <color rgb="FFFF0000"/>
              </font>
              <fill>
                <patternFill>
                  <bgColor rgb="FFFF0000"/>
                </patternFill>
              </fill>
            </x14:dxf>
          </x14:cfRule>
          <x14:cfRule type="containsText" priority="4" operator="containsText" id="{6C5A3D98-93BA-49D1-9158-FE292FF1F2F6}">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120"/>
  <sheetViews>
    <sheetView view="pageBreakPreview" zoomScale="85" zoomScaleNormal="55" zoomScaleSheetLayoutView="85" workbookViewId="0">
      <selection activeCell="B25" sqref="B25:E25"/>
    </sheetView>
  </sheetViews>
  <sheetFormatPr defaultRowHeight="12.75" x14ac:dyDescent="0.2"/>
  <cols>
    <col min="1" max="1" width="7.140625" style="240" customWidth="1"/>
    <col min="2" max="2" width="43.5703125" style="108" customWidth="1"/>
    <col min="3" max="3" width="81.28515625" style="108" customWidth="1"/>
    <col min="4" max="4" width="43.85546875" style="108" customWidth="1"/>
    <col min="5" max="5" width="40.85546875" style="109" customWidth="1"/>
    <col min="6" max="6" width="41.42578125" style="117" customWidth="1"/>
    <col min="7" max="7" width="33.85546875" style="117" bestFit="1" customWidth="1"/>
    <col min="8" max="8" width="10.85546875" style="109" customWidth="1"/>
    <col min="9" max="11" width="20.7109375" style="109" customWidth="1"/>
    <col min="12" max="257" width="9.140625" style="109"/>
    <col min="258" max="258" width="7.140625" style="109" customWidth="1"/>
    <col min="259" max="259" width="43.5703125" style="109" customWidth="1"/>
    <col min="260" max="260" width="43.85546875" style="109" customWidth="1"/>
    <col min="261" max="261" width="40.85546875" style="109" customWidth="1"/>
    <col min="262" max="262" width="41.42578125" style="109" customWidth="1"/>
    <col min="263" max="263" width="33.85546875" style="109" bestFit="1" customWidth="1"/>
    <col min="264" max="264" width="10.85546875" style="109" customWidth="1"/>
    <col min="265" max="267" width="20.7109375" style="109" customWidth="1"/>
    <col min="268" max="513" width="9.140625" style="109"/>
    <col min="514" max="514" width="7.140625" style="109" customWidth="1"/>
    <col min="515" max="515" width="43.5703125" style="109" customWidth="1"/>
    <col min="516" max="516" width="43.85546875" style="109" customWidth="1"/>
    <col min="517" max="517" width="40.85546875" style="109" customWidth="1"/>
    <col min="518" max="518" width="41.42578125" style="109" customWidth="1"/>
    <col min="519" max="519" width="33.85546875" style="109" bestFit="1" customWidth="1"/>
    <col min="520" max="520" width="10.85546875" style="109" customWidth="1"/>
    <col min="521" max="523" width="20.7109375" style="109" customWidth="1"/>
    <col min="524" max="769" width="9.140625" style="109"/>
    <col min="770" max="770" width="7.140625" style="109" customWidth="1"/>
    <col min="771" max="771" width="43.5703125" style="109" customWidth="1"/>
    <col min="772" max="772" width="43.85546875" style="109" customWidth="1"/>
    <col min="773" max="773" width="40.85546875" style="109" customWidth="1"/>
    <col min="774" max="774" width="41.42578125" style="109" customWidth="1"/>
    <col min="775" max="775" width="33.85546875" style="109" bestFit="1" customWidth="1"/>
    <col min="776" max="776" width="10.85546875" style="109" customWidth="1"/>
    <col min="777" max="779" width="20.7109375" style="109" customWidth="1"/>
    <col min="780" max="1025" width="9.140625" style="109"/>
    <col min="1026" max="1026" width="7.140625" style="109" customWidth="1"/>
    <col min="1027" max="1027" width="43.5703125" style="109" customWidth="1"/>
    <col min="1028" max="1028" width="43.85546875" style="109" customWidth="1"/>
    <col min="1029" max="1029" width="40.85546875" style="109" customWidth="1"/>
    <col min="1030" max="1030" width="41.42578125" style="109" customWidth="1"/>
    <col min="1031" max="1031" width="33.85546875" style="109" bestFit="1" customWidth="1"/>
    <col min="1032" max="1032" width="10.85546875" style="109" customWidth="1"/>
    <col min="1033" max="1035" width="20.7109375" style="109" customWidth="1"/>
    <col min="1036" max="1281" width="9.140625" style="109"/>
    <col min="1282" max="1282" width="7.140625" style="109" customWidth="1"/>
    <col min="1283" max="1283" width="43.5703125" style="109" customWidth="1"/>
    <col min="1284" max="1284" width="43.85546875" style="109" customWidth="1"/>
    <col min="1285" max="1285" width="40.85546875" style="109" customWidth="1"/>
    <col min="1286" max="1286" width="41.42578125" style="109" customWidth="1"/>
    <col min="1287" max="1287" width="33.85546875" style="109" bestFit="1" customWidth="1"/>
    <col min="1288" max="1288" width="10.85546875" style="109" customWidth="1"/>
    <col min="1289" max="1291" width="20.7109375" style="109" customWidth="1"/>
    <col min="1292" max="1537" width="9.140625" style="109"/>
    <col min="1538" max="1538" width="7.140625" style="109" customWidth="1"/>
    <col min="1539" max="1539" width="43.5703125" style="109" customWidth="1"/>
    <col min="1540" max="1540" width="43.85546875" style="109" customWidth="1"/>
    <col min="1541" max="1541" width="40.85546875" style="109" customWidth="1"/>
    <col min="1542" max="1542" width="41.42578125" style="109" customWidth="1"/>
    <col min="1543" max="1543" width="33.85546875" style="109" bestFit="1" customWidth="1"/>
    <col min="1544" max="1544" width="10.85546875" style="109" customWidth="1"/>
    <col min="1545" max="1547" width="20.7109375" style="109" customWidth="1"/>
    <col min="1548" max="1793" width="9.140625" style="109"/>
    <col min="1794" max="1794" width="7.140625" style="109" customWidth="1"/>
    <col min="1795" max="1795" width="43.5703125" style="109" customWidth="1"/>
    <col min="1796" max="1796" width="43.85546875" style="109" customWidth="1"/>
    <col min="1797" max="1797" width="40.85546875" style="109" customWidth="1"/>
    <col min="1798" max="1798" width="41.42578125" style="109" customWidth="1"/>
    <col min="1799" max="1799" width="33.85546875" style="109" bestFit="1" customWidth="1"/>
    <col min="1800" max="1800" width="10.85546875" style="109" customWidth="1"/>
    <col min="1801" max="1803" width="20.7109375" style="109" customWidth="1"/>
    <col min="1804" max="2049" width="9.140625" style="109"/>
    <col min="2050" max="2050" width="7.140625" style="109" customWidth="1"/>
    <col min="2051" max="2051" width="43.5703125" style="109" customWidth="1"/>
    <col min="2052" max="2052" width="43.85546875" style="109" customWidth="1"/>
    <col min="2053" max="2053" width="40.85546875" style="109" customWidth="1"/>
    <col min="2054" max="2054" width="41.42578125" style="109" customWidth="1"/>
    <col min="2055" max="2055" width="33.85546875" style="109" bestFit="1" customWidth="1"/>
    <col min="2056" max="2056" width="10.85546875" style="109" customWidth="1"/>
    <col min="2057" max="2059" width="20.7109375" style="109" customWidth="1"/>
    <col min="2060" max="2305" width="9.140625" style="109"/>
    <col min="2306" max="2306" width="7.140625" style="109" customWidth="1"/>
    <col min="2307" max="2307" width="43.5703125" style="109" customWidth="1"/>
    <col min="2308" max="2308" width="43.85546875" style="109" customWidth="1"/>
    <col min="2309" max="2309" width="40.85546875" style="109" customWidth="1"/>
    <col min="2310" max="2310" width="41.42578125" style="109" customWidth="1"/>
    <col min="2311" max="2311" width="33.85546875" style="109" bestFit="1" customWidth="1"/>
    <col min="2312" max="2312" width="10.85546875" style="109" customWidth="1"/>
    <col min="2313" max="2315" width="20.7109375" style="109" customWidth="1"/>
    <col min="2316" max="2561" width="9.140625" style="109"/>
    <col min="2562" max="2562" width="7.140625" style="109" customWidth="1"/>
    <col min="2563" max="2563" width="43.5703125" style="109" customWidth="1"/>
    <col min="2564" max="2564" width="43.85546875" style="109" customWidth="1"/>
    <col min="2565" max="2565" width="40.85546875" style="109" customWidth="1"/>
    <col min="2566" max="2566" width="41.42578125" style="109" customWidth="1"/>
    <col min="2567" max="2567" width="33.85546875" style="109" bestFit="1" customWidth="1"/>
    <col min="2568" max="2568" width="10.85546875" style="109" customWidth="1"/>
    <col min="2569" max="2571" width="20.7109375" style="109" customWidth="1"/>
    <col min="2572" max="2817" width="9.140625" style="109"/>
    <col min="2818" max="2818" width="7.140625" style="109" customWidth="1"/>
    <col min="2819" max="2819" width="43.5703125" style="109" customWidth="1"/>
    <col min="2820" max="2820" width="43.85546875" style="109" customWidth="1"/>
    <col min="2821" max="2821" width="40.85546875" style="109" customWidth="1"/>
    <col min="2822" max="2822" width="41.42578125" style="109" customWidth="1"/>
    <col min="2823" max="2823" width="33.85546875" style="109" bestFit="1" customWidth="1"/>
    <col min="2824" max="2824" width="10.85546875" style="109" customWidth="1"/>
    <col min="2825" max="2827" width="20.7109375" style="109" customWidth="1"/>
    <col min="2828" max="3073" width="9.140625" style="109"/>
    <col min="3074" max="3074" width="7.140625" style="109" customWidth="1"/>
    <col min="3075" max="3075" width="43.5703125" style="109" customWidth="1"/>
    <col min="3076" max="3076" width="43.85546875" style="109" customWidth="1"/>
    <col min="3077" max="3077" width="40.85546875" style="109" customWidth="1"/>
    <col min="3078" max="3078" width="41.42578125" style="109" customWidth="1"/>
    <col min="3079" max="3079" width="33.85546875" style="109" bestFit="1" customWidth="1"/>
    <col min="3080" max="3080" width="10.85546875" style="109" customWidth="1"/>
    <col min="3081" max="3083" width="20.7109375" style="109" customWidth="1"/>
    <col min="3084" max="3329" width="9.140625" style="109"/>
    <col min="3330" max="3330" width="7.140625" style="109" customWidth="1"/>
    <col min="3331" max="3331" width="43.5703125" style="109" customWidth="1"/>
    <col min="3332" max="3332" width="43.85546875" style="109" customWidth="1"/>
    <col min="3333" max="3333" width="40.85546875" style="109" customWidth="1"/>
    <col min="3334" max="3334" width="41.42578125" style="109" customWidth="1"/>
    <col min="3335" max="3335" width="33.85546875" style="109" bestFit="1" customWidth="1"/>
    <col min="3336" max="3336" width="10.85546875" style="109" customWidth="1"/>
    <col min="3337" max="3339" width="20.7109375" style="109" customWidth="1"/>
    <col min="3340" max="3585" width="9.140625" style="109"/>
    <col min="3586" max="3586" width="7.140625" style="109" customWidth="1"/>
    <col min="3587" max="3587" width="43.5703125" style="109" customWidth="1"/>
    <col min="3588" max="3588" width="43.85546875" style="109" customWidth="1"/>
    <col min="3589" max="3589" width="40.85546875" style="109" customWidth="1"/>
    <col min="3590" max="3590" width="41.42578125" style="109" customWidth="1"/>
    <col min="3591" max="3591" width="33.85546875" style="109" bestFit="1" customWidth="1"/>
    <col min="3592" max="3592" width="10.85546875" style="109" customWidth="1"/>
    <col min="3593" max="3595" width="20.7109375" style="109" customWidth="1"/>
    <col min="3596" max="3841" width="9.140625" style="109"/>
    <col min="3842" max="3842" width="7.140625" style="109" customWidth="1"/>
    <col min="3843" max="3843" width="43.5703125" style="109" customWidth="1"/>
    <col min="3844" max="3844" width="43.85546875" style="109" customWidth="1"/>
    <col min="3845" max="3845" width="40.85546875" style="109" customWidth="1"/>
    <col min="3846" max="3846" width="41.42578125" style="109" customWidth="1"/>
    <col min="3847" max="3847" width="33.85546875" style="109" bestFit="1" customWidth="1"/>
    <col min="3848" max="3848" width="10.85546875" style="109" customWidth="1"/>
    <col min="3849" max="3851" width="20.7109375" style="109" customWidth="1"/>
    <col min="3852" max="4097" width="9.140625" style="109"/>
    <col min="4098" max="4098" width="7.140625" style="109" customWidth="1"/>
    <col min="4099" max="4099" width="43.5703125" style="109" customWidth="1"/>
    <col min="4100" max="4100" width="43.85546875" style="109" customWidth="1"/>
    <col min="4101" max="4101" width="40.85546875" style="109" customWidth="1"/>
    <col min="4102" max="4102" width="41.42578125" style="109" customWidth="1"/>
    <col min="4103" max="4103" width="33.85546875" style="109" bestFit="1" customWidth="1"/>
    <col min="4104" max="4104" width="10.85546875" style="109" customWidth="1"/>
    <col min="4105" max="4107" width="20.7109375" style="109" customWidth="1"/>
    <col min="4108" max="4353" width="9.140625" style="109"/>
    <col min="4354" max="4354" width="7.140625" style="109" customWidth="1"/>
    <col min="4355" max="4355" width="43.5703125" style="109" customWidth="1"/>
    <col min="4356" max="4356" width="43.85546875" style="109" customWidth="1"/>
    <col min="4357" max="4357" width="40.85546875" style="109" customWidth="1"/>
    <col min="4358" max="4358" width="41.42578125" style="109" customWidth="1"/>
    <col min="4359" max="4359" width="33.85546875" style="109" bestFit="1" customWidth="1"/>
    <col min="4360" max="4360" width="10.85546875" style="109" customWidth="1"/>
    <col min="4361" max="4363" width="20.7109375" style="109" customWidth="1"/>
    <col min="4364" max="4609" width="9.140625" style="109"/>
    <col min="4610" max="4610" width="7.140625" style="109" customWidth="1"/>
    <col min="4611" max="4611" width="43.5703125" style="109" customWidth="1"/>
    <col min="4612" max="4612" width="43.85546875" style="109" customWidth="1"/>
    <col min="4613" max="4613" width="40.85546875" style="109" customWidth="1"/>
    <col min="4614" max="4614" width="41.42578125" style="109" customWidth="1"/>
    <col min="4615" max="4615" width="33.85546875" style="109" bestFit="1" customWidth="1"/>
    <col min="4616" max="4616" width="10.85546875" style="109" customWidth="1"/>
    <col min="4617" max="4619" width="20.7109375" style="109" customWidth="1"/>
    <col min="4620" max="4865" width="9.140625" style="109"/>
    <col min="4866" max="4866" width="7.140625" style="109" customWidth="1"/>
    <col min="4867" max="4867" width="43.5703125" style="109" customWidth="1"/>
    <col min="4868" max="4868" width="43.85546875" style="109" customWidth="1"/>
    <col min="4869" max="4869" width="40.85546875" style="109" customWidth="1"/>
    <col min="4870" max="4870" width="41.42578125" style="109" customWidth="1"/>
    <col min="4871" max="4871" width="33.85546875" style="109" bestFit="1" customWidth="1"/>
    <col min="4872" max="4872" width="10.85546875" style="109" customWidth="1"/>
    <col min="4873" max="4875" width="20.7109375" style="109" customWidth="1"/>
    <col min="4876" max="5121" width="9.140625" style="109"/>
    <col min="5122" max="5122" width="7.140625" style="109" customWidth="1"/>
    <col min="5123" max="5123" width="43.5703125" style="109" customWidth="1"/>
    <col min="5124" max="5124" width="43.85546875" style="109" customWidth="1"/>
    <col min="5125" max="5125" width="40.85546875" style="109" customWidth="1"/>
    <col min="5126" max="5126" width="41.42578125" style="109" customWidth="1"/>
    <col min="5127" max="5127" width="33.85546875" style="109" bestFit="1" customWidth="1"/>
    <col min="5128" max="5128" width="10.85546875" style="109" customWidth="1"/>
    <col min="5129" max="5131" width="20.7109375" style="109" customWidth="1"/>
    <col min="5132" max="5377" width="9.140625" style="109"/>
    <col min="5378" max="5378" width="7.140625" style="109" customWidth="1"/>
    <col min="5379" max="5379" width="43.5703125" style="109" customWidth="1"/>
    <col min="5380" max="5380" width="43.85546875" style="109" customWidth="1"/>
    <col min="5381" max="5381" width="40.85546875" style="109" customWidth="1"/>
    <col min="5382" max="5382" width="41.42578125" style="109" customWidth="1"/>
    <col min="5383" max="5383" width="33.85546875" style="109" bestFit="1" customWidth="1"/>
    <col min="5384" max="5384" width="10.85546875" style="109" customWidth="1"/>
    <col min="5385" max="5387" width="20.7109375" style="109" customWidth="1"/>
    <col min="5388" max="5633" width="9.140625" style="109"/>
    <col min="5634" max="5634" width="7.140625" style="109" customWidth="1"/>
    <col min="5635" max="5635" width="43.5703125" style="109" customWidth="1"/>
    <col min="5636" max="5636" width="43.85546875" style="109" customWidth="1"/>
    <col min="5637" max="5637" width="40.85546875" style="109" customWidth="1"/>
    <col min="5638" max="5638" width="41.42578125" style="109" customWidth="1"/>
    <col min="5639" max="5639" width="33.85546875" style="109" bestFit="1" customWidth="1"/>
    <col min="5640" max="5640" width="10.85546875" style="109" customWidth="1"/>
    <col min="5641" max="5643" width="20.7109375" style="109" customWidth="1"/>
    <col min="5644" max="5889" width="9.140625" style="109"/>
    <col min="5890" max="5890" width="7.140625" style="109" customWidth="1"/>
    <col min="5891" max="5891" width="43.5703125" style="109" customWidth="1"/>
    <col min="5892" max="5892" width="43.85546875" style="109" customWidth="1"/>
    <col min="5893" max="5893" width="40.85546875" style="109" customWidth="1"/>
    <col min="5894" max="5894" width="41.42578125" style="109" customWidth="1"/>
    <col min="5895" max="5895" width="33.85546875" style="109" bestFit="1" customWidth="1"/>
    <col min="5896" max="5896" width="10.85546875" style="109" customWidth="1"/>
    <col min="5897" max="5899" width="20.7109375" style="109" customWidth="1"/>
    <col min="5900" max="6145" width="9.140625" style="109"/>
    <col min="6146" max="6146" width="7.140625" style="109" customWidth="1"/>
    <col min="6147" max="6147" width="43.5703125" style="109" customWidth="1"/>
    <col min="6148" max="6148" width="43.85546875" style="109" customWidth="1"/>
    <col min="6149" max="6149" width="40.85546875" style="109" customWidth="1"/>
    <col min="6150" max="6150" width="41.42578125" style="109" customWidth="1"/>
    <col min="6151" max="6151" width="33.85546875" style="109" bestFit="1" customWidth="1"/>
    <col min="6152" max="6152" width="10.85546875" style="109" customWidth="1"/>
    <col min="6153" max="6155" width="20.7109375" style="109" customWidth="1"/>
    <col min="6156" max="6401" width="9.140625" style="109"/>
    <col min="6402" max="6402" width="7.140625" style="109" customWidth="1"/>
    <col min="6403" max="6403" width="43.5703125" style="109" customWidth="1"/>
    <col min="6404" max="6404" width="43.85546875" style="109" customWidth="1"/>
    <col min="6405" max="6405" width="40.85546875" style="109" customWidth="1"/>
    <col min="6406" max="6406" width="41.42578125" style="109" customWidth="1"/>
    <col min="6407" max="6407" width="33.85546875" style="109" bestFit="1" customWidth="1"/>
    <col min="6408" max="6408" width="10.85546875" style="109" customWidth="1"/>
    <col min="6409" max="6411" width="20.7109375" style="109" customWidth="1"/>
    <col min="6412" max="6657" width="9.140625" style="109"/>
    <col min="6658" max="6658" width="7.140625" style="109" customWidth="1"/>
    <col min="6659" max="6659" width="43.5703125" style="109" customWidth="1"/>
    <col min="6660" max="6660" width="43.85546875" style="109" customWidth="1"/>
    <col min="6661" max="6661" width="40.85546875" style="109" customWidth="1"/>
    <col min="6662" max="6662" width="41.42578125" style="109" customWidth="1"/>
    <col min="6663" max="6663" width="33.85546875" style="109" bestFit="1" customWidth="1"/>
    <col min="6664" max="6664" width="10.85546875" style="109" customWidth="1"/>
    <col min="6665" max="6667" width="20.7109375" style="109" customWidth="1"/>
    <col min="6668" max="6913" width="9.140625" style="109"/>
    <col min="6914" max="6914" width="7.140625" style="109" customWidth="1"/>
    <col min="6915" max="6915" width="43.5703125" style="109" customWidth="1"/>
    <col min="6916" max="6916" width="43.85546875" style="109" customWidth="1"/>
    <col min="6917" max="6917" width="40.85546875" style="109" customWidth="1"/>
    <col min="6918" max="6918" width="41.42578125" style="109" customWidth="1"/>
    <col min="6919" max="6919" width="33.85546875" style="109" bestFit="1" customWidth="1"/>
    <col min="6920" max="6920" width="10.85546875" style="109" customWidth="1"/>
    <col min="6921" max="6923" width="20.7109375" style="109" customWidth="1"/>
    <col min="6924" max="7169" width="9.140625" style="109"/>
    <col min="7170" max="7170" width="7.140625" style="109" customWidth="1"/>
    <col min="7171" max="7171" width="43.5703125" style="109" customWidth="1"/>
    <col min="7172" max="7172" width="43.85546875" style="109" customWidth="1"/>
    <col min="7173" max="7173" width="40.85546875" style="109" customWidth="1"/>
    <col min="7174" max="7174" width="41.42578125" style="109" customWidth="1"/>
    <col min="7175" max="7175" width="33.85546875" style="109" bestFit="1" customWidth="1"/>
    <col min="7176" max="7176" width="10.85546875" style="109" customWidth="1"/>
    <col min="7177" max="7179" width="20.7109375" style="109" customWidth="1"/>
    <col min="7180" max="7425" width="9.140625" style="109"/>
    <col min="7426" max="7426" width="7.140625" style="109" customWidth="1"/>
    <col min="7427" max="7427" width="43.5703125" style="109" customWidth="1"/>
    <col min="7428" max="7428" width="43.85546875" style="109" customWidth="1"/>
    <col min="7429" max="7429" width="40.85546875" style="109" customWidth="1"/>
    <col min="7430" max="7430" width="41.42578125" style="109" customWidth="1"/>
    <col min="7431" max="7431" width="33.85546875" style="109" bestFit="1" customWidth="1"/>
    <col min="7432" max="7432" width="10.85546875" style="109" customWidth="1"/>
    <col min="7433" max="7435" width="20.7109375" style="109" customWidth="1"/>
    <col min="7436" max="7681" width="9.140625" style="109"/>
    <col min="7682" max="7682" width="7.140625" style="109" customWidth="1"/>
    <col min="7683" max="7683" width="43.5703125" style="109" customWidth="1"/>
    <col min="7684" max="7684" width="43.85546875" style="109" customWidth="1"/>
    <col min="7685" max="7685" width="40.85546875" style="109" customWidth="1"/>
    <col min="7686" max="7686" width="41.42578125" style="109" customWidth="1"/>
    <col min="7687" max="7687" width="33.85546875" style="109" bestFit="1" customWidth="1"/>
    <col min="7688" max="7688" width="10.85546875" style="109" customWidth="1"/>
    <col min="7689" max="7691" width="20.7109375" style="109" customWidth="1"/>
    <col min="7692" max="7937" width="9.140625" style="109"/>
    <col min="7938" max="7938" width="7.140625" style="109" customWidth="1"/>
    <col min="7939" max="7939" width="43.5703125" style="109" customWidth="1"/>
    <col min="7940" max="7940" width="43.85546875" style="109" customWidth="1"/>
    <col min="7941" max="7941" width="40.85546875" style="109" customWidth="1"/>
    <col min="7942" max="7942" width="41.42578125" style="109" customWidth="1"/>
    <col min="7943" max="7943" width="33.85546875" style="109" bestFit="1" customWidth="1"/>
    <col min="7944" max="7944" width="10.85546875" style="109" customWidth="1"/>
    <col min="7945" max="7947" width="20.7109375" style="109" customWidth="1"/>
    <col min="7948" max="8193" width="9.140625" style="109"/>
    <col min="8194" max="8194" width="7.140625" style="109" customWidth="1"/>
    <col min="8195" max="8195" width="43.5703125" style="109" customWidth="1"/>
    <col min="8196" max="8196" width="43.85546875" style="109" customWidth="1"/>
    <col min="8197" max="8197" width="40.85546875" style="109" customWidth="1"/>
    <col min="8198" max="8198" width="41.42578125" style="109" customWidth="1"/>
    <col min="8199" max="8199" width="33.85546875" style="109" bestFit="1" customWidth="1"/>
    <col min="8200" max="8200" width="10.85546875" style="109" customWidth="1"/>
    <col min="8201" max="8203" width="20.7109375" style="109" customWidth="1"/>
    <col min="8204" max="8449" width="9.140625" style="109"/>
    <col min="8450" max="8450" width="7.140625" style="109" customWidth="1"/>
    <col min="8451" max="8451" width="43.5703125" style="109" customWidth="1"/>
    <col min="8452" max="8452" width="43.85546875" style="109" customWidth="1"/>
    <col min="8453" max="8453" width="40.85546875" style="109" customWidth="1"/>
    <col min="8454" max="8454" width="41.42578125" style="109" customWidth="1"/>
    <col min="8455" max="8455" width="33.85546875" style="109" bestFit="1" customWidth="1"/>
    <col min="8456" max="8456" width="10.85546875" style="109" customWidth="1"/>
    <col min="8457" max="8459" width="20.7109375" style="109" customWidth="1"/>
    <col min="8460" max="8705" width="9.140625" style="109"/>
    <col min="8706" max="8706" width="7.140625" style="109" customWidth="1"/>
    <col min="8707" max="8707" width="43.5703125" style="109" customWidth="1"/>
    <col min="8708" max="8708" width="43.85546875" style="109" customWidth="1"/>
    <col min="8709" max="8709" width="40.85546875" style="109" customWidth="1"/>
    <col min="8710" max="8710" width="41.42578125" style="109" customWidth="1"/>
    <col min="8711" max="8711" width="33.85546875" style="109" bestFit="1" customWidth="1"/>
    <col min="8712" max="8712" width="10.85546875" style="109" customWidth="1"/>
    <col min="8713" max="8715" width="20.7109375" style="109" customWidth="1"/>
    <col min="8716" max="8961" width="9.140625" style="109"/>
    <col min="8962" max="8962" width="7.140625" style="109" customWidth="1"/>
    <col min="8963" max="8963" width="43.5703125" style="109" customWidth="1"/>
    <col min="8964" max="8964" width="43.85546875" style="109" customWidth="1"/>
    <col min="8965" max="8965" width="40.85546875" style="109" customWidth="1"/>
    <col min="8966" max="8966" width="41.42578125" style="109" customWidth="1"/>
    <col min="8967" max="8967" width="33.85546875" style="109" bestFit="1" customWidth="1"/>
    <col min="8968" max="8968" width="10.85546875" style="109" customWidth="1"/>
    <col min="8969" max="8971" width="20.7109375" style="109" customWidth="1"/>
    <col min="8972" max="9217" width="9.140625" style="109"/>
    <col min="9218" max="9218" width="7.140625" style="109" customWidth="1"/>
    <col min="9219" max="9219" width="43.5703125" style="109" customWidth="1"/>
    <col min="9220" max="9220" width="43.85546875" style="109" customWidth="1"/>
    <col min="9221" max="9221" width="40.85546875" style="109" customWidth="1"/>
    <col min="9222" max="9222" width="41.42578125" style="109" customWidth="1"/>
    <col min="9223" max="9223" width="33.85546875" style="109" bestFit="1" customWidth="1"/>
    <col min="9224" max="9224" width="10.85546875" style="109" customWidth="1"/>
    <col min="9225" max="9227" width="20.7109375" style="109" customWidth="1"/>
    <col min="9228" max="9473" width="9.140625" style="109"/>
    <col min="9474" max="9474" width="7.140625" style="109" customWidth="1"/>
    <col min="9475" max="9475" width="43.5703125" style="109" customWidth="1"/>
    <col min="9476" max="9476" width="43.85546875" style="109" customWidth="1"/>
    <col min="9477" max="9477" width="40.85546875" style="109" customWidth="1"/>
    <col min="9478" max="9478" width="41.42578125" style="109" customWidth="1"/>
    <col min="9479" max="9479" width="33.85546875" style="109" bestFit="1" customWidth="1"/>
    <col min="9480" max="9480" width="10.85546875" style="109" customWidth="1"/>
    <col min="9481" max="9483" width="20.7109375" style="109" customWidth="1"/>
    <col min="9484" max="9729" width="9.140625" style="109"/>
    <col min="9730" max="9730" width="7.140625" style="109" customWidth="1"/>
    <col min="9731" max="9731" width="43.5703125" style="109" customWidth="1"/>
    <col min="9732" max="9732" width="43.85546875" style="109" customWidth="1"/>
    <col min="9733" max="9733" width="40.85546875" style="109" customWidth="1"/>
    <col min="9734" max="9734" width="41.42578125" style="109" customWidth="1"/>
    <col min="9735" max="9735" width="33.85546875" style="109" bestFit="1" customWidth="1"/>
    <col min="9736" max="9736" width="10.85546875" style="109" customWidth="1"/>
    <col min="9737" max="9739" width="20.7109375" style="109" customWidth="1"/>
    <col min="9740" max="9985" width="9.140625" style="109"/>
    <col min="9986" max="9986" width="7.140625" style="109" customWidth="1"/>
    <col min="9987" max="9987" width="43.5703125" style="109" customWidth="1"/>
    <col min="9988" max="9988" width="43.85546875" style="109" customWidth="1"/>
    <col min="9989" max="9989" width="40.85546875" style="109" customWidth="1"/>
    <col min="9990" max="9990" width="41.42578125" style="109" customWidth="1"/>
    <col min="9991" max="9991" width="33.85546875" style="109" bestFit="1" customWidth="1"/>
    <col min="9992" max="9992" width="10.85546875" style="109" customWidth="1"/>
    <col min="9993" max="9995" width="20.7109375" style="109" customWidth="1"/>
    <col min="9996" max="10241" width="9.140625" style="109"/>
    <col min="10242" max="10242" width="7.140625" style="109" customWidth="1"/>
    <col min="10243" max="10243" width="43.5703125" style="109" customWidth="1"/>
    <col min="10244" max="10244" width="43.85546875" style="109" customWidth="1"/>
    <col min="10245" max="10245" width="40.85546875" style="109" customWidth="1"/>
    <col min="10246" max="10246" width="41.42578125" style="109" customWidth="1"/>
    <col min="10247" max="10247" width="33.85546875" style="109" bestFit="1" customWidth="1"/>
    <col min="10248" max="10248" width="10.85546875" style="109" customWidth="1"/>
    <col min="10249" max="10251" width="20.7109375" style="109" customWidth="1"/>
    <col min="10252" max="10497" width="9.140625" style="109"/>
    <col min="10498" max="10498" width="7.140625" style="109" customWidth="1"/>
    <col min="10499" max="10499" width="43.5703125" style="109" customWidth="1"/>
    <col min="10500" max="10500" width="43.85546875" style="109" customWidth="1"/>
    <col min="10501" max="10501" width="40.85546875" style="109" customWidth="1"/>
    <col min="10502" max="10502" width="41.42578125" style="109" customWidth="1"/>
    <col min="10503" max="10503" width="33.85546875" style="109" bestFit="1" customWidth="1"/>
    <col min="10504" max="10504" width="10.85546875" style="109" customWidth="1"/>
    <col min="10505" max="10507" width="20.7109375" style="109" customWidth="1"/>
    <col min="10508" max="10753" width="9.140625" style="109"/>
    <col min="10754" max="10754" width="7.140625" style="109" customWidth="1"/>
    <col min="10755" max="10755" width="43.5703125" style="109" customWidth="1"/>
    <col min="10756" max="10756" width="43.85546875" style="109" customWidth="1"/>
    <col min="10757" max="10757" width="40.85546875" style="109" customWidth="1"/>
    <col min="10758" max="10758" width="41.42578125" style="109" customWidth="1"/>
    <col min="10759" max="10759" width="33.85546875" style="109" bestFit="1" customWidth="1"/>
    <col min="10760" max="10760" width="10.85546875" style="109" customWidth="1"/>
    <col min="10761" max="10763" width="20.7109375" style="109" customWidth="1"/>
    <col min="10764" max="11009" width="9.140625" style="109"/>
    <col min="11010" max="11010" width="7.140625" style="109" customWidth="1"/>
    <col min="11011" max="11011" width="43.5703125" style="109" customWidth="1"/>
    <col min="11012" max="11012" width="43.85546875" style="109" customWidth="1"/>
    <col min="11013" max="11013" width="40.85546875" style="109" customWidth="1"/>
    <col min="11014" max="11014" width="41.42578125" style="109" customWidth="1"/>
    <col min="11015" max="11015" width="33.85546875" style="109" bestFit="1" customWidth="1"/>
    <col min="11016" max="11016" width="10.85546875" style="109" customWidth="1"/>
    <col min="11017" max="11019" width="20.7109375" style="109" customWidth="1"/>
    <col min="11020" max="11265" width="9.140625" style="109"/>
    <col min="11266" max="11266" width="7.140625" style="109" customWidth="1"/>
    <col min="11267" max="11267" width="43.5703125" style="109" customWidth="1"/>
    <col min="11268" max="11268" width="43.85546875" style="109" customWidth="1"/>
    <col min="11269" max="11269" width="40.85546875" style="109" customWidth="1"/>
    <col min="11270" max="11270" width="41.42578125" style="109" customWidth="1"/>
    <col min="11271" max="11271" width="33.85546875" style="109" bestFit="1" customWidth="1"/>
    <col min="11272" max="11272" width="10.85546875" style="109" customWidth="1"/>
    <col min="11273" max="11275" width="20.7109375" style="109" customWidth="1"/>
    <col min="11276" max="11521" width="9.140625" style="109"/>
    <col min="11522" max="11522" width="7.140625" style="109" customWidth="1"/>
    <col min="11523" max="11523" width="43.5703125" style="109" customWidth="1"/>
    <col min="11524" max="11524" width="43.85546875" style="109" customWidth="1"/>
    <col min="11525" max="11525" width="40.85546875" style="109" customWidth="1"/>
    <col min="11526" max="11526" width="41.42578125" style="109" customWidth="1"/>
    <col min="11527" max="11527" width="33.85546875" style="109" bestFit="1" customWidth="1"/>
    <col min="11528" max="11528" width="10.85546875" style="109" customWidth="1"/>
    <col min="11529" max="11531" width="20.7109375" style="109" customWidth="1"/>
    <col min="11532" max="11777" width="9.140625" style="109"/>
    <col min="11778" max="11778" width="7.140625" style="109" customWidth="1"/>
    <col min="11779" max="11779" width="43.5703125" style="109" customWidth="1"/>
    <col min="11780" max="11780" width="43.85546875" style="109" customWidth="1"/>
    <col min="11781" max="11781" width="40.85546875" style="109" customWidth="1"/>
    <col min="11782" max="11782" width="41.42578125" style="109" customWidth="1"/>
    <col min="11783" max="11783" width="33.85546875" style="109" bestFit="1" customWidth="1"/>
    <col min="11784" max="11784" width="10.85546875" style="109" customWidth="1"/>
    <col min="11785" max="11787" width="20.7109375" style="109" customWidth="1"/>
    <col min="11788" max="12033" width="9.140625" style="109"/>
    <col min="12034" max="12034" width="7.140625" style="109" customWidth="1"/>
    <col min="12035" max="12035" width="43.5703125" style="109" customWidth="1"/>
    <col min="12036" max="12036" width="43.85546875" style="109" customWidth="1"/>
    <col min="12037" max="12037" width="40.85546875" style="109" customWidth="1"/>
    <col min="12038" max="12038" width="41.42578125" style="109" customWidth="1"/>
    <col min="12039" max="12039" width="33.85546875" style="109" bestFit="1" customWidth="1"/>
    <col min="12040" max="12040" width="10.85546875" style="109" customWidth="1"/>
    <col min="12041" max="12043" width="20.7109375" style="109" customWidth="1"/>
    <col min="12044" max="12289" width="9.140625" style="109"/>
    <col min="12290" max="12290" width="7.140625" style="109" customWidth="1"/>
    <col min="12291" max="12291" width="43.5703125" style="109" customWidth="1"/>
    <col min="12292" max="12292" width="43.85546875" style="109" customWidth="1"/>
    <col min="12293" max="12293" width="40.85546875" style="109" customWidth="1"/>
    <col min="12294" max="12294" width="41.42578125" style="109" customWidth="1"/>
    <col min="12295" max="12295" width="33.85546875" style="109" bestFit="1" customWidth="1"/>
    <col min="12296" max="12296" width="10.85546875" style="109" customWidth="1"/>
    <col min="12297" max="12299" width="20.7109375" style="109" customWidth="1"/>
    <col min="12300" max="12545" width="9.140625" style="109"/>
    <col min="12546" max="12546" width="7.140625" style="109" customWidth="1"/>
    <col min="12547" max="12547" width="43.5703125" style="109" customWidth="1"/>
    <col min="12548" max="12548" width="43.85546875" style="109" customWidth="1"/>
    <col min="12549" max="12549" width="40.85546875" style="109" customWidth="1"/>
    <col min="12550" max="12550" width="41.42578125" style="109" customWidth="1"/>
    <col min="12551" max="12551" width="33.85546875" style="109" bestFit="1" customWidth="1"/>
    <col min="12552" max="12552" width="10.85546875" style="109" customWidth="1"/>
    <col min="12553" max="12555" width="20.7109375" style="109" customWidth="1"/>
    <col min="12556" max="12801" width="9.140625" style="109"/>
    <col min="12802" max="12802" width="7.140625" style="109" customWidth="1"/>
    <col min="12803" max="12803" width="43.5703125" style="109" customWidth="1"/>
    <col min="12804" max="12804" width="43.85546875" style="109" customWidth="1"/>
    <col min="12805" max="12805" width="40.85546875" style="109" customWidth="1"/>
    <col min="12806" max="12806" width="41.42578125" style="109" customWidth="1"/>
    <col min="12807" max="12807" width="33.85546875" style="109" bestFit="1" customWidth="1"/>
    <col min="12808" max="12808" width="10.85546875" style="109" customWidth="1"/>
    <col min="12809" max="12811" width="20.7109375" style="109" customWidth="1"/>
    <col min="12812" max="13057" width="9.140625" style="109"/>
    <col min="13058" max="13058" width="7.140625" style="109" customWidth="1"/>
    <col min="13059" max="13059" width="43.5703125" style="109" customWidth="1"/>
    <col min="13060" max="13060" width="43.85546875" style="109" customWidth="1"/>
    <col min="13061" max="13061" width="40.85546875" style="109" customWidth="1"/>
    <col min="13062" max="13062" width="41.42578125" style="109" customWidth="1"/>
    <col min="13063" max="13063" width="33.85546875" style="109" bestFit="1" customWidth="1"/>
    <col min="13064" max="13064" width="10.85546875" style="109" customWidth="1"/>
    <col min="13065" max="13067" width="20.7109375" style="109" customWidth="1"/>
    <col min="13068" max="13313" width="9.140625" style="109"/>
    <col min="13314" max="13314" width="7.140625" style="109" customWidth="1"/>
    <col min="13315" max="13315" width="43.5703125" style="109" customWidth="1"/>
    <col min="13316" max="13316" width="43.85546875" style="109" customWidth="1"/>
    <col min="13317" max="13317" width="40.85546875" style="109" customWidth="1"/>
    <col min="13318" max="13318" width="41.42578125" style="109" customWidth="1"/>
    <col min="13319" max="13319" width="33.85546875" style="109" bestFit="1" customWidth="1"/>
    <col min="13320" max="13320" width="10.85546875" style="109" customWidth="1"/>
    <col min="13321" max="13323" width="20.7109375" style="109" customWidth="1"/>
    <col min="13324" max="13569" width="9.140625" style="109"/>
    <col min="13570" max="13570" width="7.140625" style="109" customWidth="1"/>
    <col min="13571" max="13571" width="43.5703125" style="109" customWidth="1"/>
    <col min="13572" max="13572" width="43.85546875" style="109" customWidth="1"/>
    <col min="13573" max="13573" width="40.85546875" style="109" customWidth="1"/>
    <col min="13574" max="13574" width="41.42578125" style="109" customWidth="1"/>
    <col min="13575" max="13575" width="33.85546875" style="109" bestFit="1" customWidth="1"/>
    <col min="13576" max="13576" width="10.85546875" style="109" customWidth="1"/>
    <col min="13577" max="13579" width="20.7109375" style="109" customWidth="1"/>
    <col min="13580" max="13825" width="9.140625" style="109"/>
    <col min="13826" max="13826" width="7.140625" style="109" customWidth="1"/>
    <col min="13827" max="13827" width="43.5703125" style="109" customWidth="1"/>
    <col min="13828" max="13828" width="43.85546875" style="109" customWidth="1"/>
    <col min="13829" max="13829" width="40.85546875" style="109" customWidth="1"/>
    <col min="13830" max="13830" width="41.42578125" style="109" customWidth="1"/>
    <col min="13831" max="13831" width="33.85546875" style="109" bestFit="1" customWidth="1"/>
    <col min="13832" max="13832" width="10.85546875" style="109" customWidth="1"/>
    <col min="13833" max="13835" width="20.7109375" style="109" customWidth="1"/>
    <col min="13836" max="14081" width="9.140625" style="109"/>
    <col min="14082" max="14082" width="7.140625" style="109" customWidth="1"/>
    <col min="14083" max="14083" width="43.5703125" style="109" customWidth="1"/>
    <col min="14084" max="14084" width="43.85546875" style="109" customWidth="1"/>
    <col min="14085" max="14085" width="40.85546875" style="109" customWidth="1"/>
    <col min="14086" max="14086" width="41.42578125" style="109" customWidth="1"/>
    <col min="14087" max="14087" width="33.85546875" style="109" bestFit="1" customWidth="1"/>
    <col min="14088" max="14088" width="10.85546875" style="109" customWidth="1"/>
    <col min="14089" max="14091" width="20.7109375" style="109" customWidth="1"/>
    <col min="14092" max="14337" width="9.140625" style="109"/>
    <col min="14338" max="14338" width="7.140625" style="109" customWidth="1"/>
    <col min="14339" max="14339" width="43.5703125" style="109" customWidth="1"/>
    <col min="14340" max="14340" width="43.85546875" style="109" customWidth="1"/>
    <col min="14341" max="14341" width="40.85546875" style="109" customWidth="1"/>
    <col min="14342" max="14342" width="41.42578125" style="109" customWidth="1"/>
    <col min="14343" max="14343" width="33.85546875" style="109" bestFit="1" customWidth="1"/>
    <col min="14344" max="14344" width="10.85546875" style="109" customWidth="1"/>
    <col min="14345" max="14347" width="20.7109375" style="109" customWidth="1"/>
    <col min="14348" max="14593" width="9.140625" style="109"/>
    <col min="14594" max="14594" width="7.140625" style="109" customWidth="1"/>
    <col min="14595" max="14595" width="43.5703125" style="109" customWidth="1"/>
    <col min="14596" max="14596" width="43.85546875" style="109" customWidth="1"/>
    <col min="14597" max="14597" width="40.85546875" style="109" customWidth="1"/>
    <col min="14598" max="14598" width="41.42578125" style="109" customWidth="1"/>
    <col min="14599" max="14599" width="33.85546875" style="109" bestFit="1" customWidth="1"/>
    <col min="14600" max="14600" width="10.85546875" style="109" customWidth="1"/>
    <col min="14601" max="14603" width="20.7109375" style="109" customWidth="1"/>
    <col min="14604" max="14849" width="9.140625" style="109"/>
    <col min="14850" max="14850" width="7.140625" style="109" customWidth="1"/>
    <col min="14851" max="14851" width="43.5703125" style="109" customWidth="1"/>
    <col min="14852" max="14852" width="43.85546875" style="109" customWidth="1"/>
    <col min="14853" max="14853" width="40.85546875" style="109" customWidth="1"/>
    <col min="14854" max="14854" width="41.42578125" style="109" customWidth="1"/>
    <col min="14855" max="14855" width="33.85546875" style="109" bestFit="1" customWidth="1"/>
    <col min="14856" max="14856" width="10.85546875" style="109" customWidth="1"/>
    <col min="14857" max="14859" width="20.7109375" style="109" customWidth="1"/>
    <col min="14860" max="15105" width="9.140625" style="109"/>
    <col min="15106" max="15106" width="7.140625" style="109" customWidth="1"/>
    <col min="15107" max="15107" width="43.5703125" style="109" customWidth="1"/>
    <col min="15108" max="15108" width="43.85546875" style="109" customWidth="1"/>
    <col min="15109" max="15109" width="40.85546875" style="109" customWidth="1"/>
    <col min="15110" max="15110" width="41.42578125" style="109" customWidth="1"/>
    <col min="15111" max="15111" width="33.85546875" style="109" bestFit="1" customWidth="1"/>
    <col min="15112" max="15112" width="10.85546875" style="109" customWidth="1"/>
    <col min="15113" max="15115" width="20.7109375" style="109" customWidth="1"/>
    <col min="15116" max="15361" width="9.140625" style="109"/>
    <col min="15362" max="15362" width="7.140625" style="109" customWidth="1"/>
    <col min="15363" max="15363" width="43.5703125" style="109" customWidth="1"/>
    <col min="15364" max="15364" width="43.85546875" style="109" customWidth="1"/>
    <col min="15365" max="15365" width="40.85546875" style="109" customWidth="1"/>
    <col min="15366" max="15366" width="41.42578125" style="109" customWidth="1"/>
    <col min="15367" max="15367" width="33.85546875" style="109" bestFit="1" customWidth="1"/>
    <col min="15368" max="15368" width="10.85546875" style="109" customWidth="1"/>
    <col min="15369" max="15371" width="20.7109375" style="109" customWidth="1"/>
    <col min="15372" max="15617" width="9.140625" style="109"/>
    <col min="15618" max="15618" width="7.140625" style="109" customWidth="1"/>
    <col min="15619" max="15619" width="43.5703125" style="109" customWidth="1"/>
    <col min="15620" max="15620" width="43.85546875" style="109" customWidth="1"/>
    <col min="15621" max="15621" width="40.85546875" style="109" customWidth="1"/>
    <col min="15622" max="15622" width="41.42578125" style="109" customWidth="1"/>
    <col min="15623" max="15623" width="33.85546875" style="109" bestFit="1" customWidth="1"/>
    <col min="15624" max="15624" width="10.85546875" style="109" customWidth="1"/>
    <col min="15625" max="15627" width="20.7109375" style="109" customWidth="1"/>
    <col min="15628" max="15873" width="9.140625" style="109"/>
    <col min="15874" max="15874" width="7.140625" style="109" customWidth="1"/>
    <col min="15875" max="15875" width="43.5703125" style="109" customWidth="1"/>
    <col min="15876" max="15876" width="43.85546875" style="109" customWidth="1"/>
    <col min="15877" max="15877" width="40.85546875" style="109" customWidth="1"/>
    <col min="15878" max="15878" width="41.42578125" style="109" customWidth="1"/>
    <col min="15879" max="15879" width="33.85546875" style="109" bestFit="1" customWidth="1"/>
    <col min="15880" max="15880" width="10.85546875" style="109" customWidth="1"/>
    <col min="15881" max="15883" width="20.7109375" style="109" customWidth="1"/>
    <col min="15884" max="16129" width="9.140625" style="109"/>
    <col min="16130" max="16130" width="7.140625" style="109" customWidth="1"/>
    <col min="16131" max="16131" width="43.5703125" style="109" customWidth="1"/>
    <col min="16132" max="16132" width="43.85546875" style="109" customWidth="1"/>
    <col min="16133" max="16133" width="40.85546875" style="109" customWidth="1"/>
    <col min="16134" max="16134" width="41.42578125" style="109" customWidth="1"/>
    <col min="16135" max="16135" width="33.85546875" style="109" bestFit="1" customWidth="1"/>
    <col min="16136" max="16136" width="10.85546875" style="109" customWidth="1"/>
    <col min="16137" max="16139" width="20.7109375" style="109" customWidth="1"/>
    <col min="16140" max="16384" width="9.140625" style="109"/>
  </cols>
  <sheetData>
    <row r="2" spans="1:11" ht="12.75" customHeight="1" thickBot="1" x14ac:dyDescent="0.25"/>
    <row r="3" spans="1:11" x14ac:dyDescent="0.2">
      <c r="B3" s="110"/>
      <c r="C3" s="111"/>
      <c r="D3" s="111"/>
      <c r="E3" s="111"/>
      <c r="F3" s="111"/>
      <c r="G3" s="111"/>
      <c r="H3" s="111"/>
      <c r="I3" s="111"/>
      <c r="J3" s="111"/>
      <c r="K3" s="111"/>
    </row>
    <row r="4" spans="1:11" s="243" customFormat="1" ht="33.75" customHeight="1" x14ac:dyDescent="0.25">
      <c r="A4" s="241"/>
      <c r="B4" s="191" t="s">
        <v>532</v>
      </c>
      <c r="C4" s="191"/>
      <c r="D4" s="242"/>
      <c r="E4" s="242"/>
      <c r="F4" s="242"/>
    </row>
    <row r="5" spans="1:11" s="246" customFormat="1" ht="15" customHeight="1" x14ac:dyDescent="0.2">
      <c r="A5" s="244"/>
      <c r="B5" s="245"/>
      <c r="C5" s="245"/>
      <c r="D5" s="245"/>
    </row>
    <row r="6" spans="1:11" s="122" customFormat="1" ht="15" customHeight="1" thickBot="1" x14ac:dyDescent="0.25">
      <c r="A6" s="124"/>
      <c r="B6" s="247"/>
      <c r="C6" s="247"/>
      <c r="D6" s="247"/>
      <c r="F6" s="246"/>
      <c r="G6" s="246"/>
    </row>
    <row r="7" spans="1:11" s="122" customFormat="1" ht="107.25" customHeight="1" thickBot="1" x14ac:dyDescent="0.25">
      <c r="A7" s="118" t="s">
        <v>116</v>
      </c>
      <c r="B7" s="118" t="s">
        <v>533</v>
      </c>
      <c r="C7" s="118"/>
      <c r="D7" s="118" t="s">
        <v>534</v>
      </c>
      <c r="E7" s="118" t="s">
        <v>535</v>
      </c>
      <c r="F7" s="118" t="s">
        <v>536</v>
      </c>
      <c r="G7" s="118" t="s">
        <v>537</v>
      </c>
      <c r="H7" s="248"/>
      <c r="I7" s="384" t="s">
        <v>120</v>
      </c>
      <c r="J7" s="384"/>
      <c r="K7" s="384"/>
    </row>
    <row r="8" spans="1:11" s="122" customFormat="1" ht="24.95" customHeight="1" x14ac:dyDescent="0.2">
      <c r="A8" s="249"/>
      <c r="B8" s="250"/>
      <c r="C8" s="250"/>
      <c r="D8" s="251"/>
      <c r="E8" s="250"/>
      <c r="F8" s="251"/>
      <c r="G8" s="250"/>
      <c r="I8" s="123" t="s">
        <v>124</v>
      </c>
      <c r="J8" s="123" t="s">
        <v>538</v>
      </c>
      <c r="K8" s="123" t="s">
        <v>539</v>
      </c>
    </row>
    <row r="9" spans="1:11" s="122" customFormat="1" ht="24.95" customHeight="1" x14ac:dyDescent="0.2">
      <c r="A9" s="252">
        <v>1</v>
      </c>
      <c r="B9" s="253" t="s">
        <v>540</v>
      </c>
      <c r="C9" s="253" t="s">
        <v>540</v>
      </c>
      <c r="D9" s="244" t="s">
        <v>406</v>
      </c>
      <c r="E9" s="120" t="s">
        <v>45</v>
      </c>
      <c r="F9" s="244" t="s">
        <v>45</v>
      </c>
      <c r="G9" s="120" t="s">
        <v>541</v>
      </c>
      <c r="I9" s="254" t="s">
        <v>44</v>
      </c>
      <c r="J9" s="254" t="s">
        <v>44</v>
      </c>
      <c r="K9" s="254" t="s">
        <v>542</v>
      </c>
    </row>
    <row r="10" spans="1:11" s="122" customFormat="1" ht="24.95" customHeight="1" x14ac:dyDescent="0.2">
      <c r="A10" s="252">
        <v>2</v>
      </c>
      <c r="B10" s="253" t="s">
        <v>540</v>
      </c>
      <c r="C10" s="253" t="s">
        <v>540</v>
      </c>
      <c r="D10" s="244" t="s">
        <v>410</v>
      </c>
      <c r="E10" s="120" t="s">
        <v>45</v>
      </c>
      <c r="F10" s="244" t="s">
        <v>45</v>
      </c>
      <c r="G10" s="120" t="s">
        <v>541</v>
      </c>
      <c r="I10" s="254" t="s">
        <v>45</v>
      </c>
      <c r="J10" s="254" t="s">
        <v>45</v>
      </c>
      <c r="K10" s="254" t="s">
        <v>543</v>
      </c>
    </row>
    <row r="11" spans="1:11" s="122" customFormat="1" ht="24.95" customHeight="1" x14ac:dyDescent="0.2">
      <c r="A11" s="252">
        <v>3</v>
      </c>
      <c r="B11" s="253" t="s">
        <v>470</v>
      </c>
      <c r="C11" s="253" t="s">
        <v>544</v>
      </c>
      <c r="D11" s="244" t="s">
        <v>545</v>
      </c>
      <c r="E11" s="120" t="s">
        <v>45</v>
      </c>
      <c r="F11" s="244" t="s">
        <v>44</v>
      </c>
      <c r="G11" s="120"/>
      <c r="I11" s="254"/>
      <c r="J11" s="254"/>
      <c r="K11" s="254" t="s">
        <v>541</v>
      </c>
    </row>
    <row r="12" spans="1:11" s="122" customFormat="1" ht="24.95" customHeight="1" x14ac:dyDescent="0.2">
      <c r="A12" s="252">
        <v>4</v>
      </c>
      <c r="B12" s="253" t="s">
        <v>546</v>
      </c>
      <c r="C12" s="253" t="s">
        <v>546</v>
      </c>
      <c r="D12" s="244" t="s">
        <v>547</v>
      </c>
      <c r="E12" s="120" t="s">
        <v>44</v>
      </c>
      <c r="F12" s="244" t="s">
        <v>45</v>
      </c>
      <c r="G12" s="120"/>
      <c r="I12" s="254"/>
      <c r="J12" s="254"/>
    </row>
    <row r="13" spans="1:11" s="122" customFormat="1" ht="24.95" customHeight="1" x14ac:dyDescent="0.2">
      <c r="A13" s="252"/>
      <c r="B13" s="253"/>
      <c r="C13" s="253" t="s">
        <v>548</v>
      </c>
      <c r="D13" s="244"/>
      <c r="E13" s="120" t="s">
        <v>44</v>
      </c>
      <c r="F13" s="244" t="s">
        <v>45</v>
      </c>
      <c r="G13" s="120"/>
      <c r="I13" s="254"/>
      <c r="J13" s="254"/>
      <c r="K13" s="255"/>
    </row>
    <row r="14" spans="1:11" s="122" customFormat="1" ht="24.95" customHeight="1" x14ac:dyDescent="0.2">
      <c r="A14" s="252"/>
      <c r="B14" s="253"/>
      <c r="C14" s="253" t="s">
        <v>549</v>
      </c>
      <c r="D14" s="244"/>
      <c r="E14" s="120" t="s">
        <v>44</v>
      </c>
      <c r="F14" s="244" t="s">
        <v>45</v>
      </c>
      <c r="G14" s="120"/>
      <c r="I14" s="123"/>
      <c r="J14" s="123"/>
      <c r="K14" s="123"/>
    </row>
    <row r="15" spans="1:11" s="122" customFormat="1" ht="24.95" customHeight="1" x14ac:dyDescent="0.2">
      <c r="A15" s="252"/>
      <c r="B15" s="253"/>
      <c r="C15" s="253" t="s">
        <v>550</v>
      </c>
      <c r="D15" s="244"/>
      <c r="E15" s="120" t="s">
        <v>44</v>
      </c>
      <c r="F15" s="244" t="s">
        <v>45</v>
      </c>
      <c r="G15" s="120"/>
      <c r="I15" s="123"/>
      <c r="J15" s="123"/>
      <c r="K15" s="123"/>
    </row>
    <row r="16" spans="1:11" s="122" customFormat="1" ht="24.95" customHeight="1" x14ac:dyDescent="0.2">
      <c r="A16" s="252">
        <v>5</v>
      </c>
      <c r="B16" s="253" t="s">
        <v>551</v>
      </c>
      <c r="C16" s="253" t="s">
        <v>551</v>
      </c>
      <c r="D16" s="244" t="s">
        <v>552</v>
      </c>
      <c r="E16" s="120" t="s">
        <v>44</v>
      </c>
      <c r="F16" s="244" t="s">
        <v>45</v>
      </c>
      <c r="G16" s="120"/>
      <c r="I16" s="123"/>
      <c r="J16" s="123"/>
      <c r="K16" s="123"/>
    </row>
    <row r="17" spans="1:11" s="122" customFormat="1" ht="24.95" customHeight="1" x14ac:dyDescent="0.2">
      <c r="A17" s="252"/>
      <c r="B17" s="253"/>
      <c r="C17" s="253" t="s">
        <v>549</v>
      </c>
      <c r="D17" s="244"/>
      <c r="E17" s="120" t="s">
        <v>44</v>
      </c>
      <c r="F17" s="244" t="s">
        <v>45</v>
      </c>
      <c r="G17" s="120"/>
      <c r="I17" s="123"/>
      <c r="J17" s="123"/>
      <c r="K17" s="123"/>
    </row>
    <row r="18" spans="1:11" s="122" customFormat="1" ht="24.95" customHeight="1" x14ac:dyDescent="0.2">
      <c r="A18" s="252"/>
      <c r="B18" s="253"/>
      <c r="C18" s="253" t="s">
        <v>550</v>
      </c>
      <c r="D18" s="244"/>
      <c r="E18" s="120" t="s">
        <v>44</v>
      </c>
      <c r="F18" s="244" t="s">
        <v>45</v>
      </c>
      <c r="G18" s="120"/>
      <c r="I18" s="123"/>
      <c r="J18" s="123"/>
      <c r="K18" s="123"/>
    </row>
    <row r="19" spans="1:11" s="122" customFormat="1" ht="24.95" customHeight="1" x14ac:dyDescent="0.2">
      <c r="A19" s="252"/>
      <c r="B19" s="253"/>
      <c r="C19" s="253" t="s">
        <v>553</v>
      </c>
      <c r="D19" s="244"/>
      <c r="E19" s="120" t="s">
        <v>44</v>
      </c>
      <c r="F19" s="244" t="s">
        <v>45</v>
      </c>
      <c r="G19" s="120"/>
      <c r="I19" s="123"/>
      <c r="J19" s="123"/>
      <c r="K19" s="123"/>
    </row>
    <row r="20" spans="1:11" s="122" customFormat="1" ht="24.95" customHeight="1" x14ac:dyDescent="0.2">
      <c r="A20" s="252">
        <v>6</v>
      </c>
      <c r="B20" s="253" t="s">
        <v>554</v>
      </c>
      <c r="C20" s="253" t="s">
        <v>555</v>
      </c>
      <c r="D20" s="244" t="s">
        <v>556</v>
      </c>
      <c r="E20" s="120" t="s">
        <v>44</v>
      </c>
      <c r="F20" s="244" t="s">
        <v>45</v>
      </c>
      <c r="G20" s="120"/>
      <c r="I20" s="123"/>
      <c r="J20" s="123"/>
      <c r="K20" s="123"/>
    </row>
    <row r="21" spans="1:11" s="122" customFormat="1" ht="24.95" customHeight="1" x14ac:dyDescent="0.2">
      <c r="A21" s="252"/>
      <c r="B21" s="253"/>
      <c r="C21" s="253" t="s">
        <v>557</v>
      </c>
      <c r="D21" s="244" t="s">
        <v>556</v>
      </c>
      <c r="E21" s="120" t="s">
        <v>44</v>
      </c>
      <c r="F21" s="244" t="s">
        <v>45</v>
      </c>
      <c r="G21" s="120"/>
      <c r="I21" s="123"/>
      <c r="J21" s="123"/>
      <c r="K21" s="123"/>
    </row>
    <row r="22" spans="1:11" s="122" customFormat="1" ht="24.95" customHeight="1" x14ac:dyDescent="0.2">
      <c r="A22" s="252"/>
      <c r="B22" s="253"/>
      <c r="C22" s="253" t="s">
        <v>558</v>
      </c>
      <c r="D22" s="244" t="s">
        <v>556</v>
      </c>
      <c r="E22" s="120" t="s">
        <v>44</v>
      </c>
      <c r="F22" s="244" t="s">
        <v>45</v>
      </c>
      <c r="G22" s="120"/>
      <c r="I22" s="123"/>
      <c r="J22" s="123"/>
      <c r="K22" s="123"/>
    </row>
    <row r="23" spans="1:11" s="122" customFormat="1" ht="24.95" customHeight="1" x14ac:dyDescent="0.2">
      <c r="A23" s="252"/>
      <c r="B23" s="253"/>
      <c r="C23" s="253" t="s">
        <v>559</v>
      </c>
      <c r="D23" s="244" t="s">
        <v>556</v>
      </c>
      <c r="E23" s="120" t="s">
        <v>44</v>
      </c>
      <c r="F23" s="244" t="s">
        <v>45</v>
      </c>
      <c r="G23" s="120"/>
      <c r="I23" s="123"/>
      <c r="J23" s="123"/>
      <c r="K23" s="123"/>
    </row>
    <row r="24" spans="1:11" s="122" customFormat="1" ht="24.95" customHeight="1" x14ac:dyDescent="0.2">
      <c r="A24" s="252"/>
      <c r="B24" s="253"/>
      <c r="C24" s="253" t="s">
        <v>560</v>
      </c>
      <c r="D24" s="244" t="s">
        <v>556</v>
      </c>
      <c r="E24" s="120" t="s">
        <v>44</v>
      </c>
      <c r="F24" s="244" t="s">
        <v>45</v>
      </c>
      <c r="G24" s="120"/>
      <c r="I24" s="123"/>
      <c r="J24" s="123"/>
      <c r="K24" s="123"/>
    </row>
    <row r="25" spans="1:11" s="122" customFormat="1" ht="24.95" customHeight="1" x14ac:dyDescent="0.2">
      <c r="A25" s="252">
        <v>7</v>
      </c>
      <c r="B25" s="253" t="s">
        <v>561</v>
      </c>
      <c r="C25" s="253" t="s">
        <v>562</v>
      </c>
      <c r="D25" s="244" t="s">
        <v>563</v>
      </c>
      <c r="E25" s="120" t="s">
        <v>45</v>
      </c>
      <c r="F25" s="244" t="s">
        <v>45</v>
      </c>
      <c r="G25" s="120"/>
      <c r="I25" s="123"/>
      <c r="J25" s="123"/>
      <c r="K25" s="123"/>
    </row>
    <row r="26" spans="1:11" s="122" customFormat="1" ht="24.95" customHeight="1" x14ac:dyDescent="0.2">
      <c r="A26" s="252">
        <v>8</v>
      </c>
      <c r="B26" s="253" t="s">
        <v>564</v>
      </c>
      <c r="C26" s="253" t="s">
        <v>565</v>
      </c>
      <c r="D26" s="244" t="s">
        <v>566</v>
      </c>
      <c r="E26" s="120" t="s">
        <v>44</v>
      </c>
      <c r="F26" s="244" t="s">
        <v>45</v>
      </c>
      <c r="G26" s="120"/>
      <c r="I26" s="123"/>
      <c r="J26" s="123"/>
      <c r="K26" s="123"/>
    </row>
    <row r="27" spans="1:11" s="122" customFormat="1" ht="24.95" customHeight="1" x14ac:dyDescent="0.2">
      <c r="A27" s="252"/>
      <c r="B27" s="253"/>
      <c r="C27" s="253" t="s">
        <v>567</v>
      </c>
      <c r="D27" s="244" t="s">
        <v>566</v>
      </c>
      <c r="E27" s="120" t="s">
        <v>44</v>
      </c>
      <c r="F27" s="244" t="s">
        <v>45</v>
      </c>
      <c r="G27" s="120"/>
      <c r="I27" s="123"/>
      <c r="J27" s="123"/>
      <c r="K27" s="123"/>
    </row>
    <row r="28" spans="1:11" s="122" customFormat="1" ht="24.95" customHeight="1" x14ac:dyDescent="0.2">
      <c r="A28" s="252"/>
      <c r="B28" s="253"/>
      <c r="C28" s="253" t="s">
        <v>568</v>
      </c>
      <c r="D28" s="244" t="s">
        <v>566</v>
      </c>
      <c r="E28" s="120" t="s">
        <v>44</v>
      </c>
      <c r="F28" s="244" t="s">
        <v>45</v>
      </c>
      <c r="G28" s="120"/>
      <c r="I28" s="123"/>
      <c r="J28" s="123"/>
      <c r="K28" s="123"/>
    </row>
    <row r="29" spans="1:11" s="122" customFormat="1" ht="24.95" customHeight="1" x14ac:dyDescent="0.2">
      <c r="A29" s="252">
        <v>9</v>
      </c>
      <c r="B29" s="253" t="s">
        <v>569</v>
      </c>
      <c r="C29" s="253" t="s">
        <v>569</v>
      </c>
      <c r="D29" s="244" t="s">
        <v>570</v>
      </c>
      <c r="E29" s="120" t="s">
        <v>44</v>
      </c>
      <c r="F29" s="244" t="s">
        <v>45</v>
      </c>
      <c r="G29" s="120"/>
      <c r="I29" s="123"/>
      <c r="J29" s="123"/>
      <c r="K29" s="123"/>
    </row>
    <row r="30" spans="1:11" s="122" customFormat="1" ht="24.95" customHeight="1" x14ac:dyDescent="0.2">
      <c r="A30" s="252">
        <v>10</v>
      </c>
      <c r="B30" s="253" t="s">
        <v>571</v>
      </c>
      <c r="C30" s="253" t="s">
        <v>571</v>
      </c>
      <c r="D30" s="244" t="s">
        <v>572</v>
      </c>
      <c r="E30" s="120" t="s">
        <v>44</v>
      </c>
      <c r="F30" s="244" t="s">
        <v>45</v>
      </c>
      <c r="G30" s="120"/>
      <c r="I30" s="123"/>
      <c r="J30" s="123"/>
      <c r="K30" s="123"/>
    </row>
    <row r="31" spans="1:11" s="122" customFormat="1" ht="24.95" customHeight="1" x14ac:dyDescent="0.2">
      <c r="A31" s="252">
        <v>11</v>
      </c>
      <c r="B31" s="253" t="s">
        <v>573</v>
      </c>
      <c r="C31" s="253" t="s">
        <v>574</v>
      </c>
      <c r="D31" s="244" t="s">
        <v>416</v>
      </c>
      <c r="E31" s="120" t="s">
        <v>45</v>
      </c>
      <c r="F31" s="244" t="s">
        <v>44</v>
      </c>
      <c r="G31" s="120"/>
      <c r="I31" s="123"/>
      <c r="J31" s="123"/>
      <c r="K31" s="123"/>
    </row>
    <row r="32" spans="1:11" s="122" customFormat="1" ht="24.95" customHeight="1" x14ac:dyDescent="0.2">
      <c r="A32" s="252"/>
      <c r="B32" s="253"/>
      <c r="C32" s="253" t="s">
        <v>575</v>
      </c>
      <c r="D32" s="244" t="s">
        <v>576</v>
      </c>
      <c r="E32" s="120" t="s">
        <v>44</v>
      </c>
      <c r="F32" s="244" t="s">
        <v>45</v>
      </c>
      <c r="G32" s="120"/>
      <c r="I32" s="123"/>
      <c r="J32" s="123"/>
      <c r="K32" s="123"/>
    </row>
    <row r="33" spans="1:11" s="122" customFormat="1" ht="24.95" customHeight="1" x14ac:dyDescent="0.2">
      <c r="A33" s="252">
        <v>12</v>
      </c>
      <c r="B33" s="253" t="s">
        <v>577</v>
      </c>
      <c r="C33" s="253" t="s">
        <v>578</v>
      </c>
      <c r="D33" s="244" t="s">
        <v>579</v>
      </c>
      <c r="E33" s="120" t="s">
        <v>44</v>
      </c>
      <c r="F33" s="244" t="s">
        <v>45</v>
      </c>
      <c r="G33" s="120"/>
      <c r="I33" s="123"/>
      <c r="J33" s="123"/>
      <c r="K33" s="123"/>
    </row>
    <row r="34" spans="1:11" s="122" customFormat="1" ht="24.95" customHeight="1" x14ac:dyDescent="0.2">
      <c r="A34" s="252">
        <v>13</v>
      </c>
      <c r="B34" s="253" t="s">
        <v>424</v>
      </c>
      <c r="C34" s="253" t="s">
        <v>580</v>
      </c>
      <c r="D34" s="244" t="s">
        <v>423</v>
      </c>
      <c r="E34" s="120" t="s">
        <v>44</v>
      </c>
      <c r="F34" s="244" t="s">
        <v>44</v>
      </c>
      <c r="G34" s="120" t="s">
        <v>541</v>
      </c>
      <c r="I34" s="123"/>
      <c r="J34" s="123"/>
      <c r="K34" s="123"/>
    </row>
    <row r="35" spans="1:11" s="122" customFormat="1" ht="24.95" customHeight="1" x14ac:dyDescent="0.2">
      <c r="A35" s="252"/>
      <c r="B35" s="253"/>
      <c r="C35" s="253" t="s">
        <v>581</v>
      </c>
      <c r="D35" s="244" t="s">
        <v>423</v>
      </c>
      <c r="E35" s="120" t="s">
        <v>44</v>
      </c>
      <c r="F35" s="244" t="s">
        <v>44</v>
      </c>
      <c r="G35" s="120" t="s">
        <v>541</v>
      </c>
      <c r="I35" s="123"/>
      <c r="J35" s="123"/>
      <c r="K35" s="123"/>
    </row>
    <row r="36" spans="1:11" s="122" customFormat="1" ht="24.95" customHeight="1" x14ac:dyDescent="0.2">
      <c r="A36" s="252"/>
      <c r="B36" s="253"/>
      <c r="C36" s="253" t="s">
        <v>582</v>
      </c>
      <c r="D36" s="244" t="s">
        <v>423</v>
      </c>
      <c r="E36" s="120" t="s">
        <v>44</v>
      </c>
      <c r="F36" s="244" t="s">
        <v>45</v>
      </c>
      <c r="G36" s="120"/>
      <c r="I36" s="123"/>
      <c r="J36" s="123"/>
      <c r="K36" s="123"/>
    </row>
    <row r="37" spans="1:11" s="122" customFormat="1" ht="24.95" customHeight="1" x14ac:dyDescent="0.2">
      <c r="A37" s="252">
        <v>14</v>
      </c>
      <c r="B37" s="253" t="s">
        <v>583</v>
      </c>
      <c r="C37" s="253" t="s">
        <v>584</v>
      </c>
      <c r="D37" s="244" t="s">
        <v>585</v>
      </c>
      <c r="E37" s="120" t="s">
        <v>44</v>
      </c>
      <c r="F37" s="244" t="s">
        <v>45</v>
      </c>
      <c r="G37" s="120"/>
      <c r="I37" s="123"/>
      <c r="J37" s="123"/>
      <c r="K37" s="123"/>
    </row>
    <row r="38" spans="1:11" s="122" customFormat="1" ht="24.95" customHeight="1" x14ac:dyDescent="0.2">
      <c r="A38" s="252"/>
      <c r="B38" s="253"/>
      <c r="C38" s="253" t="s">
        <v>586</v>
      </c>
      <c r="D38" s="244" t="s">
        <v>585</v>
      </c>
      <c r="E38" s="120" t="s">
        <v>44</v>
      </c>
      <c r="F38" s="244" t="s">
        <v>45</v>
      </c>
      <c r="G38" s="120"/>
      <c r="I38" s="123"/>
      <c r="J38" s="123"/>
      <c r="K38" s="123"/>
    </row>
    <row r="39" spans="1:11" s="122" customFormat="1" ht="24.95" customHeight="1" x14ac:dyDescent="0.2">
      <c r="A39" s="252">
        <v>15</v>
      </c>
      <c r="B39" s="253" t="s">
        <v>587</v>
      </c>
      <c r="C39" s="253" t="s">
        <v>588</v>
      </c>
      <c r="D39" s="244" t="s">
        <v>589</v>
      </c>
      <c r="E39" s="120" t="s">
        <v>44</v>
      </c>
      <c r="F39" s="244" t="s">
        <v>45</v>
      </c>
      <c r="G39" s="120"/>
      <c r="I39" s="123"/>
      <c r="J39" s="123"/>
      <c r="K39" s="123"/>
    </row>
    <row r="40" spans="1:11" s="122" customFormat="1" ht="24.95" customHeight="1" x14ac:dyDescent="0.2">
      <c r="A40" s="252"/>
      <c r="B40" s="253"/>
      <c r="C40" s="253" t="s">
        <v>590</v>
      </c>
      <c r="D40" s="244"/>
      <c r="E40" s="120" t="s">
        <v>44</v>
      </c>
      <c r="F40" s="244" t="s">
        <v>45</v>
      </c>
      <c r="G40" s="120"/>
      <c r="I40" s="123"/>
      <c r="J40" s="123"/>
      <c r="K40" s="123"/>
    </row>
    <row r="41" spans="1:11" s="122" customFormat="1" ht="24.95" customHeight="1" x14ac:dyDescent="0.2">
      <c r="A41" s="252"/>
      <c r="B41" s="253"/>
      <c r="C41" s="253" t="s">
        <v>591</v>
      </c>
      <c r="D41" s="244"/>
      <c r="E41" s="120" t="s">
        <v>44</v>
      </c>
      <c r="F41" s="244" t="s">
        <v>45</v>
      </c>
      <c r="G41" s="120"/>
      <c r="I41" s="123"/>
      <c r="J41" s="123"/>
      <c r="K41" s="123"/>
    </row>
    <row r="42" spans="1:11" s="122" customFormat="1" ht="24.95" customHeight="1" x14ac:dyDescent="0.2">
      <c r="A42" s="252"/>
      <c r="B42" s="253"/>
      <c r="C42" s="253" t="s">
        <v>592</v>
      </c>
      <c r="D42" s="244"/>
      <c r="E42" s="120" t="s">
        <v>44</v>
      </c>
      <c r="F42" s="244" t="s">
        <v>45</v>
      </c>
      <c r="G42" s="120"/>
      <c r="I42" s="123"/>
      <c r="J42" s="123"/>
      <c r="K42" s="123"/>
    </row>
    <row r="43" spans="1:11" s="122" customFormat="1" ht="24.95" customHeight="1" x14ac:dyDescent="0.2">
      <c r="A43" s="252"/>
      <c r="B43" s="253"/>
      <c r="C43" s="253" t="s">
        <v>593</v>
      </c>
      <c r="D43" s="244"/>
      <c r="E43" s="120" t="s">
        <v>44</v>
      </c>
      <c r="F43" s="244" t="s">
        <v>45</v>
      </c>
      <c r="G43" s="120"/>
      <c r="I43" s="123"/>
      <c r="J43" s="123"/>
      <c r="K43" s="123"/>
    </row>
    <row r="44" spans="1:11" s="122" customFormat="1" ht="24.95" customHeight="1" x14ac:dyDescent="0.2">
      <c r="A44" s="252"/>
      <c r="B44" s="253"/>
      <c r="C44" s="253" t="s">
        <v>594</v>
      </c>
      <c r="D44" s="244"/>
      <c r="E44" s="120" t="s">
        <v>44</v>
      </c>
      <c r="F44" s="244" t="s">
        <v>45</v>
      </c>
      <c r="G44" s="120"/>
      <c r="I44" s="123"/>
      <c r="J44" s="123"/>
      <c r="K44" s="123"/>
    </row>
    <row r="45" spans="1:11" s="122" customFormat="1" ht="24.95" customHeight="1" x14ac:dyDescent="0.2">
      <c r="A45" s="252"/>
      <c r="B45" s="253"/>
      <c r="C45" s="253" t="s">
        <v>595</v>
      </c>
      <c r="D45" s="244"/>
      <c r="E45" s="120" t="s">
        <v>44</v>
      </c>
      <c r="F45" s="244" t="s">
        <v>45</v>
      </c>
      <c r="G45" s="120"/>
      <c r="I45" s="123"/>
      <c r="J45" s="123"/>
      <c r="K45" s="123"/>
    </row>
    <row r="46" spans="1:11" s="122" customFormat="1" ht="24.95" customHeight="1" x14ac:dyDescent="0.2">
      <c r="A46" s="252"/>
      <c r="B46" s="253"/>
      <c r="C46" s="253" t="s">
        <v>596</v>
      </c>
      <c r="D46" s="244"/>
      <c r="E46" s="120" t="s">
        <v>44</v>
      </c>
      <c r="F46" s="244" t="s">
        <v>45</v>
      </c>
      <c r="G46" s="120"/>
      <c r="I46" s="123"/>
      <c r="J46" s="123"/>
      <c r="K46" s="123"/>
    </row>
    <row r="47" spans="1:11" s="122" customFormat="1" ht="24.95" customHeight="1" x14ac:dyDescent="0.2">
      <c r="A47" s="252"/>
      <c r="B47" s="253"/>
      <c r="C47" s="253"/>
      <c r="D47" s="244"/>
      <c r="E47" s="120"/>
      <c r="F47" s="244" t="s">
        <v>45</v>
      </c>
      <c r="G47" s="120"/>
      <c r="I47" s="123"/>
      <c r="J47" s="123"/>
      <c r="K47" s="123"/>
    </row>
    <row r="48" spans="1:11" s="122" customFormat="1" ht="24.95" customHeight="1" x14ac:dyDescent="0.2">
      <c r="A48" s="252"/>
      <c r="B48" s="120"/>
      <c r="C48" s="120"/>
      <c r="D48" s="244"/>
      <c r="E48" s="120"/>
      <c r="F48" s="244"/>
      <c r="G48" s="120"/>
    </row>
    <row r="49" spans="1:7" ht="24.95" customHeight="1" thickBot="1" x14ac:dyDescent="0.25">
      <c r="A49" s="256"/>
      <c r="B49" s="127"/>
      <c r="C49" s="127"/>
      <c r="D49" s="257"/>
      <c r="E49" s="127"/>
      <c r="F49" s="257"/>
      <c r="G49" s="127"/>
    </row>
    <row r="50" spans="1:7" ht="24.95" customHeight="1" x14ac:dyDescent="0.2">
      <c r="A50" s="258"/>
      <c r="B50" s="129"/>
      <c r="C50" s="129"/>
      <c r="D50" s="129"/>
      <c r="E50" s="129"/>
      <c r="F50" s="259"/>
      <c r="G50" s="259"/>
    </row>
    <row r="51" spans="1:7" ht="24.95" customHeight="1" x14ac:dyDescent="0.2">
      <c r="A51" s="258"/>
      <c r="B51" s="129"/>
      <c r="C51" s="129"/>
      <c r="D51" s="129"/>
      <c r="E51" s="129"/>
      <c r="F51" s="259"/>
      <c r="G51" s="259"/>
    </row>
    <row r="52" spans="1:7" ht="24.95" customHeight="1" x14ac:dyDescent="0.2">
      <c r="A52" s="258"/>
      <c r="B52" s="129"/>
      <c r="C52" s="129"/>
      <c r="D52" s="129"/>
      <c r="E52" s="129"/>
      <c r="F52" s="259"/>
      <c r="G52" s="259"/>
    </row>
    <row r="53" spans="1:7" ht="24.95" customHeight="1" x14ac:dyDescent="0.2">
      <c r="A53" s="258"/>
      <c r="B53" s="129"/>
      <c r="C53" s="129"/>
      <c r="D53" s="129"/>
      <c r="E53" s="129"/>
      <c r="F53" s="259"/>
      <c r="G53" s="259"/>
    </row>
    <row r="54" spans="1:7" ht="24.95" customHeight="1" x14ac:dyDescent="0.2">
      <c r="A54" s="258"/>
      <c r="B54" s="129"/>
      <c r="C54" s="129"/>
      <c r="D54" s="129"/>
      <c r="E54" s="129"/>
      <c r="F54" s="259"/>
      <c r="G54" s="259"/>
    </row>
    <row r="55" spans="1:7" ht="24.95" customHeight="1" x14ac:dyDescent="0.2">
      <c r="A55" s="258"/>
      <c r="B55" s="129"/>
      <c r="C55" s="129"/>
      <c r="D55" s="129"/>
      <c r="E55" s="129"/>
      <c r="F55" s="259"/>
      <c r="G55" s="259"/>
    </row>
    <row r="56" spans="1:7" ht="24.95" customHeight="1" x14ac:dyDescent="0.2">
      <c r="A56" s="258"/>
      <c r="B56" s="129"/>
      <c r="C56" s="129"/>
      <c r="D56" s="129"/>
      <c r="E56" s="129"/>
      <c r="F56" s="259"/>
      <c r="G56" s="259"/>
    </row>
    <row r="57" spans="1:7" ht="24.95" customHeight="1" x14ac:dyDescent="0.2">
      <c r="A57" s="258"/>
      <c r="B57" s="129"/>
      <c r="C57" s="129"/>
      <c r="D57" s="129"/>
      <c r="E57" s="129"/>
      <c r="F57" s="259"/>
      <c r="G57" s="259"/>
    </row>
    <row r="58" spans="1:7" ht="24.95" customHeight="1" x14ac:dyDescent="0.2">
      <c r="A58" s="258"/>
      <c r="B58" s="129"/>
      <c r="C58" s="129"/>
      <c r="D58" s="129"/>
      <c r="E58" s="129"/>
      <c r="F58" s="259"/>
      <c r="G58" s="259"/>
    </row>
    <row r="59" spans="1:7" ht="24.95" customHeight="1" x14ac:dyDescent="0.2">
      <c r="A59" s="258"/>
      <c r="B59" s="129"/>
      <c r="C59" s="129"/>
      <c r="D59" s="129"/>
      <c r="E59" s="129"/>
      <c r="F59" s="259"/>
      <c r="G59" s="259"/>
    </row>
    <row r="60" spans="1:7" ht="24.95" customHeight="1" x14ac:dyDescent="0.2">
      <c r="A60" s="258"/>
      <c r="B60" s="129"/>
      <c r="C60" s="129"/>
      <c r="D60" s="129"/>
      <c r="E60" s="129"/>
      <c r="F60" s="259"/>
      <c r="G60" s="259"/>
    </row>
    <row r="61" spans="1:7" ht="24.95" customHeight="1" x14ac:dyDescent="0.2">
      <c r="A61" s="258"/>
      <c r="B61" s="129"/>
      <c r="C61" s="129"/>
      <c r="D61" s="129"/>
      <c r="E61" s="129"/>
      <c r="F61" s="259"/>
      <c r="G61" s="259"/>
    </row>
    <row r="62" spans="1:7" ht="24.95" customHeight="1" x14ac:dyDescent="0.2">
      <c r="A62" s="258"/>
      <c r="B62" s="129"/>
      <c r="C62" s="129"/>
      <c r="D62" s="129"/>
      <c r="E62" s="129"/>
      <c r="F62" s="259"/>
      <c r="G62" s="259"/>
    </row>
    <row r="63" spans="1:7" ht="24.95" customHeight="1" x14ac:dyDescent="0.2">
      <c r="A63" s="258"/>
      <c r="B63" s="129"/>
      <c r="C63" s="129"/>
      <c r="D63" s="129"/>
      <c r="E63" s="129"/>
      <c r="F63" s="259"/>
      <c r="G63" s="259"/>
    </row>
    <row r="64" spans="1:7" ht="24.95" customHeight="1" x14ac:dyDescent="0.2">
      <c r="A64" s="258"/>
      <c r="B64" s="129"/>
      <c r="C64" s="129"/>
      <c r="D64" s="129"/>
      <c r="E64" s="129"/>
      <c r="F64" s="259"/>
      <c r="G64" s="259"/>
    </row>
    <row r="65" spans="1:7" ht="24.95" customHeight="1" x14ac:dyDescent="0.2">
      <c r="A65" s="258"/>
      <c r="B65" s="129"/>
      <c r="C65" s="129"/>
      <c r="D65" s="129"/>
      <c r="E65" s="129"/>
      <c r="F65" s="259"/>
      <c r="G65" s="259"/>
    </row>
    <row r="66" spans="1:7" ht="24.95" customHeight="1" x14ac:dyDescent="0.2">
      <c r="A66" s="258"/>
      <c r="B66" s="129"/>
      <c r="C66" s="129"/>
      <c r="D66" s="129"/>
      <c r="E66" s="129"/>
      <c r="F66" s="259"/>
      <c r="G66" s="259"/>
    </row>
    <row r="67" spans="1:7" ht="24.95" customHeight="1" x14ac:dyDescent="0.2">
      <c r="A67" s="258"/>
      <c r="B67" s="129"/>
      <c r="C67" s="129"/>
      <c r="D67" s="129"/>
      <c r="E67" s="129"/>
      <c r="F67" s="259"/>
      <c r="G67" s="259"/>
    </row>
    <row r="68" spans="1:7" ht="24.95" customHeight="1" x14ac:dyDescent="0.2">
      <c r="A68" s="258"/>
      <c r="B68" s="129"/>
      <c r="C68" s="129"/>
      <c r="D68" s="129"/>
      <c r="E68" s="129"/>
      <c r="F68" s="259"/>
      <c r="G68" s="259"/>
    </row>
    <row r="69" spans="1:7" ht="24.95" customHeight="1" x14ac:dyDescent="0.2">
      <c r="A69" s="258"/>
      <c r="B69" s="129"/>
      <c r="C69" s="129"/>
      <c r="D69" s="129"/>
      <c r="E69" s="129"/>
      <c r="F69" s="259"/>
      <c r="G69" s="259"/>
    </row>
    <row r="70" spans="1:7" ht="24.95" customHeight="1" x14ac:dyDescent="0.2">
      <c r="A70" s="258"/>
      <c r="B70" s="129"/>
      <c r="C70" s="129"/>
      <c r="D70" s="129"/>
      <c r="E70" s="129"/>
      <c r="F70" s="259"/>
      <c r="G70" s="259"/>
    </row>
    <row r="71" spans="1:7" ht="24.95" customHeight="1" x14ac:dyDescent="0.2">
      <c r="A71" s="258"/>
      <c r="B71" s="129"/>
      <c r="C71" s="129"/>
      <c r="D71" s="129"/>
      <c r="E71" s="129"/>
      <c r="F71" s="259"/>
      <c r="G71" s="259"/>
    </row>
    <row r="72" spans="1:7" ht="24.95" customHeight="1" x14ac:dyDescent="0.2">
      <c r="A72" s="258"/>
      <c r="B72" s="129"/>
      <c r="C72" s="129"/>
      <c r="D72" s="129"/>
      <c r="E72" s="129"/>
      <c r="F72" s="259"/>
      <c r="G72" s="259"/>
    </row>
    <row r="73" spans="1:7" ht="24.95" customHeight="1" x14ac:dyDescent="0.2">
      <c r="A73" s="258"/>
      <c r="B73" s="129"/>
      <c r="C73" s="129"/>
      <c r="D73" s="129"/>
      <c r="E73" s="129"/>
      <c r="F73" s="259"/>
      <c r="G73" s="259"/>
    </row>
    <row r="74" spans="1:7" ht="24.95" customHeight="1" x14ac:dyDescent="0.2">
      <c r="A74" s="258"/>
      <c r="B74" s="129"/>
      <c r="C74" s="129"/>
      <c r="D74" s="129"/>
      <c r="E74" s="129"/>
      <c r="F74" s="259"/>
      <c r="G74" s="259"/>
    </row>
    <row r="75" spans="1:7" ht="24.95" customHeight="1" x14ac:dyDescent="0.2">
      <c r="A75" s="258"/>
      <c r="B75" s="129"/>
      <c r="C75" s="129"/>
      <c r="D75" s="129"/>
      <c r="E75" s="129"/>
      <c r="F75" s="259"/>
      <c r="G75" s="259"/>
    </row>
    <row r="76" spans="1:7" ht="24.95" customHeight="1" x14ac:dyDescent="0.2">
      <c r="A76" s="258"/>
      <c r="B76" s="129"/>
      <c r="C76" s="129"/>
      <c r="D76" s="129"/>
      <c r="E76" s="129"/>
      <c r="F76" s="259"/>
      <c r="G76" s="259"/>
    </row>
    <row r="77" spans="1:7" ht="24.95" customHeight="1" x14ac:dyDescent="0.2">
      <c r="A77" s="258"/>
      <c r="B77" s="129"/>
      <c r="C77" s="129"/>
      <c r="D77" s="129"/>
      <c r="E77" s="129"/>
      <c r="F77" s="259"/>
      <c r="G77" s="259"/>
    </row>
    <row r="78" spans="1:7" ht="24.95" customHeight="1" x14ac:dyDescent="0.2">
      <c r="A78" s="258"/>
      <c r="B78" s="129"/>
      <c r="C78" s="129"/>
      <c r="D78" s="129"/>
      <c r="E78" s="129"/>
      <c r="F78" s="259"/>
      <c r="G78" s="259"/>
    </row>
    <row r="79" spans="1:7" ht="24.95" customHeight="1" x14ac:dyDescent="0.2">
      <c r="A79" s="258"/>
      <c r="B79" s="129"/>
      <c r="C79" s="129"/>
      <c r="D79" s="129"/>
      <c r="E79" s="129"/>
      <c r="F79" s="259"/>
      <c r="G79" s="259"/>
    </row>
    <row r="80" spans="1:7" x14ac:dyDescent="0.2">
      <c r="F80" s="259"/>
    </row>
    <row r="81" spans="6:6" x14ac:dyDescent="0.2">
      <c r="F81" s="259"/>
    </row>
    <row r="82" spans="6:6" x14ac:dyDescent="0.2">
      <c r="F82" s="259"/>
    </row>
    <row r="83" spans="6:6" x14ac:dyDescent="0.2">
      <c r="F83" s="259"/>
    </row>
    <row r="84" spans="6:6" x14ac:dyDescent="0.2">
      <c r="F84" s="259"/>
    </row>
    <row r="85" spans="6:6" x14ac:dyDescent="0.2">
      <c r="F85" s="259"/>
    </row>
    <row r="86" spans="6:6" x14ac:dyDescent="0.2">
      <c r="F86" s="259"/>
    </row>
    <row r="87" spans="6:6" x14ac:dyDescent="0.2">
      <c r="F87" s="259"/>
    </row>
    <row r="88" spans="6:6" x14ac:dyDescent="0.2">
      <c r="F88" s="259"/>
    </row>
    <row r="89" spans="6:6" x14ac:dyDescent="0.2">
      <c r="F89" s="259"/>
    </row>
    <row r="90" spans="6:6" x14ac:dyDescent="0.2">
      <c r="F90" s="259"/>
    </row>
    <row r="91" spans="6:6" x14ac:dyDescent="0.2">
      <c r="F91" s="259"/>
    </row>
    <row r="92" spans="6:6" x14ac:dyDescent="0.2">
      <c r="F92" s="259"/>
    </row>
    <row r="93" spans="6:6" x14ac:dyDescent="0.2">
      <c r="F93" s="259"/>
    </row>
    <row r="94" spans="6:6" x14ac:dyDescent="0.2">
      <c r="F94" s="259"/>
    </row>
    <row r="95" spans="6:6" x14ac:dyDescent="0.2">
      <c r="F95" s="259"/>
    </row>
    <row r="96" spans="6:6" x14ac:dyDescent="0.2">
      <c r="F96" s="259"/>
    </row>
    <row r="97" spans="6:6" x14ac:dyDescent="0.2">
      <c r="F97" s="259"/>
    </row>
    <row r="98" spans="6:6" x14ac:dyDescent="0.2">
      <c r="F98" s="259"/>
    </row>
    <row r="99" spans="6:6" x14ac:dyDescent="0.2">
      <c r="F99" s="259"/>
    </row>
    <row r="100" spans="6:6" x14ac:dyDescent="0.2">
      <c r="F100" s="259"/>
    </row>
    <row r="101" spans="6:6" x14ac:dyDescent="0.2">
      <c r="F101" s="259"/>
    </row>
    <row r="102" spans="6:6" x14ac:dyDescent="0.2">
      <c r="F102" s="259"/>
    </row>
    <row r="103" spans="6:6" x14ac:dyDescent="0.2">
      <c r="F103" s="259"/>
    </row>
    <row r="104" spans="6:6" x14ac:dyDescent="0.2">
      <c r="F104" s="259"/>
    </row>
    <row r="105" spans="6:6" x14ac:dyDescent="0.2">
      <c r="F105" s="259"/>
    </row>
    <row r="106" spans="6:6" x14ac:dyDescent="0.2">
      <c r="F106" s="259"/>
    </row>
    <row r="107" spans="6:6" x14ac:dyDescent="0.2">
      <c r="F107" s="259"/>
    </row>
    <row r="108" spans="6:6" x14ac:dyDescent="0.2">
      <c r="F108" s="259"/>
    </row>
    <row r="109" spans="6:6" x14ac:dyDescent="0.2">
      <c r="F109" s="259"/>
    </row>
    <row r="110" spans="6:6" x14ac:dyDescent="0.2">
      <c r="F110" s="259"/>
    </row>
    <row r="111" spans="6:6" x14ac:dyDescent="0.2">
      <c r="F111" s="259"/>
    </row>
    <row r="112" spans="6:6" x14ac:dyDescent="0.2">
      <c r="F112" s="259"/>
    </row>
    <row r="113" spans="6:6" x14ac:dyDescent="0.2">
      <c r="F113" s="259"/>
    </row>
    <row r="114" spans="6:6" x14ac:dyDescent="0.2">
      <c r="F114" s="259"/>
    </row>
    <row r="115" spans="6:6" x14ac:dyDescent="0.2">
      <c r="F115" s="259"/>
    </row>
    <row r="116" spans="6:6" x14ac:dyDescent="0.2">
      <c r="F116" s="259"/>
    </row>
    <row r="117" spans="6:6" x14ac:dyDescent="0.2">
      <c r="F117" s="259"/>
    </row>
    <row r="118" spans="6:6" x14ac:dyDescent="0.2">
      <c r="F118" s="259"/>
    </row>
    <row r="119" spans="6:6" x14ac:dyDescent="0.2">
      <c r="F119" s="259"/>
    </row>
    <row r="120" spans="6:6" x14ac:dyDescent="0.2">
      <c r="F120" s="259"/>
    </row>
  </sheetData>
  <dataConsolidate/>
  <mergeCells count="1">
    <mergeCell ref="I7:K7"/>
  </mergeCells>
  <dataValidations count="6">
    <dataValidation type="list" allowBlank="1" showInputMessage="1" showErrorMessage="1" sqref="G8:G49">
      <formula1>$K$9:$K$11</formula1>
    </dataValidation>
    <dataValidation type="list" allowBlank="1" showInputMessage="1" showErrorMessage="1" sqref="F8:F49">
      <formula1>$J$9:$J$10</formula1>
    </dataValidation>
    <dataValidation type="list" allowBlank="1" showInputMessage="1" showErrorMessage="1" sqref="E8:E49">
      <formula1>$I$9:$I$12</formula1>
    </dataValidation>
    <dataValidation type="list" allowBlank="1" showInputMessage="1" showErrorMessage="1" sqref="E142:E279 JA142:JA279 SW142:SW279 ACS142:ACS279 AMO142:AMO279 AWK142:AWK279 BGG142:BGG279 BQC142:BQC279 BZY142:BZY279 CJU142:CJU279 CTQ142:CTQ279 DDM142:DDM279 DNI142:DNI279 DXE142:DXE279 EHA142:EHA279 EQW142:EQW279 FAS142:FAS279 FKO142:FKO279 FUK142:FUK279 GEG142:GEG279 GOC142:GOC279 GXY142:GXY279 HHU142:HHU279 HRQ142:HRQ279 IBM142:IBM279 ILI142:ILI279 IVE142:IVE279 JFA142:JFA279 JOW142:JOW279 JYS142:JYS279 KIO142:KIO279 KSK142:KSK279 LCG142:LCG279 LMC142:LMC279 LVY142:LVY279 MFU142:MFU279 MPQ142:MPQ279 MZM142:MZM279 NJI142:NJI279 NTE142:NTE279 ODA142:ODA279 OMW142:OMW279 OWS142:OWS279 PGO142:PGO279 PQK142:PQK279 QAG142:QAG279 QKC142:QKC279 QTY142:QTY279 RDU142:RDU279 RNQ142:RNQ279 RXM142:RXM279 SHI142:SHI279 SRE142:SRE279 TBA142:TBA279 TKW142:TKW279 TUS142:TUS279 UEO142:UEO279 UOK142:UOK279 UYG142:UYG279 VIC142:VIC279 VRY142:VRY279 WBU142:WBU279 WLQ142:WLQ279 WVM142:WVM279 E65678:E65815 JA65678:JA65815 SW65678:SW65815 ACS65678:ACS65815 AMO65678:AMO65815 AWK65678:AWK65815 BGG65678:BGG65815 BQC65678:BQC65815 BZY65678:BZY65815 CJU65678:CJU65815 CTQ65678:CTQ65815 DDM65678:DDM65815 DNI65678:DNI65815 DXE65678:DXE65815 EHA65678:EHA65815 EQW65678:EQW65815 FAS65678:FAS65815 FKO65678:FKO65815 FUK65678:FUK65815 GEG65678:GEG65815 GOC65678:GOC65815 GXY65678:GXY65815 HHU65678:HHU65815 HRQ65678:HRQ65815 IBM65678:IBM65815 ILI65678:ILI65815 IVE65678:IVE65815 JFA65678:JFA65815 JOW65678:JOW65815 JYS65678:JYS65815 KIO65678:KIO65815 KSK65678:KSK65815 LCG65678:LCG65815 LMC65678:LMC65815 LVY65678:LVY65815 MFU65678:MFU65815 MPQ65678:MPQ65815 MZM65678:MZM65815 NJI65678:NJI65815 NTE65678:NTE65815 ODA65678:ODA65815 OMW65678:OMW65815 OWS65678:OWS65815 PGO65678:PGO65815 PQK65678:PQK65815 QAG65678:QAG65815 QKC65678:QKC65815 QTY65678:QTY65815 RDU65678:RDU65815 RNQ65678:RNQ65815 RXM65678:RXM65815 SHI65678:SHI65815 SRE65678:SRE65815 TBA65678:TBA65815 TKW65678:TKW65815 TUS65678:TUS65815 UEO65678:UEO65815 UOK65678:UOK65815 UYG65678:UYG65815 VIC65678:VIC65815 VRY65678:VRY65815 WBU65678:WBU65815 WLQ65678:WLQ65815 WVM65678:WVM65815 E131214:E131351 JA131214:JA131351 SW131214:SW131351 ACS131214:ACS131351 AMO131214:AMO131351 AWK131214:AWK131351 BGG131214:BGG131351 BQC131214:BQC131351 BZY131214:BZY131351 CJU131214:CJU131351 CTQ131214:CTQ131351 DDM131214:DDM131351 DNI131214:DNI131351 DXE131214:DXE131351 EHA131214:EHA131351 EQW131214:EQW131351 FAS131214:FAS131351 FKO131214:FKO131351 FUK131214:FUK131351 GEG131214:GEG131351 GOC131214:GOC131351 GXY131214:GXY131351 HHU131214:HHU131351 HRQ131214:HRQ131351 IBM131214:IBM131351 ILI131214:ILI131351 IVE131214:IVE131351 JFA131214:JFA131351 JOW131214:JOW131351 JYS131214:JYS131351 KIO131214:KIO131351 KSK131214:KSK131351 LCG131214:LCG131351 LMC131214:LMC131351 LVY131214:LVY131351 MFU131214:MFU131351 MPQ131214:MPQ131351 MZM131214:MZM131351 NJI131214:NJI131351 NTE131214:NTE131351 ODA131214:ODA131351 OMW131214:OMW131351 OWS131214:OWS131351 PGO131214:PGO131351 PQK131214:PQK131351 QAG131214:QAG131351 QKC131214:QKC131351 QTY131214:QTY131351 RDU131214:RDU131351 RNQ131214:RNQ131351 RXM131214:RXM131351 SHI131214:SHI131351 SRE131214:SRE131351 TBA131214:TBA131351 TKW131214:TKW131351 TUS131214:TUS131351 UEO131214:UEO131351 UOK131214:UOK131351 UYG131214:UYG131351 VIC131214:VIC131351 VRY131214:VRY131351 WBU131214:WBU131351 WLQ131214:WLQ131351 WVM131214:WVM131351 E196750:E196887 JA196750:JA196887 SW196750:SW196887 ACS196750:ACS196887 AMO196750:AMO196887 AWK196750:AWK196887 BGG196750:BGG196887 BQC196750:BQC196887 BZY196750:BZY196887 CJU196750:CJU196887 CTQ196750:CTQ196887 DDM196750:DDM196887 DNI196750:DNI196887 DXE196750:DXE196887 EHA196750:EHA196887 EQW196750:EQW196887 FAS196750:FAS196887 FKO196750:FKO196887 FUK196750:FUK196887 GEG196750:GEG196887 GOC196750:GOC196887 GXY196750:GXY196887 HHU196750:HHU196887 HRQ196750:HRQ196887 IBM196750:IBM196887 ILI196750:ILI196887 IVE196750:IVE196887 JFA196750:JFA196887 JOW196750:JOW196887 JYS196750:JYS196887 KIO196750:KIO196887 KSK196750:KSK196887 LCG196750:LCG196887 LMC196750:LMC196887 LVY196750:LVY196887 MFU196750:MFU196887 MPQ196750:MPQ196887 MZM196750:MZM196887 NJI196750:NJI196887 NTE196750:NTE196887 ODA196750:ODA196887 OMW196750:OMW196887 OWS196750:OWS196887 PGO196750:PGO196887 PQK196750:PQK196887 QAG196750:QAG196887 QKC196750:QKC196887 QTY196750:QTY196887 RDU196750:RDU196887 RNQ196750:RNQ196887 RXM196750:RXM196887 SHI196750:SHI196887 SRE196750:SRE196887 TBA196750:TBA196887 TKW196750:TKW196887 TUS196750:TUS196887 UEO196750:UEO196887 UOK196750:UOK196887 UYG196750:UYG196887 VIC196750:VIC196887 VRY196750:VRY196887 WBU196750:WBU196887 WLQ196750:WLQ196887 WVM196750:WVM196887 E262286:E262423 JA262286:JA262423 SW262286:SW262423 ACS262286:ACS262423 AMO262286:AMO262423 AWK262286:AWK262423 BGG262286:BGG262423 BQC262286:BQC262423 BZY262286:BZY262423 CJU262286:CJU262423 CTQ262286:CTQ262423 DDM262286:DDM262423 DNI262286:DNI262423 DXE262286:DXE262423 EHA262286:EHA262423 EQW262286:EQW262423 FAS262286:FAS262423 FKO262286:FKO262423 FUK262286:FUK262423 GEG262286:GEG262423 GOC262286:GOC262423 GXY262286:GXY262423 HHU262286:HHU262423 HRQ262286:HRQ262423 IBM262286:IBM262423 ILI262286:ILI262423 IVE262286:IVE262423 JFA262286:JFA262423 JOW262286:JOW262423 JYS262286:JYS262423 KIO262286:KIO262423 KSK262286:KSK262423 LCG262286:LCG262423 LMC262286:LMC262423 LVY262286:LVY262423 MFU262286:MFU262423 MPQ262286:MPQ262423 MZM262286:MZM262423 NJI262286:NJI262423 NTE262286:NTE262423 ODA262286:ODA262423 OMW262286:OMW262423 OWS262286:OWS262423 PGO262286:PGO262423 PQK262286:PQK262423 QAG262286:QAG262423 QKC262286:QKC262423 QTY262286:QTY262423 RDU262286:RDU262423 RNQ262286:RNQ262423 RXM262286:RXM262423 SHI262286:SHI262423 SRE262286:SRE262423 TBA262286:TBA262423 TKW262286:TKW262423 TUS262286:TUS262423 UEO262286:UEO262423 UOK262286:UOK262423 UYG262286:UYG262423 VIC262286:VIC262423 VRY262286:VRY262423 WBU262286:WBU262423 WLQ262286:WLQ262423 WVM262286:WVM262423 E327822:E327959 JA327822:JA327959 SW327822:SW327959 ACS327822:ACS327959 AMO327822:AMO327959 AWK327822:AWK327959 BGG327822:BGG327959 BQC327822:BQC327959 BZY327822:BZY327959 CJU327822:CJU327959 CTQ327822:CTQ327959 DDM327822:DDM327959 DNI327822:DNI327959 DXE327822:DXE327959 EHA327822:EHA327959 EQW327822:EQW327959 FAS327822:FAS327959 FKO327822:FKO327959 FUK327822:FUK327959 GEG327822:GEG327959 GOC327822:GOC327959 GXY327822:GXY327959 HHU327822:HHU327959 HRQ327822:HRQ327959 IBM327822:IBM327959 ILI327822:ILI327959 IVE327822:IVE327959 JFA327822:JFA327959 JOW327822:JOW327959 JYS327822:JYS327959 KIO327822:KIO327959 KSK327822:KSK327959 LCG327822:LCG327959 LMC327822:LMC327959 LVY327822:LVY327959 MFU327822:MFU327959 MPQ327822:MPQ327959 MZM327822:MZM327959 NJI327822:NJI327959 NTE327822:NTE327959 ODA327822:ODA327959 OMW327822:OMW327959 OWS327822:OWS327959 PGO327822:PGO327959 PQK327822:PQK327959 QAG327822:QAG327959 QKC327822:QKC327959 QTY327822:QTY327959 RDU327822:RDU327959 RNQ327822:RNQ327959 RXM327822:RXM327959 SHI327822:SHI327959 SRE327822:SRE327959 TBA327822:TBA327959 TKW327822:TKW327959 TUS327822:TUS327959 UEO327822:UEO327959 UOK327822:UOK327959 UYG327822:UYG327959 VIC327822:VIC327959 VRY327822:VRY327959 WBU327822:WBU327959 WLQ327822:WLQ327959 WVM327822:WVM327959 E393358:E393495 JA393358:JA393495 SW393358:SW393495 ACS393358:ACS393495 AMO393358:AMO393495 AWK393358:AWK393495 BGG393358:BGG393495 BQC393358:BQC393495 BZY393358:BZY393495 CJU393358:CJU393495 CTQ393358:CTQ393495 DDM393358:DDM393495 DNI393358:DNI393495 DXE393358:DXE393495 EHA393358:EHA393495 EQW393358:EQW393495 FAS393358:FAS393495 FKO393358:FKO393495 FUK393358:FUK393495 GEG393358:GEG393495 GOC393358:GOC393495 GXY393358:GXY393495 HHU393358:HHU393495 HRQ393358:HRQ393495 IBM393358:IBM393495 ILI393358:ILI393495 IVE393358:IVE393495 JFA393358:JFA393495 JOW393358:JOW393495 JYS393358:JYS393495 KIO393358:KIO393495 KSK393358:KSK393495 LCG393358:LCG393495 LMC393358:LMC393495 LVY393358:LVY393495 MFU393358:MFU393495 MPQ393358:MPQ393495 MZM393358:MZM393495 NJI393358:NJI393495 NTE393358:NTE393495 ODA393358:ODA393495 OMW393358:OMW393495 OWS393358:OWS393495 PGO393358:PGO393495 PQK393358:PQK393495 QAG393358:QAG393495 QKC393358:QKC393495 QTY393358:QTY393495 RDU393358:RDU393495 RNQ393358:RNQ393495 RXM393358:RXM393495 SHI393358:SHI393495 SRE393358:SRE393495 TBA393358:TBA393495 TKW393358:TKW393495 TUS393358:TUS393495 UEO393358:UEO393495 UOK393358:UOK393495 UYG393358:UYG393495 VIC393358:VIC393495 VRY393358:VRY393495 WBU393358:WBU393495 WLQ393358:WLQ393495 WVM393358:WVM393495 E458894:E459031 JA458894:JA459031 SW458894:SW459031 ACS458894:ACS459031 AMO458894:AMO459031 AWK458894:AWK459031 BGG458894:BGG459031 BQC458894:BQC459031 BZY458894:BZY459031 CJU458894:CJU459031 CTQ458894:CTQ459031 DDM458894:DDM459031 DNI458894:DNI459031 DXE458894:DXE459031 EHA458894:EHA459031 EQW458894:EQW459031 FAS458894:FAS459031 FKO458894:FKO459031 FUK458894:FUK459031 GEG458894:GEG459031 GOC458894:GOC459031 GXY458894:GXY459031 HHU458894:HHU459031 HRQ458894:HRQ459031 IBM458894:IBM459031 ILI458894:ILI459031 IVE458894:IVE459031 JFA458894:JFA459031 JOW458894:JOW459031 JYS458894:JYS459031 KIO458894:KIO459031 KSK458894:KSK459031 LCG458894:LCG459031 LMC458894:LMC459031 LVY458894:LVY459031 MFU458894:MFU459031 MPQ458894:MPQ459031 MZM458894:MZM459031 NJI458894:NJI459031 NTE458894:NTE459031 ODA458894:ODA459031 OMW458894:OMW459031 OWS458894:OWS459031 PGO458894:PGO459031 PQK458894:PQK459031 QAG458894:QAG459031 QKC458894:QKC459031 QTY458894:QTY459031 RDU458894:RDU459031 RNQ458894:RNQ459031 RXM458894:RXM459031 SHI458894:SHI459031 SRE458894:SRE459031 TBA458894:TBA459031 TKW458894:TKW459031 TUS458894:TUS459031 UEO458894:UEO459031 UOK458894:UOK459031 UYG458894:UYG459031 VIC458894:VIC459031 VRY458894:VRY459031 WBU458894:WBU459031 WLQ458894:WLQ459031 WVM458894:WVM459031 E524430:E524567 JA524430:JA524567 SW524430:SW524567 ACS524430:ACS524567 AMO524430:AMO524567 AWK524430:AWK524567 BGG524430:BGG524567 BQC524430:BQC524567 BZY524430:BZY524567 CJU524430:CJU524567 CTQ524430:CTQ524567 DDM524430:DDM524567 DNI524430:DNI524567 DXE524430:DXE524567 EHA524430:EHA524567 EQW524430:EQW524567 FAS524430:FAS524567 FKO524430:FKO524567 FUK524430:FUK524567 GEG524430:GEG524567 GOC524430:GOC524567 GXY524430:GXY524567 HHU524430:HHU524567 HRQ524430:HRQ524567 IBM524430:IBM524567 ILI524430:ILI524567 IVE524430:IVE524567 JFA524430:JFA524567 JOW524430:JOW524567 JYS524430:JYS524567 KIO524430:KIO524567 KSK524430:KSK524567 LCG524430:LCG524567 LMC524430:LMC524567 LVY524430:LVY524567 MFU524430:MFU524567 MPQ524430:MPQ524567 MZM524430:MZM524567 NJI524430:NJI524567 NTE524430:NTE524567 ODA524430:ODA524567 OMW524430:OMW524567 OWS524430:OWS524567 PGO524430:PGO524567 PQK524430:PQK524567 QAG524430:QAG524567 QKC524430:QKC524567 QTY524430:QTY524567 RDU524430:RDU524567 RNQ524430:RNQ524567 RXM524430:RXM524567 SHI524430:SHI524567 SRE524430:SRE524567 TBA524430:TBA524567 TKW524430:TKW524567 TUS524430:TUS524567 UEO524430:UEO524567 UOK524430:UOK524567 UYG524430:UYG524567 VIC524430:VIC524567 VRY524430:VRY524567 WBU524430:WBU524567 WLQ524430:WLQ524567 WVM524430:WVM524567 E589966:E590103 JA589966:JA590103 SW589966:SW590103 ACS589966:ACS590103 AMO589966:AMO590103 AWK589966:AWK590103 BGG589966:BGG590103 BQC589966:BQC590103 BZY589966:BZY590103 CJU589966:CJU590103 CTQ589966:CTQ590103 DDM589966:DDM590103 DNI589966:DNI590103 DXE589966:DXE590103 EHA589966:EHA590103 EQW589966:EQW590103 FAS589966:FAS590103 FKO589966:FKO590103 FUK589966:FUK590103 GEG589966:GEG590103 GOC589966:GOC590103 GXY589966:GXY590103 HHU589966:HHU590103 HRQ589966:HRQ590103 IBM589966:IBM590103 ILI589966:ILI590103 IVE589966:IVE590103 JFA589966:JFA590103 JOW589966:JOW590103 JYS589966:JYS590103 KIO589966:KIO590103 KSK589966:KSK590103 LCG589966:LCG590103 LMC589966:LMC590103 LVY589966:LVY590103 MFU589966:MFU590103 MPQ589966:MPQ590103 MZM589966:MZM590103 NJI589966:NJI590103 NTE589966:NTE590103 ODA589966:ODA590103 OMW589966:OMW590103 OWS589966:OWS590103 PGO589966:PGO590103 PQK589966:PQK590103 QAG589966:QAG590103 QKC589966:QKC590103 QTY589966:QTY590103 RDU589966:RDU590103 RNQ589966:RNQ590103 RXM589966:RXM590103 SHI589966:SHI590103 SRE589966:SRE590103 TBA589966:TBA590103 TKW589966:TKW590103 TUS589966:TUS590103 UEO589966:UEO590103 UOK589966:UOK590103 UYG589966:UYG590103 VIC589966:VIC590103 VRY589966:VRY590103 WBU589966:WBU590103 WLQ589966:WLQ590103 WVM589966:WVM590103 E655502:E655639 JA655502:JA655639 SW655502:SW655639 ACS655502:ACS655639 AMO655502:AMO655639 AWK655502:AWK655639 BGG655502:BGG655639 BQC655502:BQC655639 BZY655502:BZY655639 CJU655502:CJU655639 CTQ655502:CTQ655639 DDM655502:DDM655639 DNI655502:DNI655639 DXE655502:DXE655639 EHA655502:EHA655639 EQW655502:EQW655639 FAS655502:FAS655639 FKO655502:FKO655639 FUK655502:FUK655639 GEG655502:GEG655639 GOC655502:GOC655639 GXY655502:GXY655639 HHU655502:HHU655639 HRQ655502:HRQ655639 IBM655502:IBM655639 ILI655502:ILI655639 IVE655502:IVE655639 JFA655502:JFA655639 JOW655502:JOW655639 JYS655502:JYS655639 KIO655502:KIO655639 KSK655502:KSK655639 LCG655502:LCG655639 LMC655502:LMC655639 LVY655502:LVY655639 MFU655502:MFU655639 MPQ655502:MPQ655639 MZM655502:MZM655639 NJI655502:NJI655639 NTE655502:NTE655639 ODA655502:ODA655639 OMW655502:OMW655639 OWS655502:OWS655639 PGO655502:PGO655639 PQK655502:PQK655639 QAG655502:QAG655639 QKC655502:QKC655639 QTY655502:QTY655639 RDU655502:RDU655639 RNQ655502:RNQ655639 RXM655502:RXM655639 SHI655502:SHI655639 SRE655502:SRE655639 TBA655502:TBA655639 TKW655502:TKW655639 TUS655502:TUS655639 UEO655502:UEO655639 UOK655502:UOK655639 UYG655502:UYG655639 VIC655502:VIC655639 VRY655502:VRY655639 WBU655502:WBU655639 WLQ655502:WLQ655639 WVM655502:WVM655639 E721038:E721175 JA721038:JA721175 SW721038:SW721175 ACS721038:ACS721175 AMO721038:AMO721175 AWK721038:AWK721175 BGG721038:BGG721175 BQC721038:BQC721175 BZY721038:BZY721175 CJU721038:CJU721175 CTQ721038:CTQ721175 DDM721038:DDM721175 DNI721038:DNI721175 DXE721038:DXE721175 EHA721038:EHA721175 EQW721038:EQW721175 FAS721038:FAS721175 FKO721038:FKO721175 FUK721038:FUK721175 GEG721038:GEG721175 GOC721038:GOC721175 GXY721038:GXY721175 HHU721038:HHU721175 HRQ721038:HRQ721175 IBM721038:IBM721175 ILI721038:ILI721175 IVE721038:IVE721175 JFA721038:JFA721175 JOW721038:JOW721175 JYS721038:JYS721175 KIO721038:KIO721175 KSK721038:KSK721175 LCG721038:LCG721175 LMC721038:LMC721175 LVY721038:LVY721175 MFU721038:MFU721175 MPQ721038:MPQ721175 MZM721038:MZM721175 NJI721038:NJI721175 NTE721038:NTE721175 ODA721038:ODA721175 OMW721038:OMW721175 OWS721038:OWS721175 PGO721038:PGO721175 PQK721038:PQK721175 QAG721038:QAG721175 QKC721038:QKC721175 QTY721038:QTY721175 RDU721038:RDU721175 RNQ721038:RNQ721175 RXM721038:RXM721175 SHI721038:SHI721175 SRE721038:SRE721175 TBA721038:TBA721175 TKW721038:TKW721175 TUS721038:TUS721175 UEO721038:UEO721175 UOK721038:UOK721175 UYG721038:UYG721175 VIC721038:VIC721175 VRY721038:VRY721175 WBU721038:WBU721175 WLQ721038:WLQ721175 WVM721038:WVM721175 E786574:E786711 JA786574:JA786711 SW786574:SW786711 ACS786574:ACS786711 AMO786574:AMO786711 AWK786574:AWK786711 BGG786574:BGG786711 BQC786574:BQC786711 BZY786574:BZY786711 CJU786574:CJU786711 CTQ786574:CTQ786711 DDM786574:DDM786711 DNI786574:DNI786711 DXE786574:DXE786711 EHA786574:EHA786711 EQW786574:EQW786711 FAS786574:FAS786711 FKO786574:FKO786711 FUK786574:FUK786711 GEG786574:GEG786711 GOC786574:GOC786711 GXY786574:GXY786711 HHU786574:HHU786711 HRQ786574:HRQ786711 IBM786574:IBM786711 ILI786574:ILI786711 IVE786574:IVE786711 JFA786574:JFA786711 JOW786574:JOW786711 JYS786574:JYS786711 KIO786574:KIO786711 KSK786574:KSK786711 LCG786574:LCG786711 LMC786574:LMC786711 LVY786574:LVY786711 MFU786574:MFU786711 MPQ786574:MPQ786711 MZM786574:MZM786711 NJI786574:NJI786711 NTE786574:NTE786711 ODA786574:ODA786711 OMW786574:OMW786711 OWS786574:OWS786711 PGO786574:PGO786711 PQK786574:PQK786711 QAG786574:QAG786711 QKC786574:QKC786711 QTY786574:QTY786711 RDU786574:RDU786711 RNQ786574:RNQ786711 RXM786574:RXM786711 SHI786574:SHI786711 SRE786574:SRE786711 TBA786574:TBA786711 TKW786574:TKW786711 TUS786574:TUS786711 UEO786574:UEO786711 UOK786574:UOK786711 UYG786574:UYG786711 VIC786574:VIC786711 VRY786574:VRY786711 WBU786574:WBU786711 WLQ786574:WLQ786711 WVM786574:WVM786711 E852110:E852247 JA852110:JA852247 SW852110:SW852247 ACS852110:ACS852247 AMO852110:AMO852247 AWK852110:AWK852247 BGG852110:BGG852247 BQC852110:BQC852247 BZY852110:BZY852247 CJU852110:CJU852247 CTQ852110:CTQ852247 DDM852110:DDM852247 DNI852110:DNI852247 DXE852110:DXE852247 EHA852110:EHA852247 EQW852110:EQW852247 FAS852110:FAS852247 FKO852110:FKO852247 FUK852110:FUK852247 GEG852110:GEG852247 GOC852110:GOC852247 GXY852110:GXY852247 HHU852110:HHU852247 HRQ852110:HRQ852247 IBM852110:IBM852247 ILI852110:ILI852247 IVE852110:IVE852247 JFA852110:JFA852247 JOW852110:JOW852247 JYS852110:JYS852247 KIO852110:KIO852247 KSK852110:KSK852247 LCG852110:LCG852247 LMC852110:LMC852247 LVY852110:LVY852247 MFU852110:MFU852247 MPQ852110:MPQ852247 MZM852110:MZM852247 NJI852110:NJI852247 NTE852110:NTE852247 ODA852110:ODA852247 OMW852110:OMW852247 OWS852110:OWS852247 PGO852110:PGO852247 PQK852110:PQK852247 QAG852110:QAG852247 QKC852110:QKC852247 QTY852110:QTY852247 RDU852110:RDU852247 RNQ852110:RNQ852247 RXM852110:RXM852247 SHI852110:SHI852247 SRE852110:SRE852247 TBA852110:TBA852247 TKW852110:TKW852247 TUS852110:TUS852247 UEO852110:UEO852247 UOK852110:UOK852247 UYG852110:UYG852247 VIC852110:VIC852247 VRY852110:VRY852247 WBU852110:WBU852247 WLQ852110:WLQ852247 WVM852110:WVM852247 E917646:E917783 JA917646:JA917783 SW917646:SW917783 ACS917646:ACS917783 AMO917646:AMO917783 AWK917646:AWK917783 BGG917646:BGG917783 BQC917646:BQC917783 BZY917646:BZY917783 CJU917646:CJU917783 CTQ917646:CTQ917783 DDM917646:DDM917783 DNI917646:DNI917783 DXE917646:DXE917783 EHA917646:EHA917783 EQW917646:EQW917783 FAS917646:FAS917783 FKO917646:FKO917783 FUK917646:FUK917783 GEG917646:GEG917783 GOC917646:GOC917783 GXY917646:GXY917783 HHU917646:HHU917783 HRQ917646:HRQ917783 IBM917646:IBM917783 ILI917646:ILI917783 IVE917646:IVE917783 JFA917646:JFA917783 JOW917646:JOW917783 JYS917646:JYS917783 KIO917646:KIO917783 KSK917646:KSK917783 LCG917646:LCG917783 LMC917646:LMC917783 LVY917646:LVY917783 MFU917646:MFU917783 MPQ917646:MPQ917783 MZM917646:MZM917783 NJI917646:NJI917783 NTE917646:NTE917783 ODA917646:ODA917783 OMW917646:OMW917783 OWS917646:OWS917783 PGO917646:PGO917783 PQK917646:PQK917783 QAG917646:QAG917783 QKC917646:QKC917783 QTY917646:QTY917783 RDU917646:RDU917783 RNQ917646:RNQ917783 RXM917646:RXM917783 SHI917646:SHI917783 SRE917646:SRE917783 TBA917646:TBA917783 TKW917646:TKW917783 TUS917646:TUS917783 UEO917646:UEO917783 UOK917646:UOK917783 UYG917646:UYG917783 VIC917646:VIC917783 VRY917646:VRY917783 WBU917646:WBU917783 WLQ917646:WLQ917783 WVM917646:WVM917783 E983182:E983319 JA983182:JA983319 SW983182:SW983319 ACS983182:ACS983319 AMO983182:AMO983319 AWK983182:AWK983319 BGG983182:BGG983319 BQC983182:BQC983319 BZY983182:BZY983319 CJU983182:CJU983319 CTQ983182:CTQ983319 DDM983182:DDM983319 DNI983182:DNI983319 DXE983182:DXE983319 EHA983182:EHA983319 EQW983182:EQW983319 FAS983182:FAS983319 FKO983182:FKO983319 FUK983182:FUK983319 GEG983182:GEG983319 GOC983182:GOC983319 GXY983182:GXY983319 HHU983182:HHU983319 HRQ983182:HRQ983319 IBM983182:IBM983319 ILI983182:ILI983319 IVE983182:IVE983319 JFA983182:JFA983319 JOW983182:JOW983319 JYS983182:JYS983319 KIO983182:KIO983319 KSK983182:KSK983319 LCG983182:LCG983319 LMC983182:LMC983319 LVY983182:LVY983319 MFU983182:MFU983319 MPQ983182:MPQ983319 MZM983182:MZM983319 NJI983182:NJI983319 NTE983182:NTE983319 ODA983182:ODA983319 OMW983182:OMW983319 OWS983182:OWS983319 PGO983182:PGO983319 PQK983182:PQK983319 QAG983182:QAG983319 QKC983182:QKC983319 QTY983182:QTY983319 RDU983182:RDU983319 RNQ983182:RNQ983319 RXM983182:RXM983319 SHI983182:SHI983319 SRE983182:SRE983319 TBA983182:TBA983319 TKW983182:TKW983319 TUS983182:TUS983319 UEO983182:UEO983319 UOK983182:UOK983319 UYG983182:UYG983319 VIC983182:VIC983319 VRY983182:VRY983319 WBU983182:WBU983319 WLQ983182:WLQ983319 WVM983182:WVM983319 E65569:E65615 JA65569:JA65615 SW65569:SW65615 ACS65569:ACS65615 AMO65569:AMO65615 AWK65569:AWK65615 BGG65569:BGG65615 BQC65569:BQC65615 BZY65569:BZY65615 CJU65569:CJU65615 CTQ65569:CTQ65615 DDM65569:DDM65615 DNI65569:DNI65615 DXE65569:DXE65615 EHA65569:EHA65615 EQW65569:EQW65615 FAS65569:FAS65615 FKO65569:FKO65615 FUK65569:FUK65615 GEG65569:GEG65615 GOC65569:GOC65615 GXY65569:GXY65615 HHU65569:HHU65615 HRQ65569:HRQ65615 IBM65569:IBM65615 ILI65569:ILI65615 IVE65569:IVE65615 JFA65569:JFA65615 JOW65569:JOW65615 JYS65569:JYS65615 KIO65569:KIO65615 KSK65569:KSK65615 LCG65569:LCG65615 LMC65569:LMC65615 LVY65569:LVY65615 MFU65569:MFU65615 MPQ65569:MPQ65615 MZM65569:MZM65615 NJI65569:NJI65615 NTE65569:NTE65615 ODA65569:ODA65615 OMW65569:OMW65615 OWS65569:OWS65615 PGO65569:PGO65615 PQK65569:PQK65615 QAG65569:QAG65615 QKC65569:QKC65615 QTY65569:QTY65615 RDU65569:RDU65615 RNQ65569:RNQ65615 RXM65569:RXM65615 SHI65569:SHI65615 SRE65569:SRE65615 TBA65569:TBA65615 TKW65569:TKW65615 TUS65569:TUS65615 UEO65569:UEO65615 UOK65569:UOK65615 UYG65569:UYG65615 VIC65569:VIC65615 VRY65569:VRY65615 WBU65569:WBU65615 WLQ65569:WLQ65615 WVM65569:WVM65615 E131105:E131151 JA131105:JA131151 SW131105:SW131151 ACS131105:ACS131151 AMO131105:AMO131151 AWK131105:AWK131151 BGG131105:BGG131151 BQC131105:BQC131151 BZY131105:BZY131151 CJU131105:CJU131151 CTQ131105:CTQ131151 DDM131105:DDM131151 DNI131105:DNI131151 DXE131105:DXE131151 EHA131105:EHA131151 EQW131105:EQW131151 FAS131105:FAS131151 FKO131105:FKO131151 FUK131105:FUK131151 GEG131105:GEG131151 GOC131105:GOC131151 GXY131105:GXY131151 HHU131105:HHU131151 HRQ131105:HRQ131151 IBM131105:IBM131151 ILI131105:ILI131151 IVE131105:IVE131151 JFA131105:JFA131151 JOW131105:JOW131151 JYS131105:JYS131151 KIO131105:KIO131151 KSK131105:KSK131151 LCG131105:LCG131151 LMC131105:LMC131151 LVY131105:LVY131151 MFU131105:MFU131151 MPQ131105:MPQ131151 MZM131105:MZM131151 NJI131105:NJI131151 NTE131105:NTE131151 ODA131105:ODA131151 OMW131105:OMW131151 OWS131105:OWS131151 PGO131105:PGO131151 PQK131105:PQK131151 QAG131105:QAG131151 QKC131105:QKC131151 QTY131105:QTY131151 RDU131105:RDU131151 RNQ131105:RNQ131151 RXM131105:RXM131151 SHI131105:SHI131151 SRE131105:SRE131151 TBA131105:TBA131151 TKW131105:TKW131151 TUS131105:TUS131151 UEO131105:UEO131151 UOK131105:UOK131151 UYG131105:UYG131151 VIC131105:VIC131151 VRY131105:VRY131151 WBU131105:WBU131151 WLQ131105:WLQ131151 WVM131105:WVM131151 E196641:E196687 JA196641:JA196687 SW196641:SW196687 ACS196641:ACS196687 AMO196641:AMO196687 AWK196641:AWK196687 BGG196641:BGG196687 BQC196641:BQC196687 BZY196641:BZY196687 CJU196641:CJU196687 CTQ196641:CTQ196687 DDM196641:DDM196687 DNI196641:DNI196687 DXE196641:DXE196687 EHA196641:EHA196687 EQW196641:EQW196687 FAS196641:FAS196687 FKO196641:FKO196687 FUK196641:FUK196687 GEG196641:GEG196687 GOC196641:GOC196687 GXY196641:GXY196687 HHU196641:HHU196687 HRQ196641:HRQ196687 IBM196641:IBM196687 ILI196641:ILI196687 IVE196641:IVE196687 JFA196641:JFA196687 JOW196641:JOW196687 JYS196641:JYS196687 KIO196641:KIO196687 KSK196641:KSK196687 LCG196641:LCG196687 LMC196641:LMC196687 LVY196641:LVY196687 MFU196641:MFU196687 MPQ196641:MPQ196687 MZM196641:MZM196687 NJI196641:NJI196687 NTE196641:NTE196687 ODA196641:ODA196687 OMW196641:OMW196687 OWS196641:OWS196687 PGO196641:PGO196687 PQK196641:PQK196687 QAG196641:QAG196687 QKC196641:QKC196687 QTY196641:QTY196687 RDU196641:RDU196687 RNQ196641:RNQ196687 RXM196641:RXM196687 SHI196641:SHI196687 SRE196641:SRE196687 TBA196641:TBA196687 TKW196641:TKW196687 TUS196641:TUS196687 UEO196641:UEO196687 UOK196641:UOK196687 UYG196641:UYG196687 VIC196641:VIC196687 VRY196641:VRY196687 WBU196641:WBU196687 WLQ196641:WLQ196687 WVM196641:WVM196687 E262177:E262223 JA262177:JA262223 SW262177:SW262223 ACS262177:ACS262223 AMO262177:AMO262223 AWK262177:AWK262223 BGG262177:BGG262223 BQC262177:BQC262223 BZY262177:BZY262223 CJU262177:CJU262223 CTQ262177:CTQ262223 DDM262177:DDM262223 DNI262177:DNI262223 DXE262177:DXE262223 EHA262177:EHA262223 EQW262177:EQW262223 FAS262177:FAS262223 FKO262177:FKO262223 FUK262177:FUK262223 GEG262177:GEG262223 GOC262177:GOC262223 GXY262177:GXY262223 HHU262177:HHU262223 HRQ262177:HRQ262223 IBM262177:IBM262223 ILI262177:ILI262223 IVE262177:IVE262223 JFA262177:JFA262223 JOW262177:JOW262223 JYS262177:JYS262223 KIO262177:KIO262223 KSK262177:KSK262223 LCG262177:LCG262223 LMC262177:LMC262223 LVY262177:LVY262223 MFU262177:MFU262223 MPQ262177:MPQ262223 MZM262177:MZM262223 NJI262177:NJI262223 NTE262177:NTE262223 ODA262177:ODA262223 OMW262177:OMW262223 OWS262177:OWS262223 PGO262177:PGO262223 PQK262177:PQK262223 QAG262177:QAG262223 QKC262177:QKC262223 QTY262177:QTY262223 RDU262177:RDU262223 RNQ262177:RNQ262223 RXM262177:RXM262223 SHI262177:SHI262223 SRE262177:SRE262223 TBA262177:TBA262223 TKW262177:TKW262223 TUS262177:TUS262223 UEO262177:UEO262223 UOK262177:UOK262223 UYG262177:UYG262223 VIC262177:VIC262223 VRY262177:VRY262223 WBU262177:WBU262223 WLQ262177:WLQ262223 WVM262177:WVM262223 E327713:E327759 JA327713:JA327759 SW327713:SW327759 ACS327713:ACS327759 AMO327713:AMO327759 AWK327713:AWK327759 BGG327713:BGG327759 BQC327713:BQC327759 BZY327713:BZY327759 CJU327713:CJU327759 CTQ327713:CTQ327759 DDM327713:DDM327759 DNI327713:DNI327759 DXE327713:DXE327759 EHA327713:EHA327759 EQW327713:EQW327759 FAS327713:FAS327759 FKO327713:FKO327759 FUK327713:FUK327759 GEG327713:GEG327759 GOC327713:GOC327759 GXY327713:GXY327759 HHU327713:HHU327759 HRQ327713:HRQ327759 IBM327713:IBM327759 ILI327713:ILI327759 IVE327713:IVE327759 JFA327713:JFA327759 JOW327713:JOW327759 JYS327713:JYS327759 KIO327713:KIO327759 KSK327713:KSK327759 LCG327713:LCG327759 LMC327713:LMC327759 LVY327713:LVY327759 MFU327713:MFU327759 MPQ327713:MPQ327759 MZM327713:MZM327759 NJI327713:NJI327759 NTE327713:NTE327759 ODA327713:ODA327759 OMW327713:OMW327759 OWS327713:OWS327759 PGO327713:PGO327759 PQK327713:PQK327759 QAG327713:QAG327759 QKC327713:QKC327759 QTY327713:QTY327759 RDU327713:RDU327759 RNQ327713:RNQ327759 RXM327713:RXM327759 SHI327713:SHI327759 SRE327713:SRE327759 TBA327713:TBA327759 TKW327713:TKW327759 TUS327713:TUS327759 UEO327713:UEO327759 UOK327713:UOK327759 UYG327713:UYG327759 VIC327713:VIC327759 VRY327713:VRY327759 WBU327713:WBU327759 WLQ327713:WLQ327759 WVM327713:WVM327759 E393249:E393295 JA393249:JA393295 SW393249:SW393295 ACS393249:ACS393295 AMO393249:AMO393295 AWK393249:AWK393295 BGG393249:BGG393295 BQC393249:BQC393295 BZY393249:BZY393295 CJU393249:CJU393295 CTQ393249:CTQ393295 DDM393249:DDM393295 DNI393249:DNI393295 DXE393249:DXE393295 EHA393249:EHA393295 EQW393249:EQW393295 FAS393249:FAS393295 FKO393249:FKO393295 FUK393249:FUK393295 GEG393249:GEG393295 GOC393249:GOC393295 GXY393249:GXY393295 HHU393249:HHU393295 HRQ393249:HRQ393295 IBM393249:IBM393295 ILI393249:ILI393295 IVE393249:IVE393295 JFA393249:JFA393295 JOW393249:JOW393295 JYS393249:JYS393295 KIO393249:KIO393295 KSK393249:KSK393295 LCG393249:LCG393295 LMC393249:LMC393295 LVY393249:LVY393295 MFU393249:MFU393295 MPQ393249:MPQ393295 MZM393249:MZM393295 NJI393249:NJI393295 NTE393249:NTE393295 ODA393249:ODA393295 OMW393249:OMW393295 OWS393249:OWS393295 PGO393249:PGO393295 PQK393249:PQK393295 QAG393249:QAG393295 QKC393249:QKC393295 QTY393249:QTY393295 RDU393249:RDU393295 RNQ393249:RNQ393295 RXM393249:RXM393295 SHI393249:SHI393295 SRE393249:SRE393295 TBA393249:TBA393295 TKW393249:TKW393295 TUS393249:TUS393295 UEO393249:UEO393295 UOK393249:UOK393295 UYG393249:UYG393295 VIC393249:VIC393295 VRY393249:VRY393295 WBU393249:WBU393295 WLQ393249:WLQ393295 WVM393249:WVM393295 E458785:E458831 JA458785:JA458831 SW458785:SW458831 ACS458785:ACS458831 AMO458785:AMO458831 AWK458785:AWK458831 BGG458785:BGG458831 BQC458785:BQC458831 BZY458785:BZY458831 CJU458785:CJU458831 CTQ458785:CTQ458831 DDM458785:DDM458831 DNI458785:DNI458831 DXE458785:DXE458831 EHA458785:EHA458831 EQW458785:EQW458831 FAS458785:FAS458831 FKO458785:FKO458831 FUK458785:FUK458831 GEG458785:GEG458831 GOC458785:GOC458831 GXY458785:GXY458831 HHU458785:HHU458831 HRQ458785:HRQ458831 IBM458785:IBM458831 ILI458785:ILI458831 IVE458785:IVE458831 JFA458785:JFA458831 JOW458785:JOW458831 JYS458785:JYS458831 KIO458785:KIO458831 KSK458785:KSK458831 LCG458785:LCG458831 LMC458785:LMC458831 LVY458785:LVY458831 MFU458785:MFU458831 MPQ458785:MPQ458831 MZM458785:MZM458831 NJI458785:NJI458831 NTE458785:NTE458831 ODA458785:ODA458831 OMW458785:OMW458831 OWS458785:OWS458831 PGO458785:PGO458831 PQK458785:PQK458831 QAG458785:QAG458831 QKC458785:QKC458831 QTY458785:QTY458831 RDU458785:RDU458831 RNQ458785:RNQ458831 RXM458785:RXM458831 SHI458785:SHI458831 SRE458785:SRE458831 TBA458785:TBA458831 TKW458785:TKW458831 TUS458785:TUS458831 UEO458785:UEO458831 UOK458785:UOK458831 UYG458785:UYG458831 VIC458785:VIC458831 VRY458785:VRY458831 WBU458785:WBU458831 WLQ458785:WLQ458831 WVM458785:WVM458831 E524321:E524367 JA524321:JA524367 SW524321:SW524367 ACS524321:ACS524367 AMO524321:AMO524367 AWK524321:AWK524367 BGG524321:BGG524367 BQC524321:BQC524367 BZY524321:BZY524367 CJU524321:CJU524367 CTQ524321:CTQ524367 DDM524321:DDM524367 DNI524321:DNI524367 DXE524321:DXE524367 EHA524321:EHA524367 EQW524321:EQW524367 FAS524321:FAS524367 FKO524321:FKO524367 FUK524321:FUK524367 GEG524321:GEG524367 GOC524321:GOC524367 GXY524321:GXY524367 HHU524321:HHU524367 HRQ524321:HRQ524367 IBM524321:IBM524367 ILI524321:ILI524367 IVE524321:IVE524367 JFA524321:JFA524367 JOW524321:JOW524367 JYS524321:JYS524367 KIO524321:KIO524367 KSK524321:KSK524367 LCG524321:LCG524367 LMC524321:LMC524367 LVY524321:LVY524367 MFU524321:MFU524367 MPQ524321:MPQ524367 MZM524321:MZM524367 NJI524321:NJI524367 NTE524321:NTE524367 ODA524321:ODA524367 OMW524321:OMW524367 OWS524321:OWS524367 PGO524321:PGO524367 PQK524321:PQK524367 QAG524321:QAG524367 QKC524321:QKC524367 QTY524321:QTY524367 RDU524321:RDU524367 RNQ524321:RNQ524367 RXM524321:RXM524367 SHI524321:SHI524367 SRE524321:SRE524367 TBA524321:TBA524367 TKW524321:TKW524367 TUS524321:TUS524367 UEO524321:UEO524367 UOK524321:UOK524367 UYG524321:UYG524367 VIC524321:VIC524367 VRY524321:VRY524367 WBU524321:WBU524367 WLQ524321:WLQ524367 WVM524321:WVM524367 E589857:E589903 JA589857:JA589903 SW589857:SW589903 ACS589857:ACS589903 AMO589857:AMO589903 AWK589857:AWK589903 BGG589857:BGG589903 BQC589857:BQC589903 BZY589857:BZY589903 CJU589857:CJU589903 CTQ589857:CTQ589903 DDM589857:DDM589903 DNI589857:DNI589903 DXE589857:DXE589903 EHA589857:EHA589903 EQW589857:EQW589903 FAS589857:FAS589903 FKO589857:FKO589903 FUK589857:FUK589903 GEG589857:GEG589903 GOC589857:GOC589903 GXY589857:GXY589903 HHU589857:HHU589903 HRQ589857:HRQ589903 IBM589857:IBM589903 ILI589857:ILI589903 IVE589857:IVE589903 JFA589857:JFA589903 JOW589857:JOW589903 JYS589857:JYS589903 KIO589857:KIO589903 KSK589857:KSK589903 LCG589857:LCG589903 LMC589857:LMC589903 LVY589857:LVY589903 MFU589857:MFU589903 MPQ589857:MPQ589903 MZM589857:MZM589903 NJI589857:NJI589903 NTE589857:NTE589903 ODA589857:ODA589903 OMW589857:OMW589903 OWS589857:OWS589903 PGO589857:PGO589903 PQK589857:PQK589903 QAG589857:QAG589903 QKC589857:QKC589903 QTY589857:QTY589903 RDU589857:RDU589903 RNQ589857:RNQ589903 RXM589857:RXM589903 SHI589857:SHI589903 SRE589857:SRE589903 TBA589857:TBA589903 TKW589857:TKW589903 TUS589857:TUS589903 UEO589857:UEO589903 UOK589857:UOK589903 UYG589857:UYG589903 VIC589857:VIC589903 VRY589857:VRY589903 WBU589857:WBU589903 WLQ589857:WLQ589903 WVM589857:WVM589903 E655393:E655439 JA655393:JA655439 SW655393:SW655439 ACS655393:ACS655439 AMO655393:AMO655439 AWK655393:AWK655439 BGG655393:BGG655439 BQC655393:BQC655439 BZY655393:BZY655439 CJU655393:CJU655439 CTQ655393:CTQ655439 DDM655393:DDM655439 DNI655393:DNI655439 DXE655393:DXE655439 EHA655393:EHA655439 EQW655393:EQW655439 FAS655393:FAS655439 FKO655393:FKO655439 FUK655393:FUK655439 GEG655393:GEG655439 GOC655393:GOC655439 GXY655393:GXY655439 HHU655393:HHU655439 HRQ655393:HRQ655439 IBM655393:IBM655439 ILI655393:ILI655439 IVE655393:IVE655439 JFA655393:JFA655439 JOW655393:JOW655439 JYS655393:JYS655439 KIO655393:KIO655439 KSK655393:KSK655439 LCG655393:LCG655439 LMC655393:LMC655439 LVY655393:LVY655439 MFU655393:MFU655439 MPQ655393:MPQ655439 MZM655393:MZM655439 NJI655393:NJI655439 NTE655393:NTE655439 ODA655393:ODA655439 OMW655393:OMW655439 OWS655393:OWS655439 PGO655393:PGO655439 PQK655393:PQK655439 QAG655393:QAG655439 QKC655393:QKC655439 QTY655393:QTY655439 RDU655393:RDU655439 RNQ655393:RNQ655439 RXM655393:RXM655439 SHI655393:SHI655439 SRE655393:SRE655439 TBA655393:TBA655439 TKW655393:TKW655439 TUS655393:TUS655439 UEO655393:UEO655439 UOK655393:UOK655439 UYG655393:UYG655439 VIC655393:VIC655439 VRY655393:VRY655439 WBU655393:WBU655439 WLQ655393:WLQ655439 WVM655393:WVM655439 E720929:E720975 JA720929:JA720975 SW720929:SW720975 ACS720929:ACS720975 AMO720929:AMO720975 AWK720929:AWK720975 BGG720929:BGG720975 BQC720929:BQC720975 BZY720929:BZY720975 CJU720929:CJU720975 CTQ720929:CTQ720975 DDM720929:DDM720975 DNI720929:DNI720975 DXE720929:DXE720975 EHA720929:EHA720975 EQW720929:EQW720975 FAS720929:FAS720975 FKO720929:FKO720975 FUK720929:FUK720975 GEG720929:GEG720975 GOC720929:GOC720975 GXY720929:GXY720975 HHU720929:HHU720975 HRQ720929:HRQ720975 IBM720929:IBM720975 ILI720929:ILI720975 IVE720929:IVE720975 JFA720929:JFA720975 JOW720929:JOW720975 JYS720929:JYS720975 KIO720929:KIO720975 KSK720929:KSK720975 LCG720929:LCG720975 LMC720929:LMC720975 LVY720929:LVY720975 MFU720929:MFU720975 MPQ720929:MPQ720975 MZM720929:MZM720975 NJI720929:NJI720975 NTE720929:NTE720975 ODA720929:ODA720975 OMW720929:OMW720975 OWS720929:OWS720975 PGO720929:PGO720975 PQK720929:PQK720975 QAG720929:QAG720975 QKC720929:QKC720975 QTY720929:QTY720975 RDU720929:RDU720975 RNQ720929:RNQ720975 RXM720929:RXM720975 SHI720929:SHI720975 SRE720929:SRE720975 TBA720929:TBA720975 TKW720929:TKW720975 TUS720929:TUS720975 UEO720929:UEO720975 UOK720929:UOK720975 UYG720929:UYG720975 VIC720929:VIC720975 VRY720929:VRY720975 WBU720929:WBU720975 WLQ720929:WLQ720975 WVM720929:WVM720975 E786465:E786511 JA786465:JA786511 SW786465:SW786511 ACS786465:ACS786511 AMO786465:AMO786511 AWK786465:AWK786511 BGG786465:BGG786511 BQC786465:BQC786511 BZY786465:BZY786511 CJU786465:CJU786511 CTQ786465:CTQ786511 DDM786465:DDM786511 DNI786465:DNI786511 DXE786465:DXE786511 EHA786465:EHA786511 EQW786465:EQW786511 FAS786465:FAS786511 FKO786465:FKO786511 FUK786465:FUK786511 GEG786465:GEG786511 GOC786465:GOC786511 GXY786465:GXY786511 HHU786465:HHU786511 HRQ786465:HRQ786511 IBM786465:IBM786511 ILI786465:ILI786511 IVE786465:IVE786511 JFA786465:JFA786511 JOW786465:JOW786511 JYS786465:JYS786511 KIO786465:KIO786511 KSK786465:KSK786511 LCG786465:LCG786511 LMC786465:LMC786511 LVY786465:LVY786511 MFU786465:MFU786511 MPQ786465:MPQ786511 MZM786465:MZM786511 NJI786465:NJI786511 NTE786465:NTE786511 ODA786465:ODA786511 OMW786465:OMW786511 OWS786465:OWS786511 PGO786465:PGO786511 PQK786465:PQK786511 QAG786465:QAG786511 QKC786465:QKC786511 QTY786465:QTY786511 RDU786465:RDU786511 RNQ786465:RNQ786511 RXM786465:RXM786511 SHI786465:SHI786511 SRE786465:SRE786511 TBA786465:TBA786511 TKW786465:TKW786511 TUS786465:TUS786511 UEO786465:UEO786511 UOK786465:UOK786511 UYG786465:UYG786511 VIC786465:VIC786511 VRY786465:VRY786511 WBU786465:WBU786511 WLQ786465:WLQ786511 WVM786465:WVM786511 E852001:E852047 JA852001:JA852047 SW852001:SW852047 ACS852001:ACS852047 AMO852001:AMO852047 AWK852001:AWK852047 BGG852001:BGG852047 BQC852001:BQC852047 BZY852001:BZY852047 CJU852001:CJU852047 CTQ852001:CTQ852047 DDM852001:DDM852047 DNI852001:DNI852047 DXE852001:DXE852047 EHA852001:EHA852047 EQW852001:EQW852047 FAS852001:FAS852047 FKO852001:FKO852047 FUK852001:FUK852047 GEG852001:GEG852047 GOC852001:GOC852047 GXY852001:GXY852047 HHU852001:HHU852047 HRQ852001:HRQ852047 IBM852001:IBM852047 ILI852001:ILI852047 IVE852001:IVE852047 JFA852001:JFA852047 JOW852001:JOW852047 JYS852001:JYS852047 KIO852001:KIO852047 KSK852001:KSK852047 LCG852001:LCG852047 LMC852001:LMC852047 LVY852001:LVY852047 MFU852001:MFU852047 MPQ852001:MPQ852047 MZM852001:MZM852047 NJI852001:NJI852047 NTE852001:NTE852047 ODA852001:ODA852047 OMW852001:OMW852047 OWS852001:OWS852047 PGO852001:PGO852047 PQK852001:PQK852047 QAG852001:QAG852047 QKC852001:QKC852047 QTY852001:QTY852047 RDU852001:RDU852047 RNQ852001:RNQ852047 RXM852001:RXM852047 SHI852001:SHI852047 SRE852001:SRE852047 TBA852001:TBA852047 TKW852001:TKW852047 TUS852001:TUS852047 UEO852001:UEO852047 UOK852001:UOK852047 UYG852001:UYG852047 VIC852001:VIC852047 VRY852001:VRY852047 WBU852001:WBU852047 WLQ852001:WLQ852047 WVM852001:WVM852047 E917537:E917583 JA917537:JA917583 SW917537:SW917583 ACS917537:ACS917583 AMO917537:AMO917583 AWK917537:AWK917583 BGG917537:BGG917583 BQC917537:BQC917583 BZY917537:BZY917583 CJU917537:CJU917583 CTQ917537:CTQ917583 DDM917537:DDM917583 DNI917537:DNI917583 DXE917537:DXE917583 EHA917537:EHA917583 EQW917537:EQW917583 FAS917537:FAS917583 FKO917537:FKO917583 FUK917537:FUK917583 GEG917537:GEG917583 GOC917537:GOC917583 GXY917537:GXY917583 HHU917537:HHU917583 HRQ917537:HRQ917583 IBM917537:IBM917583 ILI917537:ILI917583 IVE917537:IVE917583 JFA917537:JFA917583 JOW917537:JOW917583 JYS917537:JYS917583 KIO917537:KIO917583 KSK917537:KSK917583 LCG917537:LCG917583 LMC917537:LMC917583 LVY917537:LVY917583 MFU917537:MFU917583 MPQ917537:MPQ917583 MZM917537:MZM917583 NJI917537:NJI917583 NTE917537:NTE917583 ODA917537:ODA917583 OMW917537:OMW917583 OWS917537:OWS917583 PGO917537:PGO917583 PQK917537:PQK917583 QAG917537:QAG917583 QKC917537:QKC917583 QTY917537:QTY917583 RDU917537:RDU917583 RNQ917537:RNQ917583 RXM917537:RXM917583 SHI917537:SHI917583 SRE917537:SRE917583 TBA917537:TBA917583 TKW917537:TKW917583 TUS917537:TUS917583 UEO917537:UEO917583 UOK917537:UOK917583 UYG917537:UYG917583 VIC917537:VIC917583 VRY917537:VRY917583 WBU917537:WBU917583 WLQ917537:WLQ917583 WVM917537:WVM917583 E983073:E983119 JA983073:JA983119 SW983073:SW983119 ACS983073:ACS983119 AMO983073:AMO983119 AWK983073:AWK983119 BGG983073:BGG983119 BQC983073:BQC983119 BZY983073:BZY983119 CJU983073:CJU983119 CTQ983073:CTQ983119 DDM983073:DDM983119 DNI983073:DNI983119 DXE983073:DXE983119 EHA983073:EHA983119 EQW983073:EQW983119 FAS983073:FAS983119 FKO983073:FKO983119 FUK983073:FUK983119 GEG983073:GEG983119 GOC983073:GOC983119 GXY983073:GXY983119 HHU983073:HHU983119 HRQ983073:HRQ983119 IBM983073:IBM983119 ILI983073:ILI983119 IVE983073:IVE983119 JFA983073:JFA983119 JOW983073:JOW983119 JYS983073:JYS983119 KIO983073:KIO983119 KSK983073:KSK983119 LCG983073:LCG983119 LMC983073:LMC983119 LVY983073:LVY983119 MFU983073:MFU983119 MPQ983073:MPQ983119 MZM983073:MZM983119 NJI983073:NJI983119 NTE983073:NTE983119 ODA983073:ODA983119 OMW983073:OMW983119 OWS983073:OWS983119 PGO983073:PGO983119 PQK983073:PQK983119 QAG983073:QAG983119 QKC983073:QKC983119 QTY983073:QTY983119 RDU983073:RDU983119 RNQ983073:RNQ983119 RXM983073:RXM983119 SHI983073:SHI983119 SRE983073:SRE983119 TBA983073:TBA983119 TKW983073:TKW983119 TUS983073:TUS983119 UEO983073:UEO983119 UOK983073:UOK983119 UYG983073:UYG983119 VIC983073:VIC983119 VRY983073:VRY983119 WBU983073:WBU983119 WLQ983073:WLQ983119 WVM983073:WVM983119 E50:E79 JA8:JA79 SW8:SW79 ACS8:ACS79 AMO8:AMO79 AWK8:AWK79 BGG8:BGG79 BQC8:BQC79 BZY8:BZY79 CJU8:CJU79 CTQ8:CTQ79 DDM8:DDM79 DNI8:DNI79 DXE8:DXE79 EHA8:EHA79 EQW8:EQW79 FAS8:FAS79 FKO8:FKO79 FUK8:FUK79 GEG8:GEG79 GOC8:GOC79 GXY8:GXY79 HHU8:HHU79 HRQ8:HRQ79 IBM8:IBM79 ILI8:ILI79 IVE8:IVE79 JFA8:JFA79 JOW8:JOW79 JYS8:JYS79 KIO8:KIO79 KSK8:KSK79 LCG8:LCG79 LMC8:LMC79 LVY8:LVY79 MFU8:MFU79 MPQ8:MPQ79 MZM8:MZM79 NJI8:NJI79 NTE8:NTE79 ODA8:ODA79 OMW8:OMW79 OWS8:OWS79 PGO8:PGO79 PQK8:PQK79 QAG8:QAG79 QKC8:QKC79 QTY8:QTY79 RDU8:RDU79 RNQ8:RNQ79 RXM8:RXM79 SHI8:SHI79 SRE8:SRE79 TBA8:TBA79 TKW8:TKW79 TUS8:TUS79 UEO8:UEO79 UOK8:UOK79 UYG8:UYG79 VIC8:VIC79 VRY8:VRY79 WBU8:WBU79 WLQ8:WLQ79 WVM8:WVM79">
      <formula1>#REF!</formula1>
    </dataValidation>
    <dataValidation type="list" allowBlank="1" showInputMessage="1" showErrorMessage="1" sqref="F65569:F65578 WVN983073:WVN983082 JB65569:JB65578 SX65569:SX65578 ACT65569:ACT65578 AMP65569:AMP65578 AWL65569:AWL65578 BGH65569:BGH65578 BQD65569:BQD65578 BZZ65569:BZZ65578 CJV65569:CJV65578 CTR65569:CTR65578 DDN65569:DDN65578 DNJ65569:DNJ65578 DXF65569:DXF65578 EHB65569:EHB65578 EQX65569:EQX65578 FAT65569:FAT65578 FKP65569:FKP65578 FUL65569:FUL65578 GEH65569:GEH65578 GOD65569:GOD65578 GXZ65569:GXZ65578 HHV65569:HHV65578 HRR65569:HRR65578 IBN65569:IBN65578 ILJ65569:ILJ65578 IVF65569:IVF65578 JFB65569:JFB65578 JOX65569:JOX65578 JYT65569:JYT65578 KIP65569:KIP65578 KSL65569:KSL65578 LCH65569:LCH65578 LMD65569:LMD65578 LVZ65569:LVZ65578 MFV65569:MFV65578 MPR65569:MPR65578 MZN65569:MZN65578 NJJ65569:NJJ65578 NTF65569:NTF65578 ODB65569:ODB65578 OMX65569:OMX65578 OWT65569:OWT65578 PGP65569:PGP65578 PQL65569:PQL65578 QAH65569:QAH65578 QKD65569:QKD65578 QTZ65569:QTZ65578 RDV65569:RDV65578 RNR65569:RNR65578 RXN65569:RXN65578 SHJ65569:SHJ65578 SRF65569:SRF65578 TBB65569:TBB65578 TKX65569:TKX65578 TUT65569:TUT65578 UEP65569:UEP65578 UOL65569:UOL65578 UYH65569:UYH65578 VID65569:VID65578 VRZ65569:VRZ65578 WBV65569:WBV65578 WLR65569:WLR65578 WVN65569:WVN65578 F131105:F131114 JB131105:JB131114 SX131105:SX131114 ACT131105:ACT131114 AMP131105:AMP131114 AWL131105:AWL131114 BGH131105:BGH131114 BQD131105:BQD131114 BZZ131105:BZZ131114 CJV131105:CJV131114 CTR131105:CTR131114 DDN131105:DDN131114 DNJ131105:DNJ131114 DXF131105:DXF131114 EHB131105:EHB131114 EQX131105:EQX131114 FAT131105:FAT131114 FKP131105:FKP131114 FUL131105:FUL131114 GEH131105:GEH131114 GOD131105:GOD131114 GXZ131105:GXZ131114 HHV131105:HHV131114 HRR131105:HRR131114 IBN131105:IBN131114 ILJ131105:ILJ131114 IVF131105:IVF131114 JFB131105:JFB131114 JOX131105:JOX131114 JYT131105:JYT131114 KIP131105:KIP131114 KSL131105:KSL131114 LCH131105:LCH131114 LMD131105:LMD131114 LVZ131105:LVZ131114 MFV131105:MFV131114 MPR131105:MPR131114 MZN131105:MZN131114 NJJ131105:NJJ131114 NTF131105:NTF131114 ODB131105:ODB131114 OMX131105:OMX131114 OWT131105:OWT131114 PGP131105:PGP131114 PQL131105:PQL131114 QAH131105:QAH131114 QKD131105:QKD131114 QTZ131105:QTZ131114 RDV131105:RDV131114 RNR131105:RNR131114 RXN131105:RXN131114 SHJ131105:SHJ131114 SRF131105:SRF131114 TBB131105:TBB131114 TKX131105:TKX131114 TUT131105:TUT131114 UEP131105:UEP131114 UOL131105:UOL131114 UYH131105:UYH131114 VID131105:VID131114 VRZ131105:VRZ131114 WBV131105:WBV131114 WLR131105:WLR131114 WVN131105:WVN131114 F196641:F196650 JB196641:JB196650 SX196641:SX196650 ACT196641:ACT196650 AMP196641:AMP196650 AWL196641:AWL196650 BGH196641:BGH196650 BQD196641:BQD196650 BZZ196641:BZZ196650 CJV196641:CJV196650 CTR196641:CTR196650 DDN196641:DDN196650 DNJ196641:DNJ196650 DXF196641:DXF196650 EHB196641:EHB196650 EQX196641:EQX196650 FAT196641:FAT196650 FKP196641:FKP196650 FUL196641:FUL196650 GEH196641:GEH196650 GOD196641:GOD196650 GXZ196641:GXZ196650 HHV196641:HHV196650 HRR196641:HRR196650 IBN196641:IBN196650 ILJ196641:ILJ196650 IVF196641:IVF196650 JFB196641:JFB196650 JOX196641:JOX196650 JYT196641:JYT196650 KIP196641:KIP196650 KSL196641:KSL196650 LCH196641:LCH196650 LMD196641:LMD196650 LVZ196641:LVZ196650 MFV196641:MFV196650 MPR196641:MPR196650 MZN196641:MZN196650 NJJ196641:NJJ196650 NTF196641:NTF196650 ODB196641:ODB196650 OMX196641:OMX196650 OWT196641:OWT196650 PGP196641:PGP196650 PQL196641:PQL196650 QAH196641:QAH196650 QKD196641:QKD196650 QTZ196641:QTZ196650 RDV196641:RDV196650 RNR196641:RNR196650 RXN196641:RXN196650 SHJ196641:SHJ196650 SRF196641:SRF196650 TBB196641:TBB196650 TKX196641:TKX196650 TUT196641:TUT196650 UEP196641:UEP196650 UOL196641:UOL196650 UYH196641:UYH196650 VID196641:VID196650 VRZ196641:VRZ196650 WBV196641:WBV196650 WLR196641:WLR196650 WVN196641:WVN196650 F262177:F262186 JB262177:JB262186 SX262177:SX262186 ACT262177:ACT262186 AMP262177:AMP262186 AWL262177:AWL262186 BGH262177:BGH262186 BQD262177:BQD262186 BZZ262177:BZZ262186 CJV262177:CJV262186 CTR262177:CTR262186 DDN262177:DDN262186 DNJ262177:DNJ262186 DXF262177:DXF262186 EHB262177:EHB262186 EQX262177:EQX262186 FAT262177:FAT262186 FKP262177:FKP262186 FUL262177:FUL262186 GEH262177:GEH262186 GOD262177:GOD262186 GXZ262177:GXZ262186 HHV262177:HHV262186 HRR262177:HRR262186 IBN262177:IBN262186 ILJ262177:ILJ262186 IVF262177:IVF262186 JFB262177:JFB262186 JOX262177:JOX262186 JYT262177:JYT262186 KIP262177:KIP262186 KSL262177:KSL262186 LCH262177:LCH262186 LMD262177:LMD262186 LVZ262177:LVZ262186 MFV262177:MFV262186 MPR262177:MPR262186 MZN262177:MZN262186 NJJ262177:NJJ262186 NTF262177:NTF262186 ODB262177:ODB262186 OMX262177:OMX262186 OWT262177:OWT262186 PGP262177:PGP262186 PQL262177:PQL262186 QAH262177:QAH262186 QKD262177:QKD262186 QTZ262177:QTZ262186 RDV262177:RDV262186 RNR262177:RNR262186 RXN262177:RXN262186 SHJ262177:SHJ262186 SRF262177:SRF262186 TBB262177:TBB262186 TKX262177:TKX262186 TUT262177:TUT262186 UEP262177:UEP262186 UOL262177:UOL262186 UYH262177:UYH262186 VID262177:VID262186 VRZ262177:VRZ262186 WBV262177:WBV262186 WLR262177:WLR262186 WVN262177:WVN262186 F327713:F327722 JB327713:JB327722 SX327713:SX327722 ACT327713:ACT327722 AMP327713:AMP327722 AWL327713:AWL327722 BGH327713:BGH327722 BQD327713:BQD327722 BZZ327713:BZZ327722 CJV327713:CJV327722 CTR327713:CTR327722 DDN327713:DDN327722 DNJ327713:DNJ327722 DXF327713:DXF327722 EHB327713:EHB327722 EQX327713:EQX327722 FAT327713:FAT327722 FKP327713:FKP327722 FUL327713:FUL327722 GEH327713:GEH327722 GOD327713:GOD327722 GXZ327713:GXZ327722 HHV327713:HHV327722 HRR327713:HRR327722 IBN327713:IBN327722 ILJ327713:ILJ327722 IVF327713:IVF327722 JFB327713:JFB327722 JOX327713:JOX327722 JYT327713:JYT327722 KIP327713:KIP327722 KSL327713:KSL327722 LCH327713:LCH327722 LMD327713:LMD327722 LVZ327713:LVZ327722 MFV327713:MFV327722 MPR327713:MPR327722 MZN327713:MZN327722 NJJ327713:NJJ327722 NTF327713:NTF327722 ODB327713:ODB327722 OMX327713:OMX327722 OWT327713:OWT327722 PGP327713:PGP327722 PQL327713:PQL327722 QAH327713:QAH327722 QKD327713:QKD327722 QTZ327713:QTZ327722 RDV327713:RDV327722 RNR327713:RNR327722 RXN327713:RXN327722 SHJ327713:SHJ327722 SRF327713:SRF327722 TBB327713:TBB327722 TKX327713:TKX327722 TUT327713:TUT327722 UEP327713:UEP327722 UOL327713:UOL327722 UYH327713:UYH327722 VID327713:VID327722 VRZ327713:VRZ327722 WBV327713:WBV327722 WLR327713:WLR327722 WVN327713:WVN327722 F393249:F393258 JB393249:JB393258 SX393249:SX393258 ACT393249:ACT393258 AMP393249:AMP393258 AWL393249:AWL393258 BGH393249:BGH393258 BQD393249:BQD393258 BZZ393249:BZZ393258 CJV393249:CJV393258 CTR393249:CTR393258 DDN393249:DDN393258 DNJ393249:DNJ393258 DXF393249:DXF393258 EHB393249:EHB393258 EQX393249:EQX393258 FAT393249:FAT393258 FKP393249:FKP393258 FUL393249:FUL393258 GEH393249:GEH393258 GOD393249:GOD393258 GXZ393249:GXZ393258 HHV393249:HHV393258 HRR393249:HRR393258 IBN393249:IBN393258 ILJ393249:ILJ393258 IVF393249:IVF393258 JFB393249:JFB393258 JOX393249:JOX393258 JYT393249:JYT393258 KIP393249:KIP393258 KSL393249:KSL393258 LCH393249:LCH393258 LMD393249:LMD393258 LVZ393249:LVZ393258 MFV393249:MFV393258 MPR393249:MPR393258 MZN393249:MZN393258 NJJ393249:NJJ393258 NTF393249:NTF393258 ODB393249:ODB393258 OMX393249:OMX393258 OWT393249:OWT393258 PGP393249:PGP393258 PQL393249:PQL393258 QAH393249:QAH393258 QKD393249:QKD393258 QTZ393249:QTZ393258 RDV393249:RDV393258 RNR393249:RNR393258 RXN393249:RXN393258 SHJ393249:SHJ393258 SRF393249:SRF393258 TBB393249:TBB393258 TKX393249:TKX393258 TUT393249:TUT393258 UEP393249:UEP393258 UOL393249:UOL393258 UYH393249:UYH393258 VID393249:VID393258 VRZ393249:VRZ393258 WBV393249:WBV393258 WLR393249:WLR393258 WVN393249:WVN393258 F458785:F458794 JB458785:JB458794 SX458785:SX458794 ACT458785:ACT458794 AMP458785:AMP458794 AWL458785:AWL458794 BGH458785:BGH458794 BQD458785:BQD458794 BZZ458785:BZZ458794 CJV458785:CJV458794 CTR458785:CTR458794 DDN458785:DDN458794 DNJ458785:DNJ458794 DXF458785:DXF458794 EHB458785:EHB458794 EQX458785:EQX458794 FAT458785:FAT458794 FKP458785:FKP458794 FUL458785:FUL458794 GEH458785:GEH458794 GOD458785:GOD458794 GXZ458785:GXZ458794 HHV458785:HHV458794 HRR458785:HRR458794 IBN458785:IBN458794 ILJ458785:ILJ458794 IVF458785:IVF458794 JFB458785:JFB458794 JOX458785:JOX458794 JYT458785:JYT458794 KIP458785:KIP458794 KSL458785:KSL458794 LCH458785:LCH458794 LMD458785:LMD458794 LVZ458785:LVZ458794 MFV458785:MFV458794 MPR458785:MPR458794 MZN458785:MZN458794 NJJ458785:NJJ458794 NTF458785:NTF458794 ODB458785:ODB458794 OMX458785:OMX458794 OWT458785:OWT458794 PGP458785:PGP458794 PQL458785:PQL458794 QAH458785:QAH458794 QKD458785:QKD458794 QTZ458785:QTZ458794 RDV458785:RDV458794 RNR458785:RNR458794 RXN458785:RXN458794 SHJ458785:SHJ458794 SRF458785:SRF458794 TBB458785:TBB458794 TKX458785:TKX458794 TUT458785:TUT458794 UEP458785:UEP458794 UOL458785:UOL458794 UYH458785:UYH458794 VID458785:VID458794 VRZ458785:VRZ458794 WBV458785:WBV458794 WLR458785:WLR458794 WVN458785:WVN458794 F524321:F524330 JB524321:JB524330 SX524321:SX524330 ACT524321:ACT524330 AMP524321:AMP524330 AWL524321:AWL524330 BGH524321:BGH524330 BQD524321:BQD524330 BZZ524321:BZZ524330 CJV524321:CJV524330 CTR524321:CTR524330 DDN524321:DDN524330 DNJ524321:DNJ524330 DXF524321:DXF524330 EHB524321:EHB524330 EQX524321:EQX524330 FAT524321:FAT524330 FKP524321:FKP524330 FUL524321:FUL524330 GEH524321:GEH524330 GOD524321:GOD524330 GXZ524321:GXZ524330 HHV524321:HHV524330 HRR524321:HRR524330 IBN524321:IBN524330 ILJ524321:ILJ524330 IVF524321:IVF524330 JFB524321:JFB524330 JOX524321:JOX524330 JYT524321:JYT524330 KIP524321:KIP524330 KSL524321:KSL524330 LCH524321:LCH524330 LMD524321:LMD524330 LVZ524321:LVZ524330 MFV524321:MFV524330 MPR524321:MPR524330 MZN524321:MZN524330 NJJ524321:NJJ524330 NTF524321:NTF524330 ODB524321:ODB524330 OMX524321:OMX524330 OWT524321:OWT524330 PGP524321:PGP524330 PQL524321:PQL524330 QAH524321:QAH524330 QKD524321:QKD524330 QTZ524321:QTZ524330 RDV524321:RDV524330 RNR524321:RNR524330 RXN524321:RXN524330 SHJ524321:SHJ524330 SRF524321:SRF524330 TBB524321:TBB524330 TKX524321:TKX524330 TUT524321:TUT524330 UEP524321:UEP524330 UOL524321:UOL524330 UYH524321:UYH524330 VID524321:VID524330 VRZ524321:VRZ524330 WBV524321:WBV524330 WLR524321:WLR524330 WVN524321:WVN524330 F589857:F589866 JB589857:JB589866 SX589857:SX589866 ACT589857:ACT589866 AMP589857:AMP589866 AWL589857:AWL589866 BGH589857:BGH589866 BQD589857:BQD589866 BZZ589857:BZZ589866 CJV589857:CJV589866 CTR589857:CTR589866 DDN589857:DDN589866 DNJ589857:DNJ589866 DXF589857:DXF589866 EHB589857:EHB589866 EQX589857:EQX589866 FAT589857:FAT589866 FKP589857:FKP589866 FUL589857:FUL589866 GEH589857:GEH589866 GOD589857:GOD589866 GXZ589857:GXZ589866 HHV589857:HHV589866 HRR589857:HRR589866 IBN589857:IBN589866 ILJ589857:ILJ589866 IVF589857:IVF589866 JFB589857:JFB589866 JOX589857:JOX589866 JYT589857:JYT589866 KIP589857:KIP589866 KSL589857:KSL589866 LCH589857:LCH589866 LMD589857:LMD589866 LVZ589857:LVZ589866 MFV589857:MFV589866 MPR589857:MPR589866 MZN589857:MZN589866 NJJ589857:NJJ589866 NTF589857:NTF589866 ODB589857:ODB589866 OMX589857:OMX589866 OWT589857:OWT589866 PGP589857:PGP589866 PQL589857:PQL589866 QAH589857:QAH589866 QKD589857:QKD589866 QTZ589857:QTZ589866 RDV589857:RDV589866 RNR589857:RNR589866 RXN589857:RXN589866 SHJ589857:SHJ589866 SRF589857:SRF589866 TBB589857:TBB589866 TKX589857:TKX589866 TUT589857:TUT589866 UEP589857:UEP589866 UOL589857:UOL589866 UYH589857:UYH589866 VID589857:VID589866 VRZ589857:VRZ589866 WBV589857:WBV589866 WLR589857:WLR589866 WVN589857:WVN589866 F655393:F655402 JB655393:JB655402 SX655393:SX655402 ACT655393:ACT655402 AMP655393:AMP655402 AWL655393:AWL655402 BGH655393:BGH655402 BQD655393:BQD655402 BZZ655393:BZZ655402 CJV655393:CJV655402 CTR655393:CTR655402 DDN655393:DDN655402 DNJ655393:DNJ655402 DXF655393:DXF655402 EHB655393:EHB655402 EQX655393:EQX655402 FAT655393:FAT655402 FKP655393:FKP655402 FUL655393:FUL655402 GEH655393:GEH655402 GOD655393:GOD655402 GXZ655393:GXZ655402 HHV655393:HHV655402 HRR655393:HRR655402 IBN655393:IBN655402 ILJ655393:ILJ655402 IVF655393:IVF655402 JFB655393:JFB655402 JOX655393:JOX655402 JYT655393:JYT655402 KIP655393:KIP655402 KSL655393:KSL655402 LCH655393:LCH655402 LMD655393:LMD655402 LVZ655393:LVZ655402 MFV655393:MFV655402 MPR655393:MPR655402 MZN655393:MZN655402 NJJ655393:NJJ655402 NTF655393:NTF655402 ODB655393:ODB655402 OMX655393:OMX655402 OWT655393:OWT655402 PGP655393:PGP655402 PQL655393:PQL655402 QAH655393:QAH655402 QKD655393:QKD655402 QTZ655393:QTZ655402 RDV655393:RDV655402 RNR655393:RNR655402 RXN655393:RXN655402 SHJ655393:SHJ655402 SRF655393:SRF655402 TBB655393:TBB655402 TKX655393:TKX655402 TUT655393:TUT655402 UEP655393:UEP655402 UOL655393:UOL655402 UYH655393:UYH655402 VID655393:VID655402 VRZ655393:VRZ655402 WBV655393:WBV655402 WLR655393:WLR655402 WVN655393:WVN655402 F720929:F720938 JB720929:JB720938 SX720929:SX720938 ACT720929:ACT720938 AMP720929:AMP720938 AWL720929:AWL720938 BGH720929:BGH720938 BQD720929:BQD720938 BZZ720929:BZZ720938 CJV720929:CJV720938 CTR720929:CTR720938 DDN720929:DDN720938 DNJ720929:DNJ720938 DXF720929:DXF720938 EHB720929:EHB720938 EQX720929:EQX720938 FAT720929:FAT720938 FKP720929:FKP720938 FUL720929:FUL720938 GEH720929:GEH720938 GOD720929:GOD720938 GXZ720929:GXZ720938 HHV720929:HHV720938 HRR720929:HRR720938 IBN720929:IBN720938 ILJ720929:ILJ720938 IVF720929:IVF720938 JFB720929:JFB720938 JOX720929:JOX720938 JYT720929:JYT720938 KIP720929:KIP720938 KSL720929:KSL720938 LCH720929:LCH720938 LMD720929:LMD720938 LVZ720929:LVZ720938 MFV720929:MFV720938 MPR720929:MPR720938 MZN720929:MZN720938 NJJ720929:NJJ720938 NTF720929:NTF720938 ODB720929:ODB720938 OMX720929:OMX720938 OWT720929:OWT720938 PGP720929:PGP720938 PQL720929:PQL720938 QAH720929:QAH720938 QKD720929:QKD720938 QTZ720929:QTZ720938 RDV720929:RDV720938 RNR720929:RNR720938 RXN720929:RXN720938 SHJ720929:SHJ720938 SRF720929:SRF720938 TBB720929:TBB720938 TKX720929:TKX720938 TUT720929:TUT720938 UEP720929:UEP720938 UOL720929:UOL720938 UYH720929:UYH720938 VID720929:VID720938 VRZ720929:VRZ720938 WBV720929:WBV720938 WLR720929:WLR720938 WVN720929:WVN720938 F786465:F786474 JB786465:JB786474 SX786465:SX786474 ACT786465:ACT786474 AMP786465:AMP786474 AWL786465:AWL786474 BGH786465:BGH786474 BQD786465:BQD786474 BZZ786465:BZZ786474 CJV786465:CJV786474 CTR786465:CTR786474 DDN786465:DDN786474 DNJ786465:DNJ786474 DXF786465:DXF786474 EHB786465:EHB786474 EQX786465:EQX786474 FAT786465:FAT786474 FKP786465:FKP786474 FUL786465:FUL786474 GEH786465:GEH786474 GOD786465:GOD786474 GXZ786465:GXZ786474 HHV786465:HHV786474 HRR786465:HRR786474 IBN786465:IBN786474 ILJ786465:ILJ786474 IVF786465:IVF786474 JFB786465:JFB786474 JOX786465:JOX786474 JYT786465:JYT786474 KIP786465:KIP786474 KSL786465:KSL786474 LCH786465:LCH786474 LMD786465:LMD786474 LVZ786465:LVZ786474 MFV786465:MFV786474 MPR786465:MPR786474 MZN786465:MZN786474 NJJ786465:NJJ786474 NTF786465:NTF786474 ODB786465:ODB786474 OMX786465:OMX786474 OWT786465:OWT786474 PGP786465:PGP786474 PQL786465:PQL786474 QAH786465:QAH786474 QKD786465:QKD786474 QTZ786465:QTZ786474 RDV786465:RDV786474 RNR786465:RNR786474 RXN786465:RXN786474 SHJ786465:SHJ786474 SRF786465:SRF786474 TBB786465:TBB786474 TKX786465:TKX786474 TUT786465:TUT786474 UEP786465:UEP786474 UOL786465:UOL786474 UYH786465:UYH786474 VID786465:VID786474 VRZ786465:VRZ786474 WBV786465:WBV786474 WLR786465:WLR786474 WVN786465:WVN786474 F852001:F852010 JB852001:JB852010 SX852001:SX852010 ACT852001:ACT852010 AMP852001:AMP852010 AWL852001:AWL852010 BGH852001:BGH852010 BQD852001:BQD852010 BZZ852001:BZZ852010 CJV852001:CJV852010 CTR852001:CTR852010 DDN852001:DDN852010 DNJ852001:DNJ852010 DXF852001:DXF852010 EHB852001:EHB852010 EQX852001:EQX852010 FAT852001:FAT852010 FKP852001:FKP852010 FUL852001:FUL852010 GEH852001:GEH852010 GOD852001:GOD852010 GXZ852001:GXZ852010 HHV852001:HHV852010 HRR852001:HRR852010 IBN852001:IBN852010 ILJ852001:ILJ852010 IVF852001:IVF852010 JFB852001:JFB852010 JOX852001:JOX852010 JYT852001:JYT852010 KIP852001:KIP852010 KSL852001:KSL852010 LCH852001:LCH852010 LMD852001:LMD852010 LVZ852001:LVZ852010 MFV852001:MFV852010 MPR852001:MPR852010 MZN852001:MZN852010 NJJ852001:NJJ852010 NTF852001:NTF852010 ODB852001:ODB852010 OMX852001:OMX852010 OWT852001:OWT852010 PGP852001:PGP852010 PQL852001:PQL852010 QAH852001:QAH852010 QKD852001:QKD852010 QTZ852001:QTZ852010 RDV852001:RDV852010 RNR852001:RNR852010 RXN852001:RXN852010 SHJ852001:SHJ852010 SRF852001:SRF852010 TBB852001:TBB852010 TKX852001:TKX852010 TUT852001:TUT852010 UEP852001:UEP852010 UOL852001:UOL852010 UYH852001:UYH852010 VID852001:VID852010 VRZ852001:VRZ852010 WBV852001:WBV852010 WLR852001:WLR852010 WVN852001:WVN852010 F917537:F917546 JB917537:JB917546 SX917537:SX917546 ACT917537:ACT917546 AMP917537:AMP917546 AWL917537:AWL917546 BGH917537:BGH917546 BQD917537:BQD917546 BZZ917537:BZZ917546 CJV917537:CJV917546 CTR917537:CTR917546 DDN917537:DDN917546 DNJ917537:DNJ917546 DXF917537:DXF917546 EHB917537:EHB917546 EQX917537:EQX917546 FAT917537:FAT917546 FKP917537:FKP917546 FUL917537:FUL917546 GEH917537:GEH917546 GOD917537:GOD917546 GXZ917537:GXZ917546 HHV917537:HHV917546 HRR917537:HRR917546 IBN917537:IBN917546 ILJ917537:ILJ917546 IVF917537:IVF917546 JFB917537:JFB917546 JOX917537:JOX917546 JYT917537:JYT917546 KIP917537:KIP917546 KSL917537:KSL917546 LCH917537:LCH917546 LMD917537:LMD917546 LVZ917537:LVZ917546 MFV917537:MFV917546 MPR917537:MPR917546 MZN917537:MZN917546 NJJ917537:NJJ917546 NTF917537:NTF917546 ODB917537:ODB917546 OMX917537:OMX917546 OWT917537:OWT917546 PGP917537:PGP917546 PQL917537:PQL917546 QAH917537:QAH917546 QKD917537:QKD917546 QTZ917537:QTZ917546 RDV917537:RDV917546 RNR917537:RNR917546 RXN917537:RXN917546 SHJ917537:SHJ917546 SRF917537:SRF917546 TBB917537:TBB917546 TKX917537:TKX917546 TUT917537:TUT917546 UEP917537:UEP917546 UOL917537:UOL917546 UYH917537:UYH917546 VID917537:VID917546 VRZ917537:VRZ917546 WBV917537:WBV917546 WLR917537:WLR917546 WVN917537:WVN917546 F983073:F983082 JB983073:JB983082 SX983073:SX983082 ACT983073:ACT983082 AMP983073:AMP983082 AWL983073:AWL983082 BGH983073:BGH983082 BQD983073:BQD983082 BZZ983073:BZZ983082 CJV983073:CJV983082 CTR983073:CTR983082 DDN983073:DDN983082 DNJ983073:DNJ983082 DXF983073:DXF983082 EHB983073:EHB983082 EQX983073:EQX983082 FAT983073:FAT983082 FKP983073:FKP983082 FUL983073:FUL983082 GEH983073:GEH983082 GOD983073:GOD983082 GXZ983073:GXZ983082 HHV983073:HHV983082 HRR983073:HRR983082 IBN983073:IBN983082 ILJ983073:ILJ983082 IVF983073:IVF983082 JFB983073:JFB983082 JOX983073:JOX983082 JYT983073:JYT983082 KIP983073:KIP983082 KSL983073:KSL983082 LCH983073:LCH983082 LMD983073:LMD983082 LVZ983073:LVZ983082 MFV983073:MFV983082 MPR983073:MPR983082 MZN983073:MZN983082 NJJ983073:NJJ983082 NTF983073:NTF983082 ODB983073:ODB983082 OMX983073:OMX983082 OWT983073:OWT983082 PGP983073:PGP983082 PQL983073:PQL983082 QAH983073:QAH983082 QKD983073:QKD983082 QTZ983073:QTZ983082 RDV983073:RDV983082 RNR983073:RNR983082 RXN983073:RXN983082 SHJ983073:SHJ983082 SRF983073:SRF983082 TBB983073:TBB983082 TKX983073:TKX983082 TUT983073:TUT983082 UEP983073:UEP983082 UOL983073:UOL983082 UYH983073:UYH983082 VID983073:VID983082 VRZ983073:VRZ983082 WBV983073:WBV983082 WLR983073:WLR983082 WVN8:WVN47 WLR8:WLR47 WBV8:WBV47 VRZ8:VRZ47 VID8:VID47 UYH8:UYH47 UOL8:UOL47 UEP8:UEP47 TUT8:TUT47 TKX8:TKX47 TBB8:TBB47 SRF8:SRF47 SHJ8:SHJ47 RXN8:RXN47 RNR8:RNR47 RDV8:RDV47 QTZ8:QTZ47 QKD8:QKD47 QAH8:QAH47 PQL8:PQL47 PGP8:PGP47 OWT8:OWT47 OMX8:OMX47 ODB8:ODB47 NTF8:NTF47 NJJ8:NJJ47 MZN8:MZN47 MPR8:MPR47 MFV8:MFV47 LVZ8:LVZ47 LMD8:LMD47 LCH8:LCH47 KSL8:KSL47 KIP8:KIP47 JYT8:JYT47 JOX8:JOX47 JFB8:JFB47 IVF8:IVF47 ILJ8:ILJ47 IBN8:IBN47 HRR8:HRR47 HHV8:HHV47 GXZ8:GXZ47 GOD8:GOD47 GEH8:GEH47 FUL8:FUL47 FKP8:FKP47 FAT8:FAT47 EQX8:EQX47 EHB8:EHB47 DXF8:DXF47 DNJ8:DNJ47 DDN8:DDN47 CTR8:CTR47 CJV8:CJV47 BZZ8:BZZ47 BQD8:BQD47 BGH8:BGH47 AWL8:AWL47 AMP8:AMP47 ACT8:ACT47 SX8:SX47 JB8:JB47">
      <formula1>#REF!</formula1>
    </dataValidation>
    <dataValidation type="list" allowBlank="1" showInputMessage="1" showErrorMessage="1" sqref="WVO983073:WVO983194 WLS983073:WLS983194 WBW983073:WBW983194 VSA983073:VSA983194 VIE983073:VIE983194 UYI983073:UYI983194 UOM983073:UOM983194 UEQ983073:UEQ983194 TUU983073:TUU983194 TKY983073:TKY983194 TBC983073:TBC983194 SRG983073:SRG983194 SHK983073:SHK983194 RXO983073:RXO983194 RNS983073:RNS983194 RDW983073:RDW983194 QUA983073:QUA983194 QKE983073:QKE983194 QAI983073:QAI983194 PQM983073:PQM983194 PGQ983073:PGQ983194 OWU983073:OWU983194 OMY983073:OMY983194 ODC983073:ODC983194 NTG983073:NTG983194 NJK983073:NJK983194 MZO983073:MZO983194 MPS983073:MPS983194 MFW983073:MFW983194 LWA983073:LWA983194 LME983073:LME983194 LCI983073:LCI983194 KSM983073:KSM983194 KIQ983073:KIQ983194 JYU983073:JYU983194 JOY983073:JOY983194 JFC983073:JFC983194 IVG983073:IVG983194 ILK983073:ILK983194 IBO983073:IBO983194 HRS983073:HRS983194 HHW983073:HHW983194 GYA983073:GYA983194 GOE983073:GOE983194 GEI983073:GEI983194 FUM983073:FUM983194 FKQ983073:FKQ983194 FAU983073:FAU983194 EQY983073:EQY983194 EHC983073:EHC983194 DXG983073:DXG983194 DNK983073:DNK983194 DDO983073:DDO983194 CTS983073:CTS983194 CJW983073:CJW983194 CAA983073:CAA983194 BQE983073:BQE983194 BGI983073:BGI983194 AWM983073:AWM983194 AMQ983073:AMQ983194 ACU983073:ACU983194 SY983073:SY983194 JC983073:JC983194 G983073:G983194 WVO917537:WVO917658 WLS917537:WLS917658 WBW917537:WBW917658 VSA917537:VSA917658 VIE917537:VIE917658 UYI917537:UYI917658 UOM917537:UOM917658 UEQ917537:UEQ917658 TUU917537:TUU917658 TKY917537:TKY917658 TBC917537:TBC917658 SRG917537:SRG917658 SHK917537:SHK917658 RXO917537:RXO917658 RNS917537:RNS917658 RDW917537:RDW917658 QUA917537:QUA917658 QKE917537:QKE917658 QAI917537:QAI917658 PQM917537:PQM917658 PGQ917537:PGQ917658 OWU917537:OWU917658 OMY917537:OMY917658 ODC917537:ODC917658 NTG917537:NTG917658 NJK917537:NJK917658 MZO917537:MZO917658 MPS917537:MPS917658 MFW917537:MFW917658 LWA917537:LWA917658 LME917537:LME917658 LCI917537:LCI917658 KSM917537:KSM917658 KIQ917537:KIQ917658 JYU917537:JYU917658 JOY917537:JOY917658 JFC917537:JFC917658 IVG917537:IVG917658 ILK917537:ILK917658 IBO917537:IBO917658 HRS917537:HRS917658 HHW917537:HHW917658 GYA917537:GYA917658 GOE917537:GOE917658 GEI917537:GEI917658 FUM917537:FUM917658 FKQ917537:FKQ917658 FAU917537:FAU917658 EQY917537:EQY917658 EHC917537:EHC917658 DXG917537:DXG917658 DNK917537:DNK917658 DDO917537:DDO917658 CTS917537:CTS917658 CJW917537:CJW917658 CAA917537:CAA917658 BQE917537:BQE917658 BGI917537:BGI917658 AWM917537:AWM917658 AMQ917537:AMQ917658 ACU917537:ACU917658 SY917537:SY917658 JC917537:JC917658 G917537:G917658 WVO852001:WVO852122 WLS852001:WLS852122 WBW852001:WBW852122 VSA852001:VSA852122 VIE852001:VIE852122 UYI852001:UYI852122 UOM852001:UOM852122 UEQ852001:UEQ852122 TUU852001:TUU852122 TKY852001:TKY852122 TBC852001:TBC852122 SRG852001:SRG852122 SHK852001:SHK852122 RXO852001:RXO852122 RNS852001:RNS852122 RDW852001:RDW852122 QUA852001:QUA852122 QKE852001:QKE852122 QAI852001:QAI852122 PQM852001:PQM852122 PGQ852001:PGQ852122 OWU852001:OWU852122 OMY852001:OMY852122 ODC852001:ODC852122 NTG852001:NTG852122 NJK852001:NJK852122 MZO852001:MZO852122 MPS852001:MPS852122 MFW852001:MFW852122 LWA852001:LWA852122 LME852001:LME852122 LCI852001:LCI852122 KSM852001:KSM852122 KIQ852001:KIQ852122 JYU852001:JYU852122 JOY852001:JOY852122 JFC852001:JFC852122 IVG852001:IVG852122 ILK852001:ILK852122 IBO852001:IBO852122 HRS852001:HRS852122 HHW852001:HHW852122 GYA852001:GYA852122 GOE852001:GOE852122 GEI852001:GEI852122 FUM852001:FUM852122 FKQ852001:FKQ852122 FAU852001:FAU852122 EQY852001:EQY852122 EHC852001:EHC852122 DXG852001:DXG852122 DNK852001:DNK852122 DDO852001:DDO852122 CTS852001:CTS852122 CJW852001:CJW852122 CAA852001:CAA852122 BQE852001:BQE852122 BGI852001:BGI852122 AWM852001:AWM852122 AMQ852001:AMQ852122 ACU852001:ACU852122 SY852001:SY852122 JC852001:JC852122 G852001:G852122 WVO786465:WVO786586 WLS786465:WLS786586 WBW786465:WBW786586 VSA786465:VSA786586 VIE786465:VIE786586 UYI786465:UYI786586 UOM786465:UOM786586 UEQ786465:UEQ786586 TUU786465:TUU786586 TKY786465:TKY786586 TBC786465:TBC786586 SRG786465:SRG786586 SHK786465:SHK786586 RXO786465:RXO786586 RNS786465:RNS786586 RDW786465:RDW786586 QUA786465:QUA786586 QKE786465:QKE786586 QAI786465:QAI786586 PQM786465:PQM786586 PGQ786465:PGQ786586 OWU786465:OWU786586 OMY786465:OMY786586 ODC786465:ODC786586 NTG786465:NTG786586 NJK786465:NJK786586 MZO786465:MZO786586 MPS786465:MPS786586 MFW786465:MFW786586 LWA786465:LWA786586 LME786465:LME786586 LCI786465:LCI786586 KSM786465:KSM786586 KIQ786465:KIQ786586 JYU786465:JYU786586 JOY786465:JOY786586 JFC786465:JFC786586 IVG786465:IVG786586 ILK786465:ILK786586 IBO786465:IBO786586 HRS786465:HRS786586 HHW786465:HHW786586 GYA786465:GYA786586 GOE786465:GOE786586 GEI786465:GEI786586 FUM786465:FUM786586 FKQ786465:FKQ786586 FAU786465:FAU786586 EQY786465:EQY786586 EHC786465:EHC786586 DXG786465:DXG786586 DNK786465:DNK786586 DDO786465:DDO786586 CTS786465:CTS786586 CJW786465:CJW786586 CAA786465:CAA786586 BQE786465:BQE786586 BGI786465:BGI786586 AWM786465:AWM786586 AMQ786465:AMQ786586 ACU786465:ACU786586 SY786465:SY786586 JC786465:JC786586 G786465:G786586 WVO720929:WVO721050 WLS720929:WLS721050 WBW720929:WBW721050 VSA720929:VSA721050 VIE720929:VIE721050 UYI720929:UYI721050 UOM720929:UOM721050 UEQ720929:UEQ721050 TUU720929:TUU721050 TKY720929:TKY721050 TBC720929:TBC721050 SRG720929:SRG721050 SHK720929:SHK721050 RXO720929:RXO721050 RNS720929:RNS721050 RDW720929:RDW721050 QUA720929:QUA721050 QKE720929:QKE721050 QAI720929:QAI721050 PQM720929:PQM721050 PGQ720929:PGQ721050 OWU720929:OWU721050 OMY720929:OMY721050 ODC720929:ODC721050 NTG720929:NTG721050 NJK720929:NJK721050 MZO720929:MZO721050 MPS720929:MPS721050 MFW720929:MFW721050 LWA720929:LWA721050 LME720929:LME721050 LCI720929:LCI721050 KSM720929:KSM721050 KIQ720929:KIQ721050 JYU720929:JYU721050 JOY720929:JOY721050 JFC720929:JFC721050 IVG720929:IVG721050 ILK720929:ILK721050 IBO720929:IBO721050 HRS720929:HRS721050 HHW720929:HHW721050 GYA720929:GYA721050 GOE720929:GOE721050 GEI720929:GEI721050 FUM720929:FUM721050 FKQ720929:FKQ721050 FAU720929:FAU721050 EQY720929:EQY721050 EHC720929:EHC721050 DXG720929:DXG721050 DNK720929:DNK721050 DDO720929:DDO721050 CTS720929:CTS721050 CJW720929:CJW721050 CAA720929:CAA721050 BQE720929:BQE721050 BGI720929:BGI721050 AWM720929:AWM721050 AMQ720929:AMQ721050 ACU720929:ACU721050 SY720929:SY721050 JC720929:JC721050 G720929:G721050 WVO655393:WVO655514 WLS655393:WLS655514 WBW655393:WBW655514 VSA655393:VSA655514 VIE655393:VIE655514 UYI655393:UYI655514 UOM655393:UOM655514 UEQ655393:UEQ655514 TUU655393:TUU655514 TKY655393:TKY655514 TBC655393:TBC655514 SRG655393:SRG655514 SHK655393:SHK655514 RXO655393:RXO655514 RNS655393:RNS655514 RDW655393:RDW655514 QUA655393:QUA655514 QKE655393:QKE655514 QAI655393:QAI655514 PQM655393:PQM655514 PGQ655393:PGQ655514 OWU655393:OWU655514 OMY655393:OMY655514 ODC655393:ODC655514 NTG655393:NTG655514 NJK655393:NJK655514 MZO655393:MZO655514 MPS655393:MPS655514 MFW655393:MFW655514 LWA655393:LWA655514 LME655393:LME655514 LCI655393:LCI655514 KSM655393:KSM655514 KIQ655393:KIQ655514 JYU655393:JYU655514 JOY655393:JOY655514 JFC655393:JFC655514 IVG655393:IVG655514 ILK655393:ILK655514 IBO655393:IBO655514 HRS655393:HRS655514 HHW655393:HHW655514 GYA655393:GYA655514 GOE655393:GOE655514 GEI655393:GEI655514 FUM655393:FUM655514 FKQ655393:FKQ655514 FAU655393:FAU655514 EQY655393:EQY655514 EHC655393:EHC655514 DXG655393:DXG655514 DNK655393:DNK655514 DDO655393:DDO655514 CTS655393:CTS655514 CJW655393:CJW655514 CAA655393:CAA655514 BQE655393:BQE655514 BGI655393:BGI655514 AWM655393:AWM655514 AMQ655393:AMQ655514 ACU655393:ACU655514 SY655393:SY655514 JC655393:JC655514 G655393:G655514 WVO589857:WVO589978 WLS589857:WLS589978 WBW589857:WBW589978 VSA589857:VSA589978 VIE589857:VIE589978 UYI589857:UYI589978 UOM589857:UOM589978 UEQ589857:UEQ589978 TUU589857:TUU589978 TKY589857:TKY589978 TBC589857:TBC589978 SRG589857:SRG589978 SHK589857:SHK589978 RXO589857:RXO589978 RNS589857:RNS589978 RDW589857:RDW589978 QUA589857:QUA589978 QKE589857:QKE589978 QAI589857:QAI589978 PQM589857:PQM589978 PGQ589857:PGQ589978 OWU589857:OWU589978 OMY589857:OMY589978 ODC589857:ODC589978 NTG589857:NTG589978 NJK589857:NJK589978 MZO589857:MZO589978 MPS589857:MPS589978 MFW589857:MFW589978 LWA589857:LWA589978 LME589857:LME589978 LCI589857:LCI589978 KSM589857:KSM589978 KIQ589857:KIQ589978 JYU589857:JYU589978 JOY589857:JOY589978 JFC589857:JFC589978 IVG589857:IVG589978 ILK589857:ILK589978 IBO589857:IBO589978 HRS589857:HRS589978 HHW589857:HHW589978 GYA589857:GYA589978 GOE589857:GOE589978 GEI589857:GEI589978 FUM589857:FUM589978 FKQ589857:FKQ589978 FAU589857:FAU589978 EQY589857:EQY589978 EHC589857:EHC589978 DXG589857:DXG589978 DNK589857:DNK589978 DDO589857:DDO589978 CTS589857:CTS589978 CJW589857:CJW589978 CAA589857:CAA589978 BQE589857:BQE589978 BGI589857:BGI589978 AWM589857:AWM589978 AMQ589857:AMQ589978 ACU589857:ACU589978 SY589857:SY589978 JC589857:JC589978 G589857:G589978 WVO524321:WVO524442 WLS524321:WLS524442 WBW524321:WBW524442 VSA524321:VSA524442 VIE524321:VIE524442 UYI524321:UYI524442 UOM524321:UOM524442 UEQ524321:UEQ524442 TUU524321:TUU524442 TKY524321:TKY524442 TBC524321:TBC524442 SRG524321:SRG524442 SHK524321:SHK524442 RXO524321:RXO524442 RNS524321:RNS524442 RDW524321:RDW524442 QUA524321:QUA524442 QKE524321:QKE524442 QAI524321:QAI524442 PQM524321:PQM524442 PGQ524321:PGQ524442 OWU524321:OWU524442 OMY524321:OMY524442 ODC524321:ODC524442 NTG524321:NTG524442 NJK524321:NJK524442 MZO524321:MZO524442 MPS524321:MPS524442 MFW524321:MFW524442 LWA524321:LWA524442 LME524321:LME524442 LCI524321:LCI524442 KSM524321:KSM524442 KIQ524321:KIQ524442 JYU524321:JYU524442 JOY524321:JOY524442 JFC524321:JFC524442 IVG524321:IVG524442 ILK524321:ILK524442 IBO524321:IBO524442 HRS524321:HRS524442 HHW524321:HHW524442 GYA524321:GYA524442 GOE524321:GOE524442 GEI524321:GEI524442 FUM524321:FUM524442 FKQ524321:FKQ524442 FAU524321:FAU524442 EQY524321:EQY524442 EHC524321:EHC524442 DXG524321:DXG524442 DNK524321:DNK524442 DDO524321:DDO524442 CTS524321:CTS524442 CJW524321:CJW524442 CAA524321:CAA524442 BQE524321:BQE524442 BGI524321:BGI524442 AWM524321:AWM524442 AMQ524321:AMQ524442 ACU524321:ACU524442 SY524321:SY524442 JC524321:JC524442 G524321:G524442 WVO458785:WVO458906 WLS458785:WLS458906 WBW458785:WBW458906 VSA458785:VSA458906 VIE458785:VIE458906 UYI458785:UYI458906 UOM458785:UOM458906 UEQ458785:UEQ458906 TUU458785:TUU458906 TKY458785:TKY458906 TBC458785:TBC458906 SRG458785:SRG458906 SHK458785:SHK458906 RXO458785:RXO458906 RNS458785:RNS458906 RDW458785:RDW458906 QUA458785:QUA458906 QKE458785:QKE458906 QAI458785:QAI458906 PQM458785:PQM458906 PGQ458785:PGQ458906 OWU458785:OWU458906 OMY458785:OMY458906 ODC458785:ODC458906 NTG458785:NTG458906 NJK458785:NJK458906 MZO458785:MZO458906 MPS458785:MPS458906 MFW458785:MFW458906 LWA458785:LWA458906 LME458785:LME458906 LCI458785:LCI458906 KSM458785:KSM458906 KIQ458785:KIQ458906 JYU458785:JYU458906 JOY458785:JOY458906 JFC458785:JFC458906 IVG458785:IVG458906 ILK458785:ILK458906 IBO458785:IBO458906 HRS458785:HRS458906 HHW458785:HHW458906 GYA458785:GYA458906 GOE458785:GOE458906 GEI458785:GEI458906 FUM458785:FUM458906 FKQ458785:FKQ458906 FAU458785:FAU458906 EQY458785:EQY458906 EHC458785:EHC458906 DXG458785:DXG458906 DNK458785:DNK458906 DDO458785:DDO458906 CTS458785:CTS458906 CJW458785:CJW458906 CAA458785:CAA458906 BQE458785:BQE458906 BGI458785:BGI458906 AWM458785:AWM458906 AMQ458785:AMQ458906 ACU458785:ACU458906 SY458785:SY458906 JC458785:JC458906 G458785:G458906 WVO393249:WVO393370 WLS393249:WLS393370 WBW393249:WBW393370 VSA393249:VSA393370 VIE393249:VIE393370 UYI393249:UYI393370 UOM393249:UOM393370 UEQ393249:UEQ393370 TUU393249:TUU393370 TKY393249:TKY393370 TBC393249:TBC393370 SRG393249:SRG393370 SHK393249:SHK393370 RXO393249:RXO393370 RNS393249:RNS393370 RDW393249:RDW393370 QUA393249:QUA393370 QKE393249:QKE393370 QAI393249:QAI393370 PQM393249:PQM393370 PGQ393249:PGQ393370 OWU393249:OWU393370 OMY393249:OMY393370 ODC393249:ODC393370 NTG393249:NTG393370 NJK393249:NJK393370 MZO393249:MZO393370 MPS393249:MPS393370 MFW393249:MFW393370 LWA393249:LWA393370 LME393249:LME393370 LCI393249:LCI393370 KSM393249:KSM393370 KIQ393249:KIQ393370 JYU393249:JYU393370 JOY393249:JOY393370 JFC393249:JFC393370 IVG393249:IVG393370 ILK393249:ILK393370 IBO393249:IBO393370 HRS393249:HRS393370 HHW393249:HHW393370 GYA393249:GYA393370 GOE393249:GOE393370 GEI393249:GEI393370 FUM393249:FUM393370 FKQ393249:FKQ393370 FAU393249:FAU393370 EQY393249:EQY393370 EHC393249:EHC393370 DXG393249:DXG393370 DNK393249:DNK393370 DDO393249:DDO393370 CTS393249:CTS393370 CJW393249:CJW393370 CAA393249:CAA393370 BQE393249:BQE393370 BGI393249:BGI393370 AWM393249:AWM393370 AMQ393249:AMQ393370 ACU393249:ACU393370 SY393249:SY393370 JC393249:JC393370 G393249:G393370 WVO327713:WVO327834 WLS327713:WLS327834 WBW327713:WBW327834 VSA327713:VSA327834 VIE327713:VIE327834 UYI327713:UYI327834 UOM327713:UOM327834 UEQ327713:UEQ327834 TUU327713:TUU327834 TKY327713:TKY327834 TBC327713:TBC327834 SRG327713:SRG327834 SHK327713:SHK327834 RXO327713:RXO327834 RNS327713:RNS327834 RDW327713:RDW327834 QUA327713:QUA327834 QKE327713:QKE327834 QAI327713:QAI327834 PQM327713:PQM327834 PGQ327713:PGQ327834 OWU327713:OWU327834 OMY327713:OMY327834 ODC327713:ODC327834 NTG327713:NTG327834 NJK327713:NJK327834 MZO327713:MZO327834 MPS327713:MPS327834 MFW327713:MFW327834 LWA327713:LWA327834 LME327713:LME327834 LCI327713:LCI327834 KSM327713:KSM327834 KIQ327713:KIQ327834 JYU327713:JYU327834 JOY327713:JOY327834 JFC327713:JFC327834 IVG327713:IVG327834 ILK327713:ILK327834 IBO327713:IBO327834 HRS327713:HRS327834 HHW327713:HHW327834 GYA327713:GYA327834 GOE327713:GOE327834 GEI327713:GEI327834 FUM327713:FUM327834 FKQ327713:FKQ327834 FAU327713:FAU327834 EQY327713:EQY327834 EHC327713:EHC327834 DXG327713:DXG327834 DNK327713:DNK327834 DDO327713:DDO327834 CTS327713:CTS327834 CJW327713:CJW327834 CAA327713:CAA327834 BQE327713:BQE327834 BGI327713:BGI327834 AWM327713:AWM327834 AMQ327713:AMQ327834 ACU327713:ACU327834 SY327713:SY327834 JC327713:JC327834 G327713:G327834 WVO262177:WVO262298 WLS262177:WLS262298 WBW262177:WBW262298 VSA262177:VSA262298 VIE262177:VIE262298 UYI262177:UYI262298 UOM262177:UOM262298 UEQ262177:UEQ262298 TUU262177:TUU262298 TKY262177:TKY262298 TBC262177:TBC262298 SRG262177:SRG262298 SHK262177:SHK262298 RXO262177:RXO262298 RNS262177:RNS262298 RDW262177:RDW262298 QUA262177:QUA262298 QKE262177:QKE262298 QAI262177:QAI262298 PQM262177:PQM262298 PGQ262177:PGQ262298 OWU262177:OWU262298 OMY262177:OMY262298 ODC262177:ODC262298 NTG262177:NTG262298 NJK262177:NJK262298 MZO262177:MZO262298 MPS262177:MPS262298 MFW262177:MFW262298 LWA262177:LWA262298 LME262177:LME262298 LCI262177:LCI262298 KSM262177:KSM262298 KIQ262177:KIQ262298 JYU262177:JYU262298 JOY262177:JOY262298 JFC262177:JFC262298 IVG262177:IVG262298 ILK262177:ILK262298 IBO262177:IBO262298 HRS262177:HRS262298 HHW262177:HHW262298 GYA262177:GYA262298 GOE262177:GOE262298 GEI262177:GEI262298 FUM262177:FUM262298 FKQ262177:FKQ262298 FAU262177:FAU262298 EQY262177:EQY262298 EHC262177:EHC262298 DXG262177:DXG262298 DNK262177:DNK262298 DDO262177:DDO262298 CTS262177:CTS262298 CJW262177:CJW262298 CAA262177:CAA262298 BQE262177:BQE262298 BGI262177:BGI262298 AWM262177:AWM262298 AMQ262177:AMQ262298 ACU262177:ACU262298 SY262177:SY262298 JC262177:JC262298 G262177:G262298 WVO196641:WVO196762 WLS196641:WLS196762 WBW196641:WBW196762 VSA196641:VSA196762 VIE196641:VIE196762 UYI196641:UYI196762 UOM196641:UOM196762 UEQ196641:UEQ196762 TUU196641:TUU196762 TKY196641:TKY196762 TBC196641:TBC196762 SRG196641:SRG196762 SHK196641:SHK196762 RXO196641:RXO196762 RNS196641:RNS196762 RDW196641:RDW196762 QUA196641:QUA196762 QKE196641:QKE196762 QAI196641:QAI196762 PQM196641:PQM196762 PGQ196641:PGQ196762 OWU196641:OWU196762 OMY196641:OMY196762 ODC196641:ODC196762 NTG196641:NTG196762 NJK196641:NJK196762 MZO196641:MZO196762 MPS196641:MPS196762 MFW196641:MFW196762 LWA196641:LWA196762 LME196641:LME196762 LCI196641:LCI196762 KSM196641:KSM196762 KIQ196641:KIQ196762 JYU196641:JYU196762 JOY196641:JOY196762 JFC196641:JFC196762 IVG196641:IVG196762 ILK196641:ILK196762 IBO196641:IBO196762 HRS196641:HRS196762 HHW196641:HHW196762 GYA196641:GYA196762 GOE196641:GOE196762 GEI196641:GEI196762 FUM196641:FUM196762 FKQ196641:FKQ196762 FAU196641:FAU196762 EQY196641:EQY196762 EHC196641:EHC196762 DXG196641:DXG196762 DNK196641:DNK196762 DDO196641:DDO196762 CTS196641:CTS196762 CJW196641:CJW196762 CAA196641:CAA196762 BQE196641:BQE196762 BGI196641:BGI196762 AWM196641:AWM196762 AMQ196641:AMQ196762 ACU196641:ACU196762 SY196641:SY196762 JC196641:JC196762 G196641:G196762 WVO131105:WVO131226 WLS131105:WLS131226 WBW131105:WBW131226 VSA131105:VSA131226 VIE131105:VIE131226 UYI131105:UYI131226 UOM131105:UOM131226 UEQ131105:UEQ131226 TUU131105:TUU131226 TKY131105:TKY131226 TBC131105:TBC131226 SRG131105:SRG131226 SHK131105:SHK131226 RXO131105:RXO131226 RNS131105:RNS131226 RDW131105:RDW131226 QUA131105:QUA131226 QKE131105:QKE131226 QAI131105:QAI131226 PQM131105:PQM131226 PGQ131105:PGQ131226 OWU131105:OWU131226 OMY131105:OMY131226 ODC131105:ODC131226 NTG131105:NTG131226 NJK131105:NJK131226 MZO131105:MZO131226 MPS131105:MPS131226 MFW131105:MFW131226 LWA131105:LWA131226 LME131105:LME131226 LCI131105:LCI131226 KSM131105:KSM131226 KIQ131105:KIQ131226 JYU131105:JYU131226 JOY131105:JOY131226 JFC131105:JFC131226 IVG131105:IVG131226 ILK131105:ILK131226 IBO131105:IBO131226 HRS131105:HRS131226 HHW131105:HHW131226 GYA131105:GYA131226 GOE131105:GOE131226 GEI131105:GEI131226 FUM131105:FUM131226 FKQ131105:FKQ131226 FAU131105:FAU131226 EQY131105:EQY131226 EHC131105:EHC131226 DXG131105:DXG131226 DNK131105:DNK131226 DDO131105:DDO131226 CTS131105:CTS131226 CJW131105:CJW131226 CAA131105:CAA131226 BQE131105:BQE131226 BGI131105:BGI131226 AWM131105:AWM131226 AMQ131105:AMQ131226 ACU131105:ACU131226 SY131105:SY131226 JC131105:JC131226 G131105:G131226 WVO65569:WVO65690 WLS65569:WLS65690 WBW65569:WBW65690 VSA65569:VSA65690 VIE65569:VIE65690 UYI65569:UYI65690 UOM65569:UOM65690 UEQ65569:UEQ65690 TUU65569:TUU65690 TKY65569:TKY65690 TBC65569:TBC65690 SRG65569:SRG65690 SHK65569:SHK65690 RXO65569:RXO65690 RNS65569:RNS65690 RDW65569:RDW65690 QUA65569:QUA65690 QKE65569:QKE65690 QAI65569:QAI65690 PQM65569:PQM65690 PGQ65569:PGQ65690 OWU65569:OWU65690 OMY65569:OMY65690 ODC65569:ODC65690 NTG65569:NTG65690 NJK65569:NJK65690 MZO65569:MZO65690 MPS65569:MPS65690 MFW65569:MFW65690 LWA65569:LWA65690 LME65569:LME65690 LCI65569:LCI65690 KSM65569:KSM65690 KIQ65569:KIQ65690 JYU65569:JYU65690 JOY65569:JOY65690 JFC65569:JFC65690 IVG65569:IVG65690 ILK65569:ILK65690 IBO65569:IBO65690 HRS65569:HRS65690 HHW65569:HHW65690 GYA65569:GYA65690 GOE65569:GOE65690 GEI65569:GEI65690 FUM65569:FUM65690 FKQ65569:FKQ65690 FAU65569:FAU65690 EQY65569:EQY65690 EHC65569:EHC65690 DXG65569:DXG65690 DNK65569:DNK65690 DDO65569:DDO65690 CTS65569:CTS65690 CJW65569:CJW65690 CAA65569:CAA65690 BQE65569:BQE65690 BGI65569:BGI65690 AWM65569:AWM65690 AMQ65569:AMQ65690 ACU65569:ACU65690 SY65569:SY65690 JC65569:JC65690 G65569:G65690 G50:G154 WVO8:WVO154 WLS8:WLS154 WBW8:WBW154 VSA8:VSA154 VIE8:VIE154 UYI8:UYI154 UOM8:UOM154 UEQ8:UEQ154 TUU8:TUU154 TKY8:TKY154 TBC8:TBC154 SRG8:SRG154 SHK8:SHK154 RXO8:RXO154 RNS8:RNS154 RDW8:RDW154 QUA8:QUA154 QKE8:QKE154 QAI8:QAI154 PQM8:PQM154 PGQ8:PGQ154 OWU8:OWU154 OMY8:OMY154 ODC8:ODC154 NTG8:NTG154 NJK8:NJK154 MZO8:MZO154 MPS8:MPS154 MFW8:MFW154 LWA8:LWA154 LME8:LME154 LCI8:LCI154 KSM8:KSM154 KIQ8:KIQ154 JYU8:JYU154 JOY8:JOY154 JFC8:JFC154 IVG8:IVG154 ILK8:ILK154 IBO8:IBO154 HRS8:HRS154 HHW8:HHW154 GYA8:GYA154 GOE8:GOE154 GEI8:GEI154 FUM8:FUM154 FKQ8:FKQ154 FAU8:FAU154 EQY8:EQY154 EHC8:EHC154 DXG8:DXG154 DNK8:DNK154 DDO8:DDO154 CTS8:CTS154 CJW8:CJW154 CAA8:CAA154 BQE8:BQE154 BGI8:BGI154 AWM8:AWM154 AMQ8:AMQ154 ACU8:ACU154 SY8:SY154 JC8:JC154">
      <formula1>#REF!</formula1>
    </dataValidation>
  </dataValidations>
  <pageMargins left="0.70866141732283472" right="0.70866141732283472" top="0.74803149606299213" bottom="0.74803149606299213" header="0.31496062992125984" footer="0.31496062992125984"/>
  <pageSetup paperSize="9" scale="35"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zoomScaleNormal="100" workbookViewId="0">
      <selection activeCell="B25" sqref="B25:E25"/>
    </sheetView>
  </sheetViews>
  <sheetFormatPr defaultRowHeight="15" x14ac:dyDescent="0.25"/>
  <sheetData/>
  <pageMargins left="0.70866141732283472" right="0.70866141732283472" top="0.74803149606299213" bottom="0.74803149606299213" header="0.31496062992125984" footer="0.31496062992125984"/>
  <pageSetup paperSize="9"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zoomScaleNormal="100" workbookViewId="0">
      <selection activeCell="N38" sqref="N38"/>
    </sheetView>
  </sheetViews>
  <sheetFormatPr defaultRowHeight="15" x14ac:dyDescent="0.25"/>
  <sheetData/>
  <pageMargins left="0.70866141732283472" right="0.70866141732283472" top="0.74803149606299213" bottom="0.74803149606299213" header="0.31496062992125984" footer="0.31496062992125984"/>
  <pageSetup paperSize="9" scale="39"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3"/>
  <sheetViews>
    <sheetView topLeftCell="H14" zoomScale="90" zoomScaleNormal="90" zoomScaleSheetLayoutView="100" workbookViewId="0">
      <selection activeCell="K16" sqref="K16"/>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314" t="s">
        <v>16</v>
      </c>
      <c r="B2" s="315"/>
      <c r="C2" s="315"/>
      <c r="D2" s="315"/>
      <c r="E2" s="316"/>
      <c r="F2" s="2"/>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21</v>
      </c>
      <c r="I4" s="87"/>
      <c r="J4" s="360" t="s">
        <v>625</v>
      </c>
      <c r="K4" s="360"/>
      <c r="L4" s="34"/>
      <c r="M4" s="34"/>
      <c r="N4" s="330"/>
      <c r="O4" s="332" t="s">
        <v>7</v>
      </c>
      <c r="R4" s="21" t="s">
        <v>7</v>
      </c>
      <c r="S4" s="18" t="s">
        <v>301</v>
      </c>
    </row>
    <row r="5" spans="1:19" ht="15" customHeight="1" x14ac:dyDescent="0.35">
      <c r="A5" s="317"/>
      <c r="B5" s="318"/>
      <c r="C5" s="318"/>
      <c r="D5" s="318"/>
      <c r="E5" s="319"/>
      <c r="F5" s="5"/>
      <c r="G5" s="31"/>
      <c r="H5" s="359"/>
      <c r="I5" s="87"/>
      <c r="J5" s="360"/>
      <c r="K5" s="360"/>
      <c r="L5" s="34"/>
      <c r="M5" s="34"/>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F8" s="19"/>
      <c r="G8" s="19"/>
      <c r="H8" s="19"/>
      <c r="I8" s="19"/>
      <c r="J8" s="19"/>
      <c r="K8" s="19"/>
      <c r="O8" s="4"/>
    </row>
    <row r="9" spans="1:19" x14ac:dyDescent="0.2">
      <c r="A9" s="23" t="s">
        <v>624</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336" t="s">
        <v>1</v>
      </c>
      <c r="B11" s="337"/>
      <c r="C11" s="337"/>
      <c r="D11" s="337"/>
      <c r="E11" s="338"/>
      <c r="F11" s="19"/>
      <c r="G11" s="12" t="s">
        <v>2</v>
      </c>
      <c r="H11" s="13" t="s">
        <v>3</v>
      </c>
      <c r="I11" s="12"/>
      <c r="J11" s="27" t="s">
        <v>702</v>
      </c>
      <c r="K11" s="27" t="s">
        <v>12</v>
      </c>
      <c r="L11" s="27" t="s">
        <v>9</v>
      </c>
      <c r="M11" s="27" t="s">
        <v>10</v>
      </c>
      <c r="N11" s="28" t="s">
        <v>11</v>
      </c>
      <c r="O11" s="28" t="s">
        <v>15</v>
      </c>
    </row>
    <row r="12" spans="1:19" x14ac:dyDescent="0.2">
      <c r="A12" s="10"/>
      <c r="B12" s="19"/>
      <c r="C12" s="19"/>
      <c r="D12" s="19"/>
      <c r="E12" s="19"/>
      <c r="F12" s="19"/>
      <c r="G12" s="19"/>
      <c r="H12" s="19"/>
      <c r="I12" s="19"/>
      <c r="J12" s="19"/>
      <c r="K12" s="19"/>
      <c r="L12" s="19"/>
      <c r="M12" s="19"/>
      <c r="N12" s="19"/>
      <c r="O12" s="11"/>
    </row>
    <row r="13" spans="1:19" s="94" customFormat="1" ht="228" x14ac:dyDescent="0.25">
      <c r="A13" s="88">
        <v>1</v>
      </c>
      <c r="B13" s="354" t="s">
        <v>623</v>
      </c>
      <c r="C13" s="354"/>
      <c r="D13" s="354"/>
      <c r="E13" s="355"/>
      <c r="F13" s="89"/>
      <c r="G13" s="142">
        <v>41893</v>
      </c>
      <c r="H13" s="142"/>
      <c r="I13" s="88"/>
      <c r="J13" s="91" t="s">
        <v>622</v>
      </c>
      <c r="K13" s="144" t="s">
        <v>45</v>
      </c>
      <c r="L13" s="91" t="s">
        <v>46</v>
      </c>
      <c r="M13" s="92" t="s">
        <v>45</v>
      </c>
      <c r="N13" s="93" t="s">
        <v>46</v>
      </c>
      <c r="O13" s="91" t="s">
        <v>766</v>
      </c>
    </row>
    <row r="14" spans="1:19" s="101" customFormat="1" ht="57" x14ac:dyDescent="0.25">
      <c r="A14" s="95">
        <v>2</v>
      </c>
      <c r="B14" s="356" t="s">
        <v>621</v>
      </c>
      <c r="C14" s="356"/>
      <c r="D14" s="356"/>
      <c r="E14" s="357"/>
      <c r="F14" s="96"/>
      <c r="G14" s="145">
        <v>41893</v>
      </c>
      <c r="H14" s="145"/>
      <c r="I14" s="98"/>
      <c r="J14" s="99" t="s">
        <v>620</v>
      </c>
      <c r="K14" s="100" t="s">
        <v>44</v>
      </c>
      <c r="L14" s="99" t="s">
        <v>619</v>
      </c>
      <c r="M14" s="100" t="s">
        <v>44</v>
      </c>
      <c r="N14" s="99" t="s">
        <v>618</v>
      </c>
      <c r="O14" s="100" t="s">
        <v>711</v>
      </c>
    </row>
    <row r="15" spans="1:19" s="101" customFormat="1" ht="171" x14ac:dyDescent="0.25">
      <c r="A15" s="95">
        <v>3</v>
      </c>
      <c r="B15" s="356" t="s">
        <v>617</v>
      </c>
      <c r="C15" s="356"/>
      <c r="D15" s="356"/>
      <c r="E15" s="357"/>
      <c r="F15" s="96"/>
      <c r="G15" s="145">
        <v>41893</v>
      </c>
      <c r="H15" s="145"/>
      <c r="I15" s="98"/>
      <c r="J15" s="148" t="s">
        <v>616</v>
      </c>
      <c r="K15" s="149" t="s">
        <v>44</v>
      </c>
      <c r="L15" s="148" t="s">
        <v>615</v>
      </c>
      <c r="M15" s="100" t="s">
        <v>44</v>
      </c>
      <c r="N15" s="99" t="s">
        <v>614</v>
      </c>
      <c r="O15" s="100" t="s">
        <v>711</v>
      </c>
    </row>
    <row r="16" spans="1:19" s="101" customFormat="1" ht="63" customHeight="1" x14ac:dyDescent="0.25">
      <c r="A16" s="95">
        <v>4</v>
      </c>
      <c r="B16" s="356" t="s">
        <v>613</v>
      </c>
      <c r="C16" s="356"/>
      <c r="D16" s="356"/>
      <c r="E16" s="357"/>
      <c r="F16" s="96"/>
      <c r="G16" s="145">
        <v>41915</v>
      </c>
      <c r="H16" s="145"/>
      <c r="I16" s="98"/>
      <c r="J16" s="148" t="s">
        <v>611</v>
      </c>
      <c r="K16" s="149" t="s">
        <v>44</v>
      </c>
      <c r="L16" s="148" t="s">
        <v>607</v>
      </c>
      <c r="M16" s="100" t="s">
        <v>45</v>
      </c>
      <c r="N16" s="99" t="s">
        <v>46</v>
      </c>
      <c r="O16" s="100"/>
    </row>
    <row r="17" spans="1:15" s="101" customFormat="1" ht="73.5" customHeight="1" x14ac:dyDescent="0.25">
      <c r="A17" s="95">
        <v>5</v>
      </c>
      <c r="B17" s="356" t="s">
        <v>612</v>
      </c>
      <c r="C17" s="356"/>
      <c r="D17" s="356"/>
      <c r="E17" s="357"/>
      <c r="F17" s="96"/>
      <c r="G17" s="145">
        <v>41915</v>
      </c>
      <c r="H17" s="145"/>
      <c r="I17" s="98"/>
      <c r="J17" s="148" t="s">
        <v>611</v>
      </c>
      <c r="K17" s="149" t="s">
        <v>44</v>
      </c>
      <c r="L17" s="148" t="s">
        <v>610</v>
      </c>
      <c r="M17" s="100" t="s">
        <v>45</v>
      </c>
      <c r="N17" s="99" t="s">
        <v>46</v>
      </c>
      <c r="O17" s="100"/>
    </row>
    <row r="18" spans="1:15" s="101" customFormat="1" ht="51.75" customHeight="1" x14ac:dyDescent="0.25">
      <c r="A18" s="95">
        <v>6</v>
      </c>
      <c r="B18" s="356" t="s">
        <v>609</v>
      </c>
      <c r="C18" s="356"/>
      <c r="D18" s="356"/>
      <c r="E18" s="357"/>
      <c r="F18" s="96"/>
      <c r="G18" s="145">
        <v>41915</v>
      </c>
      <c r="H18" s="145"/>
      <c r="I18" s="98"/>
      <c r="J18" s="99" t="s">
        <v>608</v>
      </c>
      <c r="K18" s="100" t="s">
        <v>44</v>
      </c>
      <c r="L18" s="99" t="s">
        <v>607</v>
      </c>
      <c r="M18" s="100" t="s">
        <v>45</v>
      </c>
      <c r="N18" s="99" t="s">
        <v>46</v>
      </c>
      <c r="O18" s="100"/>
    </row>
    <row r="19" spans="1:15" s="101" customFormat="1" ht="76.5" customHeight="1" x14ac:dyDescent="0.25">
      <c r="A19" s="95">
        <v>7</v>
      </c>
      <c r="B19" s="356" t="s">
        <v>606</v>
      </c>
      <c r="C19" s="356"/>
      <c r="D19" s="356"/>
      <c r="E19" s="357"/>
      <c r="F19" s="96"/>
      <c r="G19" s="145">
        <v>41974</v>
      </c>
      <c r="H19" s="145"/>
      <c r="I19" s="98"/>
      <c r="J19" s="99" t="s">
        <v>605</v>
      </c>
      <c r="K19" s="100" t="s">
        <v>44</v>
      </c>
      <c r="L19" s="99" t="s">
        <v>604</v>
      </c>
      <c r="M19" s="100" t="s">
        <v>45</v>
      </c>
      <c r="N19" s="99" t="s">
        <v>46</v>
      </c>
      <c r="O19" s="100" t="s">
        <v>711</v>
      </c>
    </row>
    <row r="20" spans="1:15" s="101" customFormat="1" ht="85.5" x14ac:dyDescent="0.25">
      <c r="A20" s="95">
        <v>8</v>
      </c>
      <c r="B20" s="356" t="s">
        <v>603</v>
      </c>
      <c r="C20" s="356"/>
      <c r="D20" s="356"/>
      <c r="E20" s="357"/>
      <c r="F20" s="96"/>
      <c r="G20" s="145">
        <v>41915</v>
      </c>
      <c r="H20" s="145"/>
      <c r="I20" s="98"/>
      <c r="J20" s="99" t="s">
        <v>602</v>
      </c>
      <c r="K20" s="100" t="s">
        <v>44</v>
      </c>
      <c r="L20" s="99" t="s">
        <v>601</v>
      </c>
      <c r="M20" s="100" t="s">
        <v>45</v>
      </c>
      <c r="N20" s="99" t="s">
        <v>46</v>
      </c>
      <c r="O20" s="100"/>
    </row>
    <row r="21" spans="1:15" s="101" customFormat="1" ht="42.75" x14ac:dyDescent="0.25">
      <c r="A21" s="95">
        <v>9</v>
      </c>
      <c r="B21" s="356" t="s">
        <v>600</v>
      </c>
      <c r="C21" s="356"/>
      <c r="D21" s="356"/>
      <c r="E21" s="357"/>
      <c r="F21" s="96"/>
      <c r="G21" s="145">
        <v>41944</v>
      </c>
      <c r="H21" s="145"/>
      <c r="I21" s="98"/>
      <c r="J21" s="99" t="s">
        <v>599</v>
      </c>
      <c r="K21" s="100" t="s">
        <v>45</v>
      </c>
      <c r="L21" s="99" t="s">
        <v>46</v>
      </c>
      <c r="M21" s="100" t="s">
        <v>45</v>
      </c>
      <c r="N21" s="99" t="s">
        <v>46</v>
      </c>
      <c r="O21" s="100" t="s">
        <v>706</v>
      </c>
    </row>
    <row r="22" spans="1:15" s="101" customFormat="1" ht="48.75" customHeight="1" x14ac:dyDescent="0.25">
      <c r="A22" s="103">
        <v>10</v>
      </c>
      <c r="B22" s="352" t="s">
        <v>598</v>
      </c>
      <c r="C22" s="352"/>
      <c r="D22" s="352"/>
      <c r="E22" s="353"/>
      <c r="F22" s="96"/>
      <c r="G22" s="151">
        <v>41944</v>
      </c>
      <c r="H22" s="151"/>
      <c r="I22" s="105"/>
      <c r="J22" s="184" t="s">
        <v>597</v>
      </c>
      <c r="K22" s="106" t="s">
        <v>45</v>
      </c>
      <c r="L22" s="106" t="s">
        <v>46</v>
      </c>
      <c r="M22" s="106" t="s">
        <v>45</v>
      </c>
      <c r="N22" s="106" t="s">
        <v>46</v>
      </c>
      <c r="O22" s="106" t="s">
        <v>706</v>
      </c>
    </row>
    <row r="23" spans="1:15" x14ac:dyDescent="0.2">
      <c r="A23" s="17"/>
      <c r="B23" s="8"/>
      <c r="C23" s="8"/>
      <c r="D23" s="8"/>
      <c r="E23" s="8"/>
      <c r="F23" s="8"/>
      <c r="G23" s="154"/>
      <c r="H23" s="155"/>
      <c r="I23" s="8"/>
      <c r="J23" s="8"/>
      <c r="K23" s="29"/>
      <c r="L23" s="29"/>
      <c r="M23" s="29"/>
      <c r="N23" s="29"/>
      <c r="O23" s="11"/>
    </row>
  </sheetData>
  <mergeCells count="16">
    <mergeCell ref="O4:O5"/>
    <mergeCell ref="B19:E19"/>
    <mergeCell ref="B22:E22"/>
    <mergeCell ref="B20:E20"/>
    <mergeCell ref="B21:E21"/>
    <mergeCell ref="B13:E13"/>
    <mergeCell ref="B14:E14"/>
    <mergeCell ref="B15:E15"/>
    <mergeCell ref="B16:E16"/>
    <mergeCell ref="B17:E17"/>
    <mergeCell ref="B18:E18"/>
    <mergeCell ref="A11:E11"/>
    <mergeCell ref="A2:E7"/>
    <mergeCell ref="N2:N7"/>
    <mergeCell ref="H4:H5"/>
    <mergeCell ref="J4:K5"/>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A56ECCBA-657C-4F5F-AC70-97146DFFB461}">
            <xm:f>NOT(ISERROR(SEARCH($R$5,O4)))</xm:f>
            <xm:f>$R$5</xm:f>
            <x14:dxf>
              <font>
                <color rgb="FF66FF66"/>
              </font>
              <fill>
                <patternFill>
                  <bgColor rgb="FF66FF33"/>
                </patternFill>
              </fill>
            </x14:dxf>
          </x14:cfRule>
          <x14:cfRule type="containsText" priority="2" operator="containsText" id="{AD47B079-011F-449A-B43E-E883423BD0C9}">
            <xm:f>NOT(ISERROR(SEARCH($R$4,O4)))</xm:f>
            <xm:f>$R$4</xm:f>
            <x14:dxf>
              <font>
                <color rgb="FFFFFF00"/>
              </font>
              <fill>
                <patternFill>
                  <bgColor rgb="FFFFFF00"/>
                </patternFill>
              </fill>
            </x14:dxf>
          </x14:cfRule>
          <x14:cfRule type="containsText" priority="3" operator="containsText" id="{C69DD16E-3D72-4391-B3D5-200201AF17E8}">
            <xm:f>NOT(ISERROR(SEARCH($R$3,O4)))</xm:f>
            <xm:f>$R$3</xm:f>
            <x14:dxf>
              <font>
                <color rgb="FFFF0000"/>
              </font>
              <fill>
                <patternFill>
                  <bgColor rgb="FFFF0000"/>
                </patternFill>
              </fill>
            </x14:dxf>
          </x14:cfRule>
          <x14:cfRule type="containsText" priority="4" operator="containsText" id="{B05EAB0D-63DF-4182-9C43-3F03177C0563}">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8"/>
  <sheetViews>
    <sheetView view="pageBreakPreview" topLeftCell="I10" zoomScale="85" zoomScaleNormal="90" zoomScaleSheetLayoutView="85" workbookViewId="0">
      <selection activeCell="Q14" sqref="Q14"/>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2"/>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22</v>
      </c>
      <c r="I4" s="87"/>
      <c r="J4" s="360" t="s">
        <v>626</v>
      </c>
      <c r="K4" s="360"/>
      <c r="L4" s="34"/>
      <c r="M4" s="34"/>
      <c r="N4" s="330"/>
      <c r="O4" s="332" t="s">
        <v>7</v>
      </c>
      <c r="R4" s="21" t="s">
        <v>7</v>
      </c>
      <c r="S4" s="18" t="s">
        <v>301</v>
      </c>
    </row>
    <row r="5" spans="1:19" ht="15" customHeight="1" x14ac:dyDescent="0.35">
      <c r="A5" s="317"/>
      <c r="B5" s="318"/>
      <c r="C5" s="318"/>
      <c r="D5" s="318"/>
      <c r="E5" s="319"/>
      <c r="F5" s="5"/>
      <c r="G5" s="31"/>
      <c r="H5" s="359"/>
      <c r="I5" s="87"/>
      <c r="J5" s="360"/>
      <c r="K5" s="360"/>
      <c r="L5" s="34"/>
      <c r="M5" s="34"/>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F8" s="19"/>
      <c r="G8" s="19"/>
      <c r="H8" s="19"/>
      <c r="I8" s="19"/>
      <c r="J8" s="19"/>
      <c r="K8" s="19"/>
      <c r="O8" s="4"/>
    </row>
    <row r="9" spans="1:19" x14ac:dyDescent="0.2">
      <c r="A9" s="23" t="s">
        <v>627</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336" t="s">
        <v>1</v>
      </c>
      <c r="B11" s="337"/>
      <c r="C11" s="337"/>
      <c r="D11" s="337"/>
      <c r="E11" s="338"/>
      <c r="F11" s="19"/>
      <c r="G11" s="12" t="s">
        <v>2</v>
      </c>
      <c r="H11" s="13" t="s">
        <v>3</v>
      </c>
      <c r="I11" s="12"/>
      <c r="J11" s="27" t="s">
        <v>702</v>
      </c>
      <c r="K11" s="27" t="s">
        <v>12</v>
      </c>
      <c r="L11" s="27" t="s">
        <v>9</v>
      </c>
      <c r="M11" s="27" t="s">
        <v>10</v>
      </c>
      <c r="N11" s="28" t="s">
        <v>11</v>
      </c>
      <c r="O11" s="28" t="s">
        <v>15</v>
      </c>
    </row>
    <row r="12" spans="1:19" x14ac:dyDescent="0.2">
      <c r="A12" s="10"/>
      <c r="B12" s="19"/>
      <c r="C12" s="19"/>
      <c r="D12" s="19"/>
      <c r="E12" s="19"/>
      <c r="F12" s="19"/>
      <c r="G12" s="19"/>
      <c r="H12" s="19"/>
      <c r="I12" s="19"/>
      <c r="J12" s="19"/>
      <c r="K12" s="19"/>
      <c r="L12" s="19"/>
      <c r="M12" s="19"/>
      <c r="N12" s="19"/>
      <c r="O12" s="11"/>
    </row>
    <row r="13" spans="1:19" s="94" customFormat="1" ht="228" x14ac:dyDescent="0.25">
      <c r="A13" s="88">
        <v>1</v>
      </c>
      <c r="B13" s="354" t="s">
        <v>628</v>
      </c>
      <c r="C13" s="354"/>
      <c r="D13" s="354"/>
      <c r="E13" s="355"/>
      <c r="F13" s="89"/>
      <c r="G13" s="142">
        <v>41893</v>
      </c>
      <c r="H13" s="142">
        <v>41893</v>
      </c>
      <c r="I13" s="88"/>
      <c r="J13" s="91" t="s">
        <v>629</v>
      </c>
      <c r="K13" s="144" t="s">
        <v>45</v>
      </c>
      <c r="L13" s="91" t="s">
        <v>46</v>
      </c>
      <c r="M13" s="92" t="s">
        <v>45</v>
      </c>
      <c r="N13" s="93" t="s">
        <v>46</v>
      </c>
      <c r="O13" s="92"/>
    </row>
    <row r="14" spans="1:19" s="101" customFormat="1" ht="99.75" x14ac:dyDescent="0.25">
      <c r="A14" s="95">
        <v>2</v>
      </c>
      <c r="B14" s="356" t="s">
        <v>630</v>
      </c>
      <c r="C14" s="356"/>
      <c r="D14" s="356"/>
      <c r="E14" s="357"/>
      <c r="F14" s="96"/>
      <c r="G14" s="145">
        <v>41893</v>
      </c>
      <c r="H14" s="145">
        <v>41893</v>
      </c>
      <c r="I14" s="98"/>
      <c r="J14" s="99" t="s">
        <v>631</v>
      </c>
      <c r="K14" s="100" t="s">
        <v>44</v>
      </c>
      <c r="L14" s="99" t="s">
        <v>632</v>
      </c>
      <c r="M14" s="100" t="s">
        <v>44</v>
      </c>
      <c r="N14" s="99" t="s">
        <v>633</v>
      </c>
      <c r="O14" s="99"/>
    </row>
    <row r="15" spans="1:19" s="101" customFormat="1" ht="128.25" x14ac:dyDescent="0.25">
      <c r="A15" s="95">
        <v>3</v>
      </c>
      <c r="B15" s="356" t="s">
        <v>634</v>
      </c>
      <c r="C15" s="356"/>
      <c r="D15" s="356"/>
      <c r="E15" s="357"/>
      <c r="F15" s="96"/>
      <c r="G15" s="145">
        <v>41915</v>
      </c>
      <c r="H15" s="145"/>
      <c r="I15" s="98"/>
      <c r="J15" s="148" t="s">
        <v>635</v>
      </c>
      <c r="K15" s="149" t="s">
        <v>44</v>
      </c>
      <c r="L15" s="148" t="s">
        <v>636</v>
      </c>
      <c r="M15" s="100" t="s">
        <v>45</v>
      </c>
      <c r="N15" s="99" t="s">
        <v>46</v>
      </c>
      <c r="O15" s="99" t="s">
        <v>706</v>
      </c>
    </row>
    <row r="16" spans="1:19" s="101" customFormat="1" ht="142.5" x14ac:dyDescent="0.25">
      <c r="A16" s="95">
        <v>4</v>
      </c>
      <c r="B16" s="356" t="s">
        <v>637</v>
      </c>
      <c r="C16" s="356"/>
      <c r="D16" s="356"/>
      <c r="E16" s="357"/>
      <c r="F16" s="96"/>
      <c r="G16" s="145">
        <v>41948</v>
      </c>
      <c r="H16" s="145"/>
      <c r="I16" s="98"/>
      <c r="J16" s="148" t="s">
        <v>638</v>
      </c>
      <c r="K16" s="149" t="s">
        <v>44</v>
      </c>
      <c r="L16" s="148" t="s">
        <v>639</v>
      </c>
      <c r="M16" s="100" t="s">
        <v>45</v>
      </c>
      <c r="N16" s="99" t="s">
        <v>46</v>
      </c>
      <c r="O16" s="99" t="s">
        <v>706</v>
      </c>
    </row>
    <row r="17" spans="1:15" s="101" customFormat="1" ht="51.75" customHeight="1" x14ac:dyDescent="0.25">
      <c r="A17" s="103">
        <v>5</v>
      </c>
      <c r="B17" s="352" t="s">
        <v>640</v>
      </c>
      <c r="C17" s="352"/>
      <c r="D17" s="352"/>
      <c r="E17" s="353"/>
      <c r="F17" s="150"/>
      <c r="G17" s="151">
        <v>41948</v>
      </c>
      <c r="H17" s="151"/>
      <c r="I17" s="105"/>
      <c r="J17" s="152" t="s">
        <v>641</v>
      </c>
      <c r="K17" s="260"/>
      <c r="L17" s="148"/>
      <c r="M17" s="100"/>
      <c r="N17" s="99"/>
      <c r="O17" s="99" t="s">
        <v>706</v>
      </c>
    </row>
    <row r="18" spans="1:15" x14ac:dyDescent="0.2">
      <c r="A18" s="17"/>
      <c r="B18" s="8"/>
      <c r="C18" s="8"/>
      <c r="D18" s="8"/>
      <c r="E18" s="8"/>
      <c r="F18" s="8"/>
      <c r="G18" s="154"/>
      <c r="H18" s="155"/>
      <c r="I18" s="8"/>
      <c r="J18" s="8"/>
      <c r="K18" s="8"/>
      <c r="L18" s="29"/>
      <c r="M18" s="29"/>
      <c r="N18" s="29"/>
      <c r="O18" s="29"/>
    </row>
  </sheetData>
  <mergeCells count="11">
    <mergeCell ref="B17:E17"/>
    <mergeCell ref="O4:O5"/>
    <mergeCell ref="B13:E13"/>
    <mergeCell ref="B14:E14"/>
    <mergeCell ref="B15:E15"/>
    <mergeCell ref="B16:E16"/>
    <mergeCell ref="A11:E11"/>
    <mergeCell ref="A2:E7"/>
    <mergeCell ref="N2:N7"/>
    <mergeCell ref="H4:H5"/>
    <mergeCell ref="J4:K5"/>
  </mergeCells>
  <dataValidations count="1">
    <dataValidation type="list" allowBlank="1" showInputMessage="1" showErrorMessage="1" sqref="O4:O5">
      <formula1>$R$3:$R$5</formula1>
    </dataValidation>
  </dataValidations>
  <pageMargins left="0.25" right="0.2" top="0.25" bottom="0.25" header="0.3" footer="0.3"/>
  <pageSetup paperSize="8" scale="65"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BBB606C4-3A64-4E9F-A906-10B06E50478D}">
            <xm:f>NOT(ISERROR(SEARCH($R$5,O4)))</xm:f>
            <xm:f>$R$5</xm:f>
            <x14:dxf>
              <font>
                <color rgb="FF66FF66"/>
              </font>
              <fill>
                <patternFill>
                  <bgColor rgb="FF66FF33"/>
                </patternFill>
              </fill>
            </x14:dxf>
          </x14:cfRule>
          <x14:cfRule type="containsText" priority="2" operator="containsText" id="{2DF29B57-2889-42EC-8E77-E9C6CC281EBD}">
            <xm:f>NOT(ISERROR(SEARCH($R$4,O4)))</xm:f>
            <xm:f>$R$4</xm:f>
            <x14:dxf>
              <font>
                <color rgb="FFFFFF00"/>
              </font>
              <fill>
                <patternFill>
                  <bgColor rgb="FFFFFF00"/>
                </patternFill>
              </fill>
            </x14:dxf>
          </x14:cfRule>
          <x14:cfRule type="containsText" priority="3" operator="containsText" id="{C0635076-151F-435E-9B2F-AAEBBC2E9B62}">
            <xm:f>NOT(ISERROR(SEARCH($R$3,O4)))</xm:f>
            <xm:f>$R$3</xm:f>
            <x14:dxf>
              <font>
                <color rgb="FFFF0000"/>
              </font>
              <fill>
                <patternFill>
                  <bgColor rgb="FFFF0000"/>
                </patternFill>
              </fill>
            </x14:dxf>
          </x14:cfRule>
          <x14:cfRule type="containsText" priority="4" operator="containsText" id="{94010401-901C-40C7-BCAE-FB5B5AC2AF78}">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30"/>
  <sheetViews>
    <sheetView view="pageBreakPreview" topLeftCell="A5" zoomScaleNormal="90" zoomScaleSheetLayoutView="100" workbookViewId="0">
      <selection activeCell="A28" sqref="A28"/>
    </sheetView>
  </sheetViews>
  <sheetFormatPr defaultRowHeight="14.25" x14ac:dyDescent="0.2"/>
  <cols>
    <col min="1" max="1" width="5.28515625" style="18" customWidth="1"/>
    <col min="2" max="4" width="9.140625" style="18"/>
    <col min="5" max="5" width="32" style="18" customWidth="1"/>
    <col min="6" max="6" width="9.140625" style="18"/>
    <col min="7" max="7" width="18.140625" style="18" customWidth="1"/>
    <col min="8" max="8" width="16.28515625" style="18" bestFit="1" customWidth="1"/>
    <col min="9" max="9" width="2" style="18" customWidth="1"/>
    <col min="10" max="10" width="29.5703125" style="18" customWidth="1"/>
    <col min="11" max="11" width="25.7109375" style="18" customWidth="1"/>
    <col min="12" max="12" width="29.5703125" style="18" customWidth="1"/>
    <col min="13" max="13" width="35.85546875" style="18" customWidth="1"/>
    <col min="14" max="16" width="29.5703125" style="18" customWidth="1"/>
    <col min="17" max="17" width="3" style="18" customWidth="1"/>
    <col min="18" max="18" width="3.7109375" style="18" customWidth="1"/>
    <col min="19" max="20" width="16.85546875" style="18" bestFit="1" customWidth="1"/>
    <col min="21" max="16384" width="9.140625" style="18"/>
  </cols>
  <sheetData>
    <row r="2" spans="1:20" ht="15" customHeight="1" x14ac:dyDescent="0.2">
      <c r="A2" s="314" t="s">
        <v>16</v>
      </c>
      <c r="B2" s="315"/>
      <c r="C2" s="315"/>
      <c r="D2" s="315"/>
      <c r="E2" s="316"/>
      <c r="F2" s="2"/>
      <c r="G2" s="30"/>
      <c r="H2" s="3"/>
      <c r="I2" s="3"/>
      <c r="J2" s="3"/>
      <c r="K2" s="3"/>
      <c r="L2" s="3"/>
      <c r="M2" s="33"/>
      <c r="N2" s="33"/>
      <c r="O2" s="329" t="s">
        <v>0</v>
      </c>
      <c r="P2" s="4"/>
    </row>
    <row r="3" spans="1:20" ht="15" customHeight="1" x14ac:dyDescent="0.2">
      <c r="A3" s="317"/>
      <c r="B3" s="318"/>
      <c r="C3" s="318"/>
      <c r="D3" s="318"/>
      <c r="E3" s="319"/>
      <c r="F3" s="5"/>
      <c r="G3" s="31"/>
      <c r="H3" s="19"/>
      <c r="I3" s="19"/>
      <c r="J3" s="19"/>
      <c r="K3" s="19"/>
      <c r="L3" s="19"/>
      <c r="M3" s="34"/>
      <c r="N3" s="34"/>
      <c r="O3" s="330"/>
      <c r="P3" s="7"/>
      <c r="S3" s="20" t="s">
        <v>6</v>
      </c>
      <c r="T3" s="18" t="s">
        <v>13</v>
      </c>
    </row>
    <row r="4" spans="1:20" ht="15" customHeight="1" x14ac:dyDescent="0.35">
      <c r="A4" s="317"/>
      <c r="B4" s="318"/>
      <c r="C4" s="318"/>
      <c r="D4" s="318"/>
      <c r="E4" s="319"/>
      <c r="F4" s="5"/>
      <c r="G4" s="31"/>
      <c r="H4" s="358">
        <v>26</v>
      </c>
      <c r="I4" s="87"/>
      <c r="J4" s="385" t="s">
        <v>642</v>
      </c>
      <c r="K4" s="385"/>
      <c r="L4" s="385"/>
      <c r="M4" s="385"/>
      <c r="N4" s="386"/>
      <c r="O4" s="330"/>
      <c r="P4" s="332" t="s">
        <v>7</v>
      </c>
      <c r="S4" s="21" t="s">
        <v>7</v>
      </c>
      <c r="T4" s="18" t="s">
        <v>301</v>
      </c>
    </row>
    <row r="5" spans="1:20" ht="36" customHeight="1" x14ac:dyDescent="0.35">
      <c r="A5" s="317"/>
      <c r="B5" s="318"/>
      <c r="C5" s="318"/>
      <c r="D5" s="318"/>
      <c r="E5" s="319"/>
      <c r="F5" s="5"/>
      <c r="G5" s="31"/>
      <c r="H5" s="359"/>
      <c r="I5" s="87"/>
      <c r="J5" s="385"/>
      <c r="K5" s="385"/>
      <c r="L5" s="385"/>
      <c r="M5" s="385"/>
      <c r="N5" s="386"/>
      <c r="O5" s="330"/>
      <c r="P5" s="332"/>
      <c r="S5" s="22" t="s">
        <v>8</v>
      </c>
      <c r="T5" s="18" t="s">
        <v>8</v>
      </c>
    </row>
    <row r="6" spans="1:20" ht="15" customHeight="1" x14ac:dyDescent="0.2">
      <c r="A6" s="317"/>
      <c r="B6" s="318"/>
      <c r="C6" s="318"/>
      <c r="D6" s="318"/>
      <c r="E6" s="319"/>
      <c r="F6" s="5"/>
      <c r="G6" s="31"/>
      <c r="H6" s="26"/>
      <c r="I6" s="26"/>
      <c r="J6" s="26"/>
      <c r="K6" s="26"/>
      <c r="L6" s="26"/>
      <c r="M6" s="34"/>
      <c r="N6" s="34"/>
      <c r="O6" s="330"/>
      <c r="P6" s="7"/>
    </row>
    <row r="7" spans="1:20" ht="15" customHeight="1" x14ac:dyDescent="0.2">
      <c r="A7" s="320"/>
      <c r="B7" s="321"/>
      <c r="C7" s="321"/>
      <c r="D7" s="321"/>
      <c r="E7" s="322"/>
      <c r="F7" s="5"/>
      <c r="G7" s="32"/>
      <c r="H7" s="8"/>
      <c r="I7" s="8"/>
      <c r="J7" s="8"/>
      <c r="K7" s="8"/>
      <c r="L7" s="8"/>
      <c r="M7" s="35"/>
      <c r="N7" s="35"/>
      <c r="O7" s="331"/>
      <c r="P7" s="9"/>
    </row>
    <row r="8" spans="1:20" x14ac:dyDescent="0.2">
      <c r="A8" s="10"/>
      <c r="B8" s="19"/>
      <c r="C8" s="19"/>
      <c r="D8" s="19"/>
      <c r="E8" s="19"/>
      <c r="F8" s="19"/>
      <c r="G8" s="19"/>
      <c r="H8" s="19"/>
      <c r="I8" s="19"/>
      <c r="J8" s="19"/>
      <c r="K8" s="19"/>
      <c r="L8" s="19"/>
      <c r="P8" s="4"/>
    </row>
    <row r="9" spans="1:20" x14ac:dyDescent="0.2">
      <c r="A9" s="23" t="s">
        <v>643</v>
      </c>
      <c r="B9" s="24"/>
      <c r="C9" s="24"/>
      <c r="D9" s="24"/>
      <c r="E9" s="25"/>
      <c r="F9" s="19"/>
      <c r="G9" s="19"/>
      <c r="H9" s="19"/>
      <c r="I9" s="19"/>
      <c r="J9" s="19"/>
      <c r="K9" s="19"/>
      <c r="L9" s="19"/>
      <c r="P9" s="7"/>
    </row>
    <row r="10" spans="1:20" x14ac:dyDescent="0.2">
      <c r="A10" s="10"/>
      <c r="B10" s="19"/>
      <c r="C10" s="19"/>
      <c r="D10" s="19"/>
      <c r="E10" s="19"/>
      <c r="F10" s="19"/>
      <c r="G10" s="19"/>
      <c r="H10" s="19"/>
      <c r="I10" s="19"/>
      <c r="J10" s="19"/>
      <c r="K10" s="19"/>
      <c r="L10" s="8"/>
      <c r="P10" s="9"/>
    </row>
    <row r="11" spans="1:20" ht="43.5" customHeight="1" x14ac:dyDescent="0.2">
      <c r="A11" s="336" t="s">
        <v>1</v>
      </c>
      <c r="B11" s="337"/>
      <c r="C11" s="337"/>
      <c r="D11" s="337"/>
      <c r="E11" s="338"/>
      <c r="F11" s="19"/>
      <c r="G11" s="12" t="s">
        <v>2</v>
      </c>
      <c r="H11" s="13" t="s">
        <v>3</v>
      </c>
      <c r="I11" s="12"/>
      <c r="J11" s="27" t="s">
        <v>702</v>
      </c>
      <c r="K11" s="27" t="s">
        <v>644</v>
      </c>
      <c r="L11" s="27" t="s">
        <v>12</v>
      </c>
      <c r="M11" s="27" t="s">
        <v>9</v>
      </c>
      <c r="N11" s="27" t="s">
        <v>10</v>
      </c>
      <c r="O11" s="28" t="s">
        <v>11</v>
      </c>
      <c r="P11" s="28" t="s">
        <v>15</v>
      </c>
    </row>
    <row r="12" spans="1:20" x14ac:dyDescent="0.2">
      <c r="A12" s="10"/>
      <c r="B12" s="19"/>
      <c r="C12" s="19"/>
      <c r="D12" s="19"/>
      <c r="E12" s="19"/>
      <c r="F12" s="19"/>
      <c r="G12" s="19"/>
      <c r="H12" s="19"/>
      <c r="I12" s="19"/>
      <c r="J12" s="19"/>
      <c r="K12" s="19"/>
      <c r="L12" s="19"/>
      <c r="M12" s="19"/>
      <c r="N12" s="19"/>
      <c r="O12" s="19"/>
      <c r="P12" s="11"/>
    </row>
    <row r="13" spans="1:20" s="94" customFormat="1" x14ac:dyDescent="0.25">
      <c r="A13" s="88"/>
      <c r="B13" s="354"/>
      <c r="C13" s="354"/>
      <c r="D13" s="354"/>
      <c r="E13" s="355"/>
      <c r="F13" s="89"/>
      <c r="G13" s="142"/>
      <c r="H13" s="142"/>
      <c r="I13" s="88"/>
      <c r="J13" s="91"/>
      <c r="K13" s="91"/>
      <c r="L13" s="144"/>
      <c r="M13" s="91"/>
      <c r="N13" s="92"/>
      <c r="O13" s="93"/>
      <c r="P13" s="92"/>
    </row>
    <row r="14" spans="1:20" s="101" customFormat="1" ht="285" x14ac:dyDescent="0.25">
      <c r="A14" s="95">
        <v>1</v>
      </c>
      <c r="B14" s="356" t="s">
        <v>645</v>
      </c>
      <c r="C14" s="356"/>
      <c r="D14" s="356"/>
      <c r="E14" s="357"/>
      <c r="F14" s="96"/>
      <c r="G14" s="145">
        <v>41900</v>
      </c>
      <c r="H14" s="145">
        <v>41899</v>
      </c>
      <c r="I14" s="98"/>
      <c r="J14" s="99" t="s">
        <v>646</v>
      </c>
      <c r="K14" s="99" t="s">
        <v>647</v>
      </c>
      <c r="L14" s="100"/>
      <c r="M14" s="99"/>
      <c r="N14" s="100"/>
      <c r="O14" s="99"/>
      <c r="P14" s="99" t="s">
        <v>8</v>
      </c>
    </row>
    <row r="15" spans="1:20" s="101" customFormat="1" ht="122.25" customHeight="1" x14ac:dyDescent="0.25">
      <c r="A15" s="95">
        <v>2</v>
      </c>
      <c r="B15" s="356" t="s">
        <v>648</v>
      </c>
      <c r="C15" s="356"/>
      <c r="D15" s="356"/>
      <c r="E15" s="357"/>
      <c r="F15" s="96"/>
      <c r="G15" s="145">
        <v>41927</v>
      </c>
      <c r="H15" s="145"/>
      <c r="I15" s="98"/>
      <c r="J15" s="99" t="s">
        <v>649</v>
      </c>
      <c r="K15" s="99"/>
      <c r="L15" s="100" t="s">
        <v>44</v>
      </c>
      <c r="M15" s="99" t="s">
        <v>650</v>
      </c>
      <c r="N15" s="100" t="s">
        <v>45</v>
      </c>
      <c r="O15" s="99" t="s">
        <v>46</v>
      </c>
      <c r="P15" s="99" t="s">
        <v>706</v>
      </c>
    </row>
    <row r="16" spans="1:20" s="101" customFormat="1" ht="135" customHeight="1" x14ac:dyDescent="0.25">
      <c r="A16" s="95"/>
      <c r="B16" s="356" t="s">
        <v>651</v>
      </c>
      <c r="C16" s="356"/>
      <c r="D16" s="356"/>
      <c r="E16" s="357"/>
      <c r="F16" s="96"/>
      <c r="G16" s="145">
        <v>41900</v>
      </c>
      <c r="H16" s="145">
        <v>41899</v>
      </c>
      <c r="I16" s="98"/>
      <c r="J16" s="99" t="s">
        <v>652</v>
      </c>
      <c r="K16" s="99"/>
      <c r="L16" s="100" t="s">
        <v>44</v>
      </c>
      <c r="M16" s="99" t="s">
        <v>653</v>
      </c>
      <c r="N16" s="100" t="s">
        <v>45</v>
      </c>
      <c r="O16" s="99" t="s">
        <v>46</v>
      </c>
      <c r="P16" s="99" t="s">
        <v>8</v>
      </c>
    </row>
    <row r="17" spans="1:16" s="101" customFormat="1" ht="65.25" customHeight="1" x14ac:dyDescent="0.25">
      <c r="A17" s="95"/>
      <c r="B17" s="356" t="s">
        <v>654</v>
      </c>
      <c r="C17" s="356"/>
      <c r="D17" s="356"/>
      <c r="E17" s="357"/>
      <c r="F17" s="96"/>
      <c r="G17" s="145">
        <v>41927</v>
      </c>
      <c r="H17" s="145"/>
      <c r="I17" s="98"/>
      <c r="J17" s="99" t="s">
        <v>655</v>
      </c>
      <c r="K17" s="99"/>
      <c r="L17" s="100" t="s">
        <v>44</v>
      </c>
      <c r="M17" s="99" t="s">
        <v>656</v>
      </c>
      <c r="N17" s="100" t="s">
        <v>45</v>
      </c>
      <c r="O17" s="99" t="s">
        <v>46</v>
      </c>
      <c r="P17" s="99" t="s">
        <v>706</v>
      </c>
    </row>
    <row r="18" spans="1:16" s="101" customFormat="1" ht="61.5" customHeight="1" x14ac:dyDescent="0.25">
      <c r="A18" s="95"/>
      <c r="B18" s="356" t="s">
        <v>657</v>
      </c>
      <c r="C18" s="356"/>
      <c r="D18" s="356"/>
      <c r="E18" s="357"/>
      <c r="F18" s="96"/>
      <c r="G18" s="145">
        <v>41927</v>
      </c>
      <c r="H18" s="145"/>
      <c r="I18" s="98"/>
      <c r="J18" s="148" t="s">
        <v>658</v>
      </c>
      <c r="K18" s="99"/>
      <c r="L18" s="100" t="s">
        <v>44</v>
      </c>
      <c r="M18" s="138"/>
      <c r="N18" s="100"/>
      <c r="O18" s="99"/>
      <c r="P18" s="99" t="s">
        <v>706</v>
      </c>
    </row>
    <row r="19" spans="1:16" s="101" customFormat="1" ht="90.75" customHeight="1" x14ac:dyDescent="0.25">
      <c r="A19" s="95"/>
      <c r="B19" s="356" t="s">
        <v>659</v>
      </c>
      <c r="C19" s="356"/>
      <c r="D19" s="356"/>
      <c r="E19" s="357"/>
      <c r="F19" s="96"/>
      <c r="G19" s="145">
        <v>41900</v>
      </c>
      <c r="H19" s="145"/>
      <c r="I19" s="98"/>
      <c r="J19" s="99" t="s">
        <v>660</v>
      </c>
      <c r="K19" s="99" t="s">
        <v>661</v>
      </c>
      <c r="L19" s="100"/>
      <c r="M19" s="99"/>
      <c r="N19" s="100" t="s">
        <v>45</v>
      </c>
      <c r="O19" s="99" t="s">
        <v>46</v>
      </c>
      <c r="P19" s="99" t="s">
        <v>8</v>
      </c>
    </row>
    <row r="20" spans="1:16" s="101" customFormat="1" ht="50.25" customHeight="1" x14ac:dyDescent="0.25">
      <c r="A20" s="95"/>
      <c r="B20" s="356" t="s">
        <v>662</v>
      </c>
      <c r="C20" s="356"/>
      <c r="D20" s="356"/>
      <c r="E20" s="357"/>
      <c r="F20" s="96"/>
      <c r="G20" s="145">
        <v>41900</v>
      </c>
      <c r="H20" s="145"/>
      <c r="I20" s="98"/>
      <c r="J20" s="99" t="s">
        <v>652</v>
      </c>
      <c r="K20" s="99"/>
      <c r="L20" s="100" t="s">
        <v>44</v>
      </c>
      <c r="M20" s="99" t="s">
        <v>653</v>
      </c>
      <c r="N20" s="100" t="s">
        <v>45</v>
      </c>
      <c r="O20" s="99" t="s">
        <v>46</v>
      </c>
      <c r="P20" s="99" t="s">
        <v>8</v>
      </c>
    </row>
    <row r="21" spans="1:16" s="101" customFormat="1" ht="121.5" customHeight="1" x14ac:dyDescent="0.25">
      <c r="A21" s="95"/>
      <c r="B21" s="261"/>
      <c r="C21" s="261"/>
      <c r="D21" s="261"/>
      <c r="E21" s="262"/>
      <c r="F21" s="96"/>
      <c r="G21" s="145"/>
      <c r="H21" s="145"/>
      <c r="I21" s="98"/>
      <c r="J21" s="99"/>
      <c r="K21" s="99"/>
      <c r="L21" s="100"/>
      <c r="M21" s="99"/>
      <c r="N21" s="100"/>
      <c r="O21" s="99"/>
      <c r="P21" s="99"/>
    </row>
    <row r="22" spans="1:16" s="101" customFormat="1" ht="74.25" customHeight="1" x14ac:dyDescent="0.25">
      <c r="A22" s="95"/>
      <c r="B22" s="356" t="s">
        <v>663</v>
      </c>
      <c r="C22" s="356"/>
      <c r="D22" s="356"/>
      <c r="E22" s="357"/>
      <c r="F22" s="96"/>
      <c r="G22" s="145">
        <v>41927</v>
      </c>
      <c r="H22" s="145"/>
      <c r="I22" s="98"/>
      <c r="J22" s="99" t="s">
        <v>664</v>
      </c>
      <c r="K22" s="99"/>
      <c r="L22" s="100" t="s">
        <v>44</v>
      </c>
      <c r="M22" s="99" t="s">
        <v>665</v>
      </c>
      <c r="N22" s="100" t="s">
        <v>45</v>
      </c>
      <c r="O22" s="99" t="s">
        <v>46</v>
      </c>
      <c r="P22" s="99" t="s">
        <v>706</v>
      </c>
    </row>
    <row r="23" spans="1:16" s="101" customFormat="1" ht="51" customHeight="1" x14ac:dyDescent="0.25">
      <c r="A23" s="95"/>
      <c r="B23" s="356" t="s">
        <v>666</v>
      </c>
      <c r="C23" s="356"/>
      <c r="D23" s="356"/>
      <c r="E23" s="357"/>
      <c r="F23" s="96"/>
      <c r="G23" s="145">
        <v>41927</v>
      </c>
      <c r="H23" s="145"/>
      <c r="I23" s="98"/>
      <c r="J23" s="99" t="s">
        <v>667</v>
      </c>
      <c r="K23" s="99"/>
      <c r="L23" s="100" t="s">
        <v>44</v>
      </c>
      <c r="M23" s="99" t="s">
        <v>668</v>
      </c>
      <c r="N23" s="100" t="s">
        <v>45</v>
      </c>
      <c r="O23" s="99" t="s">
        <v>46</v>
      </c>
      <c r="P23" s="99" t="s">
        <v>706</v>
      </c>
    </row>
    <row r="24" spans="1:16" s="101" customFormat="1" ht="66" customHeight="1" x14ac:dyDescent="0.25">
      <c r="A24" s="95"/>
      <c r="B24" s="356" t="s">
        <v>669</v>
      </c>
      <c r="C24" s="356"/>
      <c r="D24" s="356"/>
      <c r="E24" s="357"/>
      <c r="F24" s="96"/>
      <c r="G24" s="145">
        <v>41927</v>
      </c>
      <c r="H24" s="145"/>
      <c r="I24" s="98"/>
      <c r="J24" s="99" t="s">
        <v>667</v>
      </c>
      <c r="K24" s="99"/>
      <c r="L24" s="100" t="s">
        <v>44</v>
      </c>
      <c r="M24" s="99" t="s">
        <v>670</v>
      </c>
      <c r="N24" s="100" t="s">
        <v>45</v>
      </c>
      <c r="O24" s="99" t="s">
        <v>46</v>
      </c>
      <c r="P24" s="99" t="s">
        <v>706</v>
      </c>
    </row>
    <row r="25" spans="1:16" s="101" customFormat="1" ht="63.75" customHeight="1" x14ac:dyDescent="0.25">
      <c r="A25" s="95">
        <v>3</v>
      </c>
      <c r="B25" s="356" t="s">
        <v>671</v>
      </c>
      <c r="C25" s="356"/>
      <c r="D25" s="356"/>
      <c r="E25" s="357"/>
      <c r="F25" s="96"/>
      <c r="G25" s="145">
        <v>41927</v>
      </c>
      <c r="H25" s="145"/>
      <c r="I25" s="98"/>
      <c r="J25" s="99" t="s">
        <v>672</v>
      </c>
      <c r="K25" s="99"/>
      <c r="L25" s="100" t="s">
        <v>44</v>
      </c>
      <c r="M25" s="99" t="s">
        <v>673</v>
      </c>
      <c r="N25" s="100" t="s">
        <v>45</v>
      </c>
      <c r="O25" s="99" t="s">
        <v>46</v>
      </c>
      <c r="P25" s="99" t="s">
        <v>706</v>
      </c>
    </row>
    <row r="26" spans="1:16" s="101" customFormat="1" ht="67.5" customHeight="1" x14ac:dyDescent="0.25">
      <c r="A26" s="95">
        <v>4</v>
      </c>
      <c r="B26" s="356" t="s">
        <v>674</v>
      </c>
      <c r="C26" s="356"/>
      <c r="D26" s="356"/>
      <c r="E26" s="357"/>
      <c r="F26" s="96"/>
      <c r="G26" s="145">
        <v>41927</v>
      </c>
      <c r="H26" s="145"/>
      <c r="I26" s="98"/>
      <c r="J26" s="99" t="s">
        <v>675</v>
      </c>
      <c r="K26" s="99"/>
      <c r="L26" s="100" t="s">
        <v>44</v>
      </c>
      <c r="M26" s="99" t="s">
        <v>676</v>
      </c>
      <c r="N26" s="100" t="s">
        <v>45</v>
      </c>
      <c r="O26" s="99" t="s">
        <v>46</v>
      </c>
      <c r="P26" s="99" t="s">
        <v>706</v>
      </c>
    </row>
    <row r="27" spans="1:16" s="101" customFormat="1" ht="74.25" customHeight="1" x14ac:dyDescent="0.25">
      <c r="A27" s="95">
        <v>5</v>
      </c>
      <c r="B27" s="356" t="s">
        <v>677</v>
      </c>
      <c r="C27" s="356"/>
      <c r="D27" s="356"/>
      <c r="E27" s="357"/>
      <c r="F27" s="96"/>
      <c r="G27" s="145">
        <v>41927</v>
      </c>
      <c r="H27" s="145"/>
      <c r="I27" s="98"/>
      <c r="J27" s="99" t="s">
        <v>678</v>
      </c>
      <c r="K27" s="99"/>
      <c r="L27" s="100" t="s">
        <v>44</v>
      </c>
      <c r="M27" s="99" t="s">
        <v>679</v>
      </c>
      <c r="N27" s="100" t="s">
        <v>44</v>
      </c>
      <c r="O27" s="99" t="s">
        <v>678</v>
      </c>
      <c r="P27" s="99" t="s">
        <v>706</v>
      </c>
    </row>
    <row r="28" spans="1:16" s="101" customFormat="1" ht="47.25" customHeight="1" x14ac:dyDescent="0.25">
      <c r="A28" s="95">
        <v>6</v>
      </c>
      <c r="B28" s="356" t="s">
        <v>680</v>
      </c>
      <c r="C28" s="356"/>
      <c r="D28" s="356"/>
      <c r="E28" s="357"/>
      <c r="F28" s="96"/>
      <c r="G28" s="145">
        <v>41927</v>
      </c>
      <c r="H28" s="145"/>
      <c r="I28" s="98"/>
      <c r="J28" s="99" t="s">
        <v>681</v>
      </c>
      <c r="K28" s="99"/>
      <c r="L28" s="100" t="s">
        <v>45</v>
      </c>
      <c r="M28" s="99" t="s">
        <v>46</v>
      </c>
      <c r="N28" s="100"/>
      <c r="O28" s="99"/>
      <c r="P28" s="99" t="s">
        <v>706</v>
      </c>
    </row>
    <row r="29" spans="1:16" s="101" customFormat="1" ht="36.75" customHeight="1" x14ac:dyDescent="0.25">
      <c r="A29" s="103"/>
      <c r="B29" s="352"/>
      <c r="C29" s="352"/>
      <c r="D29" s="352"/>
      <c r="E29" s="353"/>
      <c r="F29" s="150"/>
      <c r="G29" s="151"/>
      <c r="H29" s="151"/>
      <c r="I29" s="105"/>
      <c r="J29" s="152"/>
      <c r="K29" s="152"/>
      <c r="L29" s="153"/>
      <c r="M29" s="148"/>
      <c r="N29" s="100"/>
      <c r="O29" s="99"/>
      <c r="P29" s="99"/>
    </row>
    <row r="30" spans="1:16" x14ac:dyDescent="0.2">
      <c r="A30" s="17"/>
      <c r="B30" s="8"/>
      <c r="C30" s="8"/>
      <c r="D30" s="8"/>
      <c r="E30" s="8"/>
      <c r="F30" s="8"/>
      <c r="G30" s="154"/>
      <c r="H30" s="155"/>
      <c r="I30" s="8"/>
      <c r="J30" s="8"/>
      <c r="K30" s="8"/>
      <c r="L30" s="8"/>
      <c r="M30" s="29"/>
      <c r="N30" s="29"/>
      <c r="O30" s="29"/>
      <c r="P30" s="29"/>
    </row>
  </sheetData>
  <mergeCells count="22">
    <mergeCell ref="P4:P5"/>
    <mergeCell ref="A11:E11"/>
    <mergeCell ref="B18:E18"/>
    <mergeCell ref="A2:E7"/>
    <mergeCell ref="O2:O7"/>
    <mergeCell ref="H4:H5"/>
    <mergeCell ref="J4:N5"/>
    <mergeCell ref="B13:E13"/>
    <mergeCell ref="B14:E14"/>
    <mergeCell ref="B15:E15"/>
    <mergeCell ref="B16:E16"/>
    <mergeCell ref="B17:E17"/>
    <mergeCell ref="B26:E26"/>
    <mergeCell ref="B27:E27"/>
    <mergeCell ref="B28:E28"/>
    <mergeCell ref="B29:E29"/>
    <mergeCell ref="B19:E19"/>
    <mergeCell ref="B20:E20"/>
    <mergeCell ref="B22:E22"/>
    <mergeCell ref="B23:E23"/>
    <mergeCell ref="B24:E24"/>
    <mergeCell ref="B25:E25"/>
  </mergeCells>
  <dataValidations count="1">
    <dataValidation type="list" allowBlank="1" showInputMessage="1" showErrorMessage="1" sqref="P4:P5">
      <formula1>$S$3:$S$5</formula1>
    </dataValidation>
  </dataValidations>
  <pageMargins left="0.25" right="0.2" top="0.25" bottom="0.25" header="0.3" footer="0.3"/>
  <pageSetup paperSize="8" scale="43"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9435669F-8289-4326-A4C0-24A3279AE2DA}">
            <xm:f>NOT(ISERROR(SEARCH($S$5,P4)))</xm:f>
            <xm:f>$S$5</xm:f>
            <x14:dxf>
              <font>
                <color rgb="FF66FF66"/>
              </font>
              <fill>
                <patternFill>
                  <bgColor rgb="FF66FF33"/>
                </patternFill>
              </fill>
            </x14:dxf>
          </x14:cfRule>
          <x14:cfRule type="containsText" priority="2" operator="containsText" id="{75987C59-C46D-45BA-9EF0-2FA82498975A}">
            <xm:f>NOT(ISERROR(SEARCH($S$4,P4)))</xm:f>
            <xm:f>$S$4</xm:f>
            <x14:dxf>
              <font>
                <color rgb="FFFFFF00"/>
              </font>
              <fill>
                <patternFill>
                  <bgColor rgb="FFFFFF00"/>
                </patternFill>
              </fill>
            </x14:dxf>
          </x14:cfRule>
          <x14:cfRule type="containsText" priority="3" operator="containsText" id="{EC8CB3C9-A122-4C0A-BC5C-2F43ED938C39}">
            <xm:f>NOT(ISERROR(SEARCH($S$3,P4)))</xm:f>
            <xm:f>$S$3</xm:f>
            <x14:dxf>
              <font>
                <color rgb="FFFF0000"/>
              </font>
              <fill>
                <patternFill>
                  <bgColor rgb="FFFF0000"/>
                </patternFill>
              </fill>
            </x14:dxf>
          </x14:cfRule>
          <x14:cfRule type="containsText" priority="4" operator="containsText" id="{9BE48E3B-9D8F-464C-BAD8-0037527AE196}">
            <xm:f>NOT(ISERROR(SEARCH($S$3,P4)))</xm:f>
            <xm:f>$S$3</xm:f>
            <x14:dxf>
              <font>
                <color rgb="FFFF0000"/>
              </font>
              <fill>
                <gradientFill degree="90">
                  <stop position="0">
                    <color theme="0"/>
                  </stop>
                  <stop position="1">
                    <color theme="4"/>
                  </stop>
                </gradientFill>
              </fill>
            </x14:dxf>
          </x14:cfRule>
          <xm:sqref>P4:P5</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
  <sheetViews>
    <sheetView workbookViewId="0">
      <selection activeCell="G27" sqref="G27"/>
    </sheetView>
  </sheetViews>
  <sheetFormatPr defaultRowHeight="15" x14ac:dyDescent="0.25"/>
  <cols>
    <col min="3" max="3" width="25.85546875" customWidth="1"/>
  </cols>
  <sheetData>
    <row r="4" spans="3:3" x14ac:dyDescent="0.25">
      <c r="C4" s="26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M31"/>
  <sheetViews>
    <sheetView topLeftCell="A13" zoomScaleNormal="100" workbookViewId="0">
      <selection activeCell="K21" sqref="K21"/>
    </sheetView>
  </sheetViews>
  <sheetFormatPr defaultRowHeight="15" x14ac:dyDescent="0.25"/>
  <sheetData>
    <row r="2" spans="5:7" ht="18.75" x14ac:dyDescent="0.3">
      <c r="E2" s="339" t="s">
        <v>54</v>
      </c>
      <c r="F2" s="339"/>
      <c r="G2" s="339"/>
    </row>
    <row r="26" spans="4:13" x14ac:dyDescent="0.25">
      <c r="D26" s="48"/>
      <c r="I26" s="49"/>
    </row>
    <row r="28" spans="4:13" x14ac:dyDescent="0.25">
      <c r="K28" s="48"/>
      <c r="M28" s="48"/>
    </row>
    <row r="31" spans="4:13" x14ac:dyDescent="0.25">
      <c r="G31" s="48"/>
      <c r="L31" s="49"/>
    </row>
  </sheetData>
  <mergeCells count="1">
    <mergeCell ref="E2:G2"/>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
  <sheetViews>
    <sheetView zoomScaleNormal="100" workbookViewId="0">
      <selection activeCell="D14" sqref="D14"/>
    </sheetView>
  </sheetViews>
  <sheetFormatPr defaultRowHeight="15" x14ac:dyDescent="0.25"/>
  <cols>
    <col min="3" max="3" width="25.85546875" customWidth="1"/>
  </cols>
  <sheetData>
    <row r="4" spans="3:3" x14ac:dyDescent="0.25">
      <c r="C4" s="263"/>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
  <sheetViews>
    <sheetView view="pageBreakPreview" zoomScaleNormal="90" zoomScaleSheetLayoutView="100" workbookViewId="0">
      <selection activeCell="J11" sqref="J11"/>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2"/>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27</v>
      </c>
      <c r="I4" s="87"/>
      <c r="J4" s="385" t="s">
        <v>682</v>
      </c>
      <c r="K4" s="385"/>
      <c r="L4" s="385"/>
      <c r="M4" s="386"/>
      <c r="N4" s="330"/>
      <c r="O4" s="332" t="s">
        <v>7</v>
      </c>
      <c r="R4" s="21" t="s">
        <v>7</v>
      </c>
      <c r="S4" s="18" t="s">
        <v>301</v>
      </c>
    </row>
    <row r="5" spans="1:19" ht="36" customHeight="1" x14ac:dyDescent="0.35">
      <c r="A5" s="317"/>
      <c r="B5" s="318"/>
      <c r="C5" s="318"/>
      <c r="D5" s="318"/>
      <c r="E5" s="319"/>
      <c r="F5" s="5"/>
      <c r="G5" s="31"/>
      <c r="H5" s="359"/>
      <c r="I5" s="87"/>
      <c r="J5" s="385"/>
      <c r="K5" s="385"/>
      <c r="L5" s="385"/>
      <c r="M5" s="386"/>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F8" s="19"/>
      <c r="G8" s="19"/>
      <c r="H8" s="19"/>
      <c r="I8" s="19"/>
      <c r="J8" s="19"/>
      <c r="K8" s="19"/>
      <c r="O8" s="4"/>
    </row>
    <row r="9" spans="1:19" x14ac:dyDescent="0.2">
      <c r="A9" s="23" t="s">
        <v>683</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336" t="s">
        <v>1</v>
      </c>
      <c r="B11" s="337"/>
      <c r="C11" s="337"/>
      <c r="D11" s="337"/>
      <c r="E11" s="338"/>
      <c r="F11" s="19"/>
      <c r="G11" s="12" t="s">
        <v>2</v>
      </c>
      <c r="H11" s="13" t="s">
        <v>3</v>
      </c>
      <c r="I11" s="12"/>
      <c r="J11" s="27" t="s">
        <v>702</v>
      </c>
      <c r="K11" s="27" t="s">
        <v>12</v>
      </c>
      <c r="L11" s="27" t="s">
        <v>9</v>
      </c>
      <c r="M11" s="27" t="s">
        <v>10</v>
      </c>
      <c r="N11" s="28" t="s">
        <v>11</v>
      </c>
      <c r="O11" s="28" t="s">
        <v>15</v>
      </c>
    </row>
    <row r="12" spans="1:19" x14ac:dyDescent="0.2">
      <c r="A12" s="10"/>
      <c r="B12" s="19"/>
      <c r="C12" s="19"/>
      <c r="D12" s="19"/>
      <c r="E12" s="19"/>
      <c r="F12" s="19"/>
      <c r="G12" s="19"/>
      <c r="H12" s="19"/>
      <c r="I12" s="19"/>
      <c r="J12" s="19"/>
      <c r="K12" s="19"/>
      <c r="L12" s="19"/>
      <c r="M12" s="19"/>
      <c r="N12" s="19"/>
      <c r="O12" s="11"/>
    </row>
    <row r="13" spans="1:19" s="94" customFormat="1" ht="185.25" x14ac:dyDescent="0.25">
      <c r="A13" s="88">
        <v>1</v>
      </c>
      <c r="B13" s="354" t="s">
        <v>684</v>
      </c>
      <c r="C13" s="354"/>
      <c r="D13" s="354"/>
      <c r="E13" s="355"/>
      <c r="F13" s="89"/>
      <c r="G13" s="142">
        <v>41900</v>
      </c>
      <c r="H13" s="142">
        <v>41895</v>
      </c>
      <c r="I13" s="88"/>
      <c r="J13" s="91" t="s">
        <v>685</v>
      </c>
      <c r="K13" s="144" t="s">
        <v>45</v>
      </c>
      <c r="L13" s="91" t="s">
        <v>46</v>
      </c>
      <c r="M13" s="92" t="s">
        <v>45</v>
      </c>
      <c r="N13" s="93" t="s">
        <v>46</v>
      </c>
      <c r="O13" s="92"/>
    </row>
    <row r="14" spans="1:19" s="101" customFormat="1" ht="47.25" customHeight="1" x14ac:dyDescent="0.25">
      <c r="A14" s="95">
        <v>2</v>
      </c>
      <c r="B14" s="356" t="s">
        <v>686</v>
      </c>
      <c r="C14" s="356"/>
      <c r="D14" s="356"/>
      <c r="E14" s="357"/>
      <c r="F14" s="96"/>
      <c r="G14" s="145">
        <v>41900</v>
      </c>
      <c r="H14" s="145">
        <v>41895</v>
      </c>
      <c r="I14" s="98"/>
      <c r="J14" s="99" t="s">
        <v>687</v>
      </c>
      <c r="K14" s="100" t="s">
        <v>45</v>
      </c>
      <c r="L14" s="99" t="s">
        <v>46</v>
      </c>
      <c r="M14" s="100" t="s">
        <v>45</v>
      </c>
      <c r="N14" s="99" t="s">
        <v>46</v>
      </c>
      <c r="O14" s="99"/>
    </row>
    <row r="15" spans="1:19" s="101" customFormat="1" ht="90" customHeight="1" x14ac:dyDescent="0.25">
      <c r="A15" s="95">
        <v>3</v>
      </c>
      <c r="B15" s="356" t="s">
        <v>688</v>
      </c>
      <c r="C15" s="356"/>
      <c r="D15" s="356"/>
      <c r="E15" s="357"/>
      <c r="F15" s="96"/>
      <c r="G15" s="145">
        <v>41900</v>
      </c>
      <c r="H15" s="145">
        <v>41895</v>
      </c>
      <c r="I15" s="98"/>
      <c r="J15" s="148" t="s">
        <v>689</v>
      </c>
      <c r="K15" s="149" t="s">
        <v>45</v>
      </c>
      <c r="L15" s="148" t="s">
        <v>46</v>
      </c>
      <c r="M15" s="100" t="s">
        <v>45</v>
      </c>
      <c r="N15" s="99" t="s">
        <v>46</v>
      </c>
      <c r="O15" s="99"/>
    </row>
    <row r="16" spans="1:19" s="101" customFormat="1" ht="58.5" customHeight="1" x14ac:dyDescent="0.25">
      <c r="A16" s="95">
        <v>4</v>
      </c>
      <c r="B16" s="356" t="s">
        <v>690</v>
      </c>
      <c r="C16" s="356"/>
      <c r="D16" s="356"/>
      <c r="E16" s="357"/>
      <c r="F16" s="96"/>
      <c r="G16" s="145">
        <v>41900</v>
      </c>
      <c r="H16" s="145">
        <v>41895</v>
      </c>
      <c r="I16" s="98"/>
      <c r="J16" s="148" t="s">
        <v>691</v>
      </c>
      <c r="K16" s="149" t="s">
        <v>44</v>
      </c>
      <c r="L16" s="138" t="s">
        <v>692</v>
      </c>
      <c r="M16" s="100" t="s">
        <v>45</v>
      </c>
      <c r="N16" s="99" t="s">
        <v>46</v>
      </c>
      <c r="O16" s="99"/>
    </row>
    <row r="17" spans="1:15" s="101" customFormat="1" ht="31.5" customHeight="1" x14ac:dyDescent="0.25">
      <c r="A17" s="95">
        <v>5</v>
      </c>
      <c r="B17" s="356" t="s">
        <v>693</v>
      </c>
      <c r="C17" s="356"/>
      <c r="D17" s="356"/>
      <c r="E17" s="357"/>
      <c r="F17" s="96"/>
      <c r="G17" s="145">
        <v>41900</v>
      </c>
      <c r="H17" s="145">
        <v>41895</v>
      </c>
      <c r="I17" s="98"/>
      <c r="J17" s="148" t="s">
        <v>694</v>
      </c>
      <c r="K17" s="149" t="s">
        <v>45</v>
      </c>
      <c r="L17" s="148" t="s">
        <v>46</v>
      </c>
      <c r="M17" s="100" t="s">
        <v>45</v>
      </c>
      <c r="N17" s="99" t="s">
        <v>46</v>
      </c>
      <c r="O17" s="99"/>
    </row>
    <row r="18" spans="1:15" s="101" customFormat="1" ht="36.75" customHeight="1" x14ac:dyDescent="0.25">
      <c r="A18" s="103">
        <v>6</v>
      </c>
      <c r="B18" s="352" t="s">
        <v>695</v>
      </c>
      <c r="C18" s="352"/>
      <c r="D18" s="352"/>
      <c r="E18" s="353"/>
      <c r="F18" s="150"/>
      <c r="G18" s="151">
        <v>41900</v>
      </c>
      <c r="H18" s="151">
        <v>41895</v>
      </c>
      <c r="I18" s="105"/>
      <c r="J18" s="152" t="s">
        <v>308</v>
      </c>
      <c r="K18" s="153" t="s">
        <v>45</v>
      </c>
      <c r="L18" s="148" t="s">
        <v>46</v>
      </c>
      <c r="M18" s="100" t="s">
        <v>45</v>
      </c>
      <c r="N18" s="99" t="s">
        <v>46</v>
      </c>
      <c r="O18" s="99"/>
    </row>
    <row r="19" spans="1:15" x14ac:dyDescent="0.2">
      <c r="A19" s="17"/>
      <c r="B19" s="8"/>
      <c r="C19" s="8"/>
      <c r="D19" s="8"/>
      <c r="E19" s="8"/>
      <c r="F19" s="8"/>
      <c r="G19" s="154"/>
      <c r="H19" s="155"/>
      <c r="I19" s="8"/>
      <c r="J19" s="8"/>
      <c r="K19" s="8"/>
      <c r="L19" s="29"/>
      <c r="M19" s="29"/>
      <c r="N19" s="29"/>
      <c r="O19" s="29"/>
    </row>
  </sheetData>
  <mergeCells count="12">
    <mergeCell ref="O4:O5"/>
    <mergeCell ref="A11:E11"/>
    <mergeCell ref="B18:E18"/>
    <mergeCell ref="A2:E7"/>
    <mergeCell ref="N2:N7"/>
    <mergeCell ref="H4:H5"/>
    <mergeCell ref="J4:M5"/>
    <mergeCell ref="B13:E13"/>
    <mergeCell ref="B14:E14"/>
    <mergeCell ref="B15:E15"/>
    <mergeCell ref="B16:E16"/>
    <mergeCell ref="B17:E17"/>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5"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25B55EE7-B8EE-4E76-A0E9-627509DB6006}">
            <xm:f>NOT(ISERROR(SEARCH($R$5,O4)))</xm:f>
            <xm:f>$R$5</xm:f>
            <x14:dxf>
              <font>
                <color rgb="FF66FF66"/>
              </font>
              <fill>
                <patternFill>
                  <bgColor rgb="FF66FF33"/>
                </patternFill>
              </fill>
            </x14:dxf>
          </x14:cfRule>
          <x14:cfRule type="containsText" priority="2" operator="containsText" id="{7E1E8676-6410-472E-9859-49214ADA412F}">
            <xm:f>NOT(ISERROR(SEARCH($R$4,O4)))</xm:f>
            <xm:f>$R$4</xm:f>
            <x14:dxf>
              <font>
                <color rgb="FFFFFF00"/>
              </font>
              <fill>
                <patternFill>
                  <bgColor rgb="FFFFFF00"/>
                </patternFill>
              </fill>
            </x14:dxf>
          </x14:cfRule>
          <x14:cfRule type="containsText" priority="3" operator="containsText" id="{9A42E0D4-8D6B-48E9-AF2D-BB04D4A2F860}">
            <xm:f>NOT(ISERROR(SEARCH($R$3,O4)))</xm:f>
            <xm:f>$R$3</xm:f>
            <x14:dxf>
              <font>
                <color rgb="FFFF0000"/>
              </font>
              <fill>
                <patternFill>
                  <bgColor rgb="FFFF0000"/>
                </patternFill>
              </fill>
            </x14:dxf>
          </x14:cfRule>
          <x14:cfRule type="containsText" priority="4" operator="containsText" id="{737C6A16-DEF1-4E88-88FF-751C7B419B01}">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
  <sheetViews>
    <sheetView view="pageBreakPreview" topLeftCell="A10" zoomScaleNormal="90" zoomScaleSheetLayoutView="100" workbookViewId="0">
      <selection activeCell="J11" sqref="J11"/>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2"/>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23</v>
      </c>
      <c r="I4" s="87"/>
      <c r="J4" s="385" t="s">
        <v>696</v>
      </c>
      <c r="K4" s="385"/>
      <c r="L4" s="385"/>
      <c r="M4" s="386"/>
      <c r="N4" s="330"/>
      <c r="O4" s="332" t="s">
        <v>7</v>
      </c>
      <c r="R4" s="21" t="s">
        <v>7</v>
      </c>
      <c r="S4" s="18" t="s">
        <v>301</v>
      </c>
    </row>
    <row r="5" spans="1:19" ht="36" customHeight="1" x14ac:dyDescent="0.35">
      <c r="A5" s="317"/>
      <c r="B5" s="318"/>
      <c r="C5" s="318"/>
      <c r="D5" s="318"/>
      <c r="E5" s="319"/>
      <c r="F5" s="5"/>
      <c r="G5" s="31"/>
      <c r="H5" s="359"/>
      <c r="I5" s="87"/>
      <c r="J5" s="385"/>
      <c r="K5" s="385"/>
      <c r="L5" s="385"/>
      <c r="M5" s="386"/>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F8" s="19"/>
      <c r="G8" s="19"/>
      <c r="H8" s="19"/>
      <c r="I8" s="19"/>
      <c r="J8" s="19"/>
      <c r="K8" s="19"/>
      <c r="O8" s="4"/>
    </row>
    <row r="9" spans="1:19" x14ac:dyDescent="0.2">
      <c r="A9" s="23" t="s">
        <v>683</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336" t="s">
        <v>1</v>
      </c>
      <c r="B11" s="337"/>
      <c r="C11" s="337"/>
      <c r="D11" s="337"/>
      <c r="E11" s="338"/>
      <c r="F11" s="19"/>
      <c r="G11" s="12" t="s">
        <v>2</v>
      </c>
      <c r="H11" s="13" t="s">
        <v>3</v>
      </c>
      <c r="I11" s="12"/>
      <c r="J11" s="27" t="s">
        <v>702</v>
      </c>
      <c r="K11" s="27" t="s">
        <v>12</v>
      </c>
      <c r="L11" s="27" t="s">
        <v>9</v>
      </c>
      <c r="M11" s="27" t="s">
        <v>10</v>
      </c>
      <c r="N11" s="28" t="s">
        <v>11</v>
      </c>
      <c r="O11" s="28" t="s">
        <v>15</v>
      </c>
    </row>
    <row r="12" spans="1:19" x14ac:dyDescent="0.2">
      <c r="A12" s="10"/>
      <c r="B12" s="19"/>
      <c r="C12" s="19"/>
      <c r="D12" s="19"/>
      <c r="E12" s="19"/>
      <c r="F12" s="19"/>
      <c r="G12" s="19"/>
      <c r="H12" s="19"/>
      <c r="I12" s="19"/>
      <c r="J12" s="19"/>
      <c r="K12" s="19"/>
      <c r="L12" s="19"/>
      <c r="M12" s="19"/>
      <c r="N12" s="19"/>
      <c r="O12" s="11"/>
    </row>
    <row r="13" spans="1:19" s="94" customFormat="1" ht="47.25" customHeight="1" x14ac:dyDescent="0.25">
      <c r="A13" s="88">
        <v>1</v>
      </c>
      <c r="B13" s="354" t="s">
        <v>697</v>
      </c>
      <c r="C13" s="354"/>
      <c r="D13" s="354"/>
      <c r="E13" s="355"/>
      <c r="F13" s="89"/>
      <c r="G13" s="142">
        <v>41907</v>
      </c>
      <c r="H13" s="142">
        <v>41907</v>
      </c>
      <c r="I13" s="88"/>
      <c r="J13" s="91" t="s">
        <v>703</v>
      </c>
      <c r="K13" s="144" t="s">
        <v>45</v>
      </c>
      <c r="L13" s="91" t="s">
        <v>46</v>
      </c>
      <c r="M13" s="92" t="s">
        <v>45</v>
      </c>
      <c r="N13" s="93" t="s">
        <v>46</v>
      </c>
      <c r="O13" s="92" t="s">
        <v>8</v>
      </c>
    </row>
    <row r="14" spans="1:19" s="101" customFormat="1" ht="101.25" customHeight="1" x14ac:dyDescent="0.25">
      <c r="A14" s="95">
        <v>2</v>
      </c>
      <c r="B14" s="356" t="s">
        <v>698</v>
      </c>
      <c r="C14" s="356"/>
      <c r="D14" s="356"/>
      <c r="E14" s="357"/>
      <c r="F14" s="96"/>
      <c r="G14" s="145">
        <v>41918</v>
      </c>
      <c r="H14" s="145"/>
      <c r="I14" s="98"/>
      <c r="J14" s="99" t="s">
        <v>704</v>
      </c>
      <c r="K14" s="100" t="s">
        <v>45</v>
      </c>
      <c r="L14" s="99" t="s">
        <v>705</v>
      </c>
      <c r="M14" s="100" t="s">
        <v>45</v>
      </c>
      <c r="N14" s="99" t="s">
        <v>46</v>
      </c>
      <c r="O14" s="99" t="s">
        <v>711</v>
      </c>
    </row>
    <row r="15" spans="1:19" s="101" customFormat="1" ht="60.75" customHeight="1" x14ac:dyDescent="0.25">
      <c r="A15" s="95">
        <v>3</v>
      </c>
      <c r="B15" s="356" t="s">
        <v>699</v>
      </c>
      <c r="C15" s="356"/>
      <c r="D15" s="356"/>
      <c r="E15" s="357"/>
      <c r="F15" s="96"/>
      <c r="G15" s="145">
        <v>41918</v>
      </c>
      <c r="H15" s="145"/>
      <c r="I15" s="98"/>
      <c r="J15" s="148" t="s">
        <v>707</v>
      </c>
      <c r="K15" s="149" t="s">
        <v>44</v>
      </c>
      <c r="L15" s="148" t="s">
        <v>708</v>
      </c>
      <c r="M15" s="100" t="s">
        <v>45</v>
      </c>
      <c r="N15" s="99" t="s">
        <v>46</v>
      </c>
      <c r="O15" s="99" t="s">
        <v>711</v>
      </c>
    </row>
    <row r="16" spans="1:19" s="101" customFormat="1" ht="58.5" customHeight="1" x14ac:dyDescent="0.25">
      <c r="A16" s="95">
        <v>4</v>
      </c>
      <c r="B16" s="356" t="s">
        <v>700</v>
      </c>
      <c r="C16" s="356"/>
      <c r="D16" s="356"/>
      <c r="E16" s="357"/>
      <c r="F16" s="96"/>
      <c r="G16" s="145"/>
      <c r="H16" s="145"/>
      <c r="I16" s="98"/>
      <c r="J16" s="148" t="s">
        <v>709</v>
      </c>
      <c r="K16" s="149" t="s">
        <v>45</v>
      </c>
      <c r="L16" s="148" t="s">
        <v>46</v>
      </c>
      <c r="M16" s="100" t="s">
        <v>44</v>
      </c>
      <c r="N16" s="99" t="s">
        <v>65</v>
      </c>
      <c r="O16" s="99" t="s">
        <v>706</v>
      </c>
    </row>
    <row r="17" spans="1:15" s="101" customFormat="1" ht="54" customHeight="1" x14ac:dyDescent="0.25">
      <c r="A17" s="95">
        <v>5</v>
      </c>
      <c r="B17" s="356" t="s">
        <v>701</v>
      </c>
      <c r="C17" s="356"/>
      <c r="D17" s="356"/>
      <c r="E17" s="357"/>
      <c r="F17" s="96"/>
      <c r="G17" s="145">
        <v>41907</v>
      </c>
      <c r="H17" s="145">
        <v>41907</v>
      </c>
      <c r="I17" s="98"/>
      <c r="J17" s="148" t="s">
        <v>710</v>
      </c>
      <c r="K17" s="149" t="s">
        <v>45</v>
      </c>
      <c r="L17" s="148" t="s">
        <v>46</v>
      </c>
      <c r="M17" s="100" t="s">
        <v>45</v>
      </c>
      <c r="N17" s="99" t="s">
        <v>46</v>
      </c>
      <c r="O17" s="99" t="s">
        <v>8</v>
      </c>
    </row>
    <row r="18" spans="1:15" s="101" customFormat="1" ht="36.75" customHeight="1" x14ac:dyDescent="0.25">
      <c r="A18" s="103"/>
      <c r="B18" s="352"/>
      <c r="C18" s="352"/>
      <c r="D18" s="352"/>
      <c r="E18" s="353"/>
      <c r="F18" s="150"/>
      <c r="G18" s="151"/>
      <c r="H18" s="151"/>
      <c r="I18" s="105"/>
      <c r="J18" s="152"/>
      <c r="K18" s="153"/>
      <c r="L18" s="148"/>
      <c r="M18" s="100"/>
      <c r="N18" s="99"/>
      <c r="O18" s="99"/>
    </row>
    <row r="19" spans="1:15" x14ac:dyDescent="0.2">
      <c r="A19" s="17"/>
      <c r="B19" s="8"/>
      <c r="C19" s="8"/>
      <c r="D19" s="8"/>
      <c r="E19" s="8"/>
      <c r="F19" s="8"/>
      <c r="G19" s="154"/>
      <c r="H19" s="155"/>
      <c r="I19" s="8"/>
      <c r="J19" s="8"/>
      <c r="K19" s="8"/>
      <c r="L19" s="29"/>
      <c r="M19" s="29"/>
      <c r="N19" s="29"/>
      <c r="O19" s="29"/>
    </row>
  </sheetData>
  <mergeCells count="12">
    <mergeCell ref="O4:O5"/>
    <mergeCell ref="A11:E11"/>
    <mergeCell ref="B18:E18"/>
    <mergeCell ref="A2:E7"/>
    <mergeCell ref="N2:N7"/>
    <mergeCell ref="H4:H5"/>
    <mergeCell ref="J4:M5"/>
    <mergeCell ref="B13:E13"/>
    <mergeCell ref="B14:E14"/>
    <mergeCell ref="B15:E15"/>
    <mergeCell ref="B16:E16"/>
    <mergeCell ref="B17:E17"/>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5"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6CC54860-5BDA-4C9A-9BBA-9512B161F312}">
            <xm:f>NOT(ISERROR(SEARCH($R$5,O4)))</xm:f>
            <xm:f>$R$5</xm:f>
            <x14:dxf>
              <font>
                <color rgb="FF66FF66"/>
              </font>
              <fill>
                <patternFill>
                  <bgColor rgb="FF66FF33"/>
                </patternFill>
              </fill>
            </x14:dxf>
          </x14:cfRule>
          <x14:cfRule type="containsText" priority="2" operator="containsText" id="{7E0DD2C8-3AE5-4599-8504-0C93A2C95FBF}">
            <xm:f>NOT(ISERROR(SEARCH($R$4,O4)))</xm:f>
            <xm:f>$R$4</xm:f>
            <x14:dxf>
              <font>
                <color rgb="FFFFFF00"/>
              </font>
              <fill>
                <patternFill>
                  <bgColor rgb="FFFFFF00"/>
                </patternFill>
              </fill>
            </x14:dxf>
          </x14:cfRule>
          <x14:cfRule type="containsText" priority="3" operator="containsText" id="{80C4060D-0E7C-45E0-9A3D-FEC9E28C19BB}">
            <xm:f>NOT(ISERROR(SEARCH($R$3,O4)))</xm:f>
            <xm:f>$R$3</xm:f>
            <x14:dxf>
              <font>
                <color rgb="FFFF0000"/>
              </font>
              <fill>
                <patternFill>
                  <bgColor rgb="FFFF0000"/>
                </patternFill>
              </fill>
            </x14:dxf>
          </x14:cfRule>
          <x14:cfRule type="containsText" priority="4" operator="containsText" id="{A44DCA4B-6768-4276-8FE2-0F9246818D4C}">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
  <sheetViews>
    <sheetView view="pageBreakPreview" topLeftCell="A10" zoomScaleNormal="90" zoomScaleSheetLayoutView="100" workbookViewId="0">
      <selection activeCell="J18" sqref="J18"/>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2"/>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28</v>
      </c>
      <c r="I4" s="87"/>
      <c r="J4" s="385" t="s">
        <v>712</v>
      </c>
      <c r="K4" s="385"/>
      <c r="L4" s="385"/>
      <c r="M4" s="386"/>
      <c r="N4" s="330"/>
      <c r="O4" s="332" t="s">
        <v>7</v>
      </c>
      <c r="R4" s="21" t="s">
        <v>7</v>
      </c>
      <c r="S4" s="18" t="s">
        <v>301</v>
      </c>
    </row>
    <row r="5" spans="1:19" ht="36" customHeight="1" x14ac:dyDescent="0.35">
      <c r="A5" s="317"/>
      <c r="B5" s="318"/>
      <c r="C5" s="318"/>
      <c r="D5" s="318"/>
      <c r="E5" s="319"/>
      <c r="F5" s="5"/>
      <c r="G5" s="31"/>
      <c r="H5" s="359"/>
      <c r="I5" s="87"/>
      <c r="J5" s="385"/>
      <c r="K5" s="385"/>
      <c r="L5" s="385"/>
      <c r="M5" s="386"/>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F8" s="19"/>
      <c r="G8" s="19"/>
      <c r="H8" s="19"/>
      <c r="I8" s="19"/>
      <c r="J8" s="19"/>
      <c r="K8" s="19"/>
      <c r="O8" s="4"/>
    </row>
    <row r="9" spans="1:19" x14ac:dyDescent="0.2">
      <c r="A9" s="23" t="s">
        <v>683</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336" t="s">
        <v>1</v>
      </c>
      <c r="B11" s="337"/>
      <c r="C11" s="337"/>
      <c r="D11" s="337"/>
      <c r="E11" s="338"/>
      <c r="F11" s="19"/>
      <c r="G11" s="12" t="s">
        <v>2</v>
      </c>
      <c r="H11" s="13" t="s">
        <v>3</v>
      </c>
      <c r="I11" s="12"/>
      <c r="J11" s="27" t="s">
        <v>702</v>
      </c>
      <c r="K11" s="27" t="s">
        <v>12</v>
      </c>
      <c r="L11" s="27" t="s">
        <v>9</v>
      </c>
      <c r="M11" s="27" t="s">
        <v>10</v>
      </c>
      <c r="N11" s="28" t="s">
        <v>11</v>
      </c>
      <c r="O11" s="28" t="s">
        <v>15</v>
      </c>
    </row>
    <row r="12" spans="1:19" x14ac:dyDescent="0.2">
      <c r="A12" s="10"/>
      <c r="B12" s="19"/>
      <c r="C12" s="19"/>
      <c r="D12" s="19"/>
      <c r="E12" s="19"/>
      <c r="F12" s="19"/>
      <c r="G12" s="19"/>
      <c r="H12" s="19"/>
      <c r="I12" s="19"/>
      <c r="J12" s="19"/>
      <c r="K12" s="19"/>
      <c r="L12" s="19"/>
      <c r="M12" s="19"/>
      <c r="N12" s="19"/>
      <c r="O12" s="11"/>
    </row>
    <row r="13" spans="1:19" s="94" customFormat="1" ht="121.5" customHeight="1" x14ac:dyDescent="0.25">
      <c r="A13" s="88">
        <v>1</v>
      </c>
      <c r="B13" s="354" t="s">
        <v>713</v>
      </c>
      <c r="C13" s="354"/>
      <c r="D13" s="354"/>
      <c r="E13" s="355"/>
      <c r="F13" s="89"/>
      <c r="G13" s="142">
        <v>41907</v>
      </c>
      <c r="H13" s="142">
        <v>41907</v>
      </c>
      <c r="I13" s="88"/>
      <c r="J13" s="91" t="s">
        <v>719</v>
      </c>
      <c r="K13" s="144" t="s">
        <v>45</v>
      </c>
      <c r="L13" s="91" t="s">
        <v>46</v>
      </c>
      <c r="M13" s="92" t="s">
        <v>45</v>
      </c>
      <c r="N13" s="93" t="s">
        <v>46</v>
      </c>
      <c r="O13" s="92" t="s">
        <v>8</v>
      </c>
    </row>
    <row r="14" spans="1:19" s="101" customFormat="1" ht="48.75" customHeight="1" x14ac:dyDescent="0.25">
      <c r="A14" s="95">
        <v>2</v>
      </c>
      <c r="B14" s="356" t="s">
        <v>714</v>
      </c>
      <c r="C14" s="356"/>
      <c r="D14" s="356"/>
      <c r="E14" s="357"/>
      <c r="F14" s="96"/>
      <c r="G14" s="145">
        <v>41928</v>
      </c>
      <c r="H14" s="145"/>
      <c r="I14" s="98"/>
      <c r="J14" s="99" t="s">
        <v>720</v>
      </c>
      <c r="K14" s="100" t="s">
        <v>44</v>
      </c>
      <c r="L14" s="99" t="s">
        <v>721</v>
      </c>
      <c r="M14" s="100" t="s">
        <v>45</v>
      </c>
      <c r="N14" s="99" t="s">
        <v>46</v>
      </c>
      <c r="O14" s="99" t="s">
        <v>722</v>
      </c>
    </row>
    <row r="15" spans="1:19" s="101" customFormat="1" ht="80.25" customHeight="1" x14ac:dyDescent="0.25">
      <c r="A15" s="95">
        <v>3</v>
      </c>
      <c r="B15" s="356" t="s">
        <v>715</v>
      </c>
      <c r="C15" s="356"/>
      <c r="D15" s="356"/>
      <c r="E15" s="357"/>
      <c r="F15" s="96"/>
      <c r="G15" s="145">
        <v>41907</v>
      </c>
      <c r="H15" s="145">
        <v>41907</v>
      </c>
      <c r="I15" s="98"/>
      <c r="J15" s="148" t="s">
        <v>723</v>
      </c>
      <c r="K15" s="149" t="s">
        <v>45</v>
      </c>
      <c r="L15" s="148" t="s">
        <v>46</v>
      </c>
      <c r="M15" s="100" t="s">
        <v>45</v>
      </c>
      <c r="N15" s="99" t="s">
        <v>46</v>
      </c>
      <c r="O15" s="99" t="s">
        <v>8</v>
      </c>
    </row>
    <row r="16" spans="1:19" s="101" customFormat="1" ht="58.5" customHeight="1" x14ac:dyDescent="0.25">
      <c r="A16" s="95">
        <v>4</v>
      </c>
      <c r="B16" s="356" t="s">
        <v>716</v>
      </c>
      <c r="C16" s="356"/>
      <c r="D16" s="356"/>
      <c r="E16" s="357"/>
      <c r="F16" s="96"/>
      <c r="G16" s="145">
        <v>41928</v>
      </c>
      <c r="H16" s="145"/>
      <c r="I16" s="98"/>
      <c r="J16" s="99" t="s">
        <v>724</v>
      </c>
      <c r="K16" s="149" t="s">
        <v>44</v>
      </c>
      <c r="L16" s="99" t="s">
        <v>721</v>
      </c>
      <c r="M16" s="100" t="s">
        <v>45</v>
      </c>
      <c r="N16" s="99" t="s">
        <v>46</v>
      </c>
      <c r="O16" s="99" t="s">
        <v>722</v>
      </c>
    </row>
    <row r="17" spans="1:15" s="101" customFormat="1" ht="31.5" customHeight="1" x14ac:dyDescent="0.25">
      <c r="A17" s="95">
        <v>5</v>
      </c>
      <c r="B17" s="356" t="s">
        <v>717</v>
      </c>
      <c r="C17" s="356"/>
      <c r="D17" s="356"/>
      <c r="E17" s="357"/>
      <c r="F17" s="96"/>
      <c r="G17" s="145"/>
      <c r="H17" s="145"/>
      <c r="I17" s="98"/>
      <c r="J17" s="148" t="s">
        <v>725</v>
      </c>
      <c r="K17" s="149"/>
      <c r="L17" s="148"/>
      <c r="M17" s="100"/>
      <c r="N17" s="99"/>
      <c r="O17" s="99" t="s">
        <v>722</v>
      </c>
    </row>
    <row r="18" spans="1:15" s="101" customFormat="1" ht="36.75" customHeight="1" x14ac:dyDescent="0.25">
      <c r="A18" s="103">
        <v>6</v>
      </c>
      <c r="B18" s="352" t="s">
        <v>718</v>
      </c>
      <c r="C18" s="352"/>
      <c r="D18" s="352"/>
      <c r="E18" s="353"/>
      <c r="F18" s="150"/>
      <c r="G18" s="151"/>
      <c r="H18" s="151"/>
      <c r="I18" s="105"/>
      <c r="J18" s="152" t="s">
        <v>726</v>
      </c>
      <c r="K18" s="153"/>
      <c r="L18" s="148"/>
      <c r="M18" s="100"/>
      <c r="N18" s="99"/>
      <c r="O18" s="99" t="s">
        <v>722</v>
      </c>
    </row>
    <row r="19" spans="1:15" x14ac:dyDescent="0.2">
      <c r="A19" s="17"/>
      <c r="B19" s="8"/>
      <c r="C19" s="8"/>
      <c r="D19" s="8"/>
      <c r="E19" s="8"/>
      <c r="F19" s="8"/>
      <c r="G19" s="154"/>
      <c r="H19" s="155"/>
      <c r="I19" s="8"/>
      <c r="J19" s="8"/>
      <c r="K19" s="8"/>
      <c r="L19" s="29"/>
      <c r="M19" s="29"/>
      <c r="N19" s="29"/>
      <c r="O19" s="29"/>
    </row>
  </sheetData>
  <mergeCells count="12">
    <mergeCell ref="O4:O5"/>
    <mergeCell ref="A11:E11"/>
    <mergeCell ref="B18:E18"/>
    <mergeCell ref="A2:E7"/>
    <mergeCell ref="N2:N7"/>
    <mergeCell ref="H4:H5"/>
    <mergeCell ref="J4:M5"/>
    <mergeCell ref="B13:E13"/>
    <mergeCell ref="B14:E14"/>
    <mergeCell ref="B15:E15"/>
    <mergeCell ref="B16:E16"/>
    <mergeCell ref="B17:E17"/>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5"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0F2A1BCD-C1DD-41E2-BA76-90E7DDA2F5E1}">
            <xm:f>NOT(ISERROR(SEARCH($R$5,O4)))</xm:f>
            <xm:f>$R$5</xm:f>
            <x14:dxf>
              <font>
                <color rgb="FF66FF66"/>
              </font>
              <fill>
                <patternFill>
                  <bgColor rgb="FF66FF33"/>
                </patternFill>
              </fill>
            </x14:dxf>
          </x14:cfRule>
          <x14:cfRule type="containsText" priority="2" operator="containsText" id="{ECE21051-FBD9-4239-8B0A-295D8C56C072}">
            <xm:f>NOT(ISERROR(SEARCH($R$4,O4)))</xm:f>
            <xm:f>$R$4</xm:f>
            <x14:dxf>
              <font>
                <color rgb="FFFFFF00"/>
              </font>
              <fill>
                <patternFill>
                  <bgColor rgb="FFFFFF00"/>
                </patternFill>
              </fill>
            </x14:dxf>
          </x14:cfRule>
          <x14:cfRule type="containsText" priority="3" operator="containsText" id="{C5F40B97-5701-4D4F-9271-2A022120A4EA}">
            <xm:f>NOT(ISERROR(SEARCH($R$3,O4)))</xm:f>
            <xm:f>$R$3</xm:f>
            <x14:dxf>
              <font>
                <color rgb="FFFF0000"/>
              </font>
              <fill>
                <patternFill>
                  <bgColor rgb="FFFF0000"/>
                </patternFill>
              </fill>
            </x14:dxf>
          </x14:cfRule>
          <x14:cfRule type="containsText" priority="4" operator="containsText" id="{03F6E7FB-100F-4EFD-A0C9-1F7010DE7DA9}">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4"/>
  <sheetViews>
    <sheetView view="pageBreakPreview" zoomScaleNormal="90" zoomScaleSheetLayoutView="100" workbookViewId="0">
      <selection activeCell="J15" sqref="J15"/>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2"/>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13</v>
      </c>
      <c r="I4" s="87"/>
      <c r="J4" s="385" t="s">
        <v>727</v>
      </c>
      <c r="K4" s="385"/>
      <c r="L4" s="385"/>
      <c r="M4" s="386"/>
      <c r="N4" s="330"/>
      <c r="O4" s="332" t="s">
        <v>7</v>
      </c>
      <c r="R4" s="21" t="s">
        <v>7</v>
      </c>
      <c r="S4" s="18" t="s">
        <v>301</v>
      </c>
    </row>
    <row r="5" spans="1:19" ht="36" customHeight="1" x14ac:dyDescent="0.35">
      <c r="A5" s="317"/>
      <c r="B5" s="318"/>
      <c r="C5" s="318"/>
      <c r="D5" s="318"/>
      <c r="E5" s="319"/>
      <c r="F5" s="5"/>
      <c r="G5" s="31"/>
      <c r="H5" s="359"/>
      <c r="I5" s="87"/>
      <c r="J5" s="385"/>
      <c r="K5" s="385"/>
      <c r="L5" s="385"/>
      <c r="M5" s="386"/>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F8" s="19"/>
      <c r="G8" s="19"/>
      <c r="H8" s="19"/>
      <c r="I8" s="19"/>
      <c r="J8" s="19"/>
      <c r="K8" s="19"/>
      <c r="O8" s="4"/>
    </row>
    <row r="9" spans="1:19" x14ac:dyDescent="0.2">
      <c r="A9" s="23" t="s">
        <v>683</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336" t="s">
        <v>1</v>
      </c>
      <c r="B11" s="337"/>
      <c r="C11" s="337"/>
      <c r="D11" s="337"/>
      <c r="E11" s="338"/>
      <c r="F11" s="19"/>
      <c r="G11" s="12" t="s">
        <v>2</v>
      </c>
      <c r="H11" s="13" t="s">
        <v>3</v>
      </c>
      <c r="I11" s="12"/>
      <c r="J11" s="27" t="s">
        <v>702</v>
      </c>
      <c r="K11" s="27" t="s">
        <v>12</v>
      </c>
      <c r="L11" s="27" t="s">
        <v>9</v>
      </c>
      <c r="M11" s="27" t="s">
        <v>10</v>
      </c>
      <c r="N11" s="28" t="s">
        <v>11</v>
      </c>
      <c r="O11" s="28" t="s">
        <v>15</v>
      </c>
    </row>
    <row r="12" spans="1:19" x14ac:dyDescent="0.2">
      <c r="A12" s="10"/>
      <c r="B12" s="19"/>
      <c r="C12" s="19"/>
      <c r="D12" s="19"/>
      <c r="E12" s="19"/>
      <c r="F12" s="19"/>
      <c r="G12" s="19"/>
      <c r="H12" s="19"/>
      <c r="I12" s="19"/>
      <c r="J12" s="19"/>
      <c r="K12" s="19"/>
      <c r="L12" s="19"/>
      <c r="M12" s="19"/>
      <c r="N12" s="19"/>
      <c r="O12" s="11"/>
    </row>
    <row r="13" spans="1:19" s="94" customFormat="1" ht="64.5" customHeight="1" x14ac:dyDescent="0.25">
      <c r="A13" s="88">
        <v>1</v>
      </c>
      <c r="B13" s="354" t="s">
        <v>728</v>
      </c>
      <c r="C13" s="354"/>
      <c r="D13" s="354"/>
      <c r="E13" s="355"/>
      <c r="F13" s="89"/>
      <c r="G13" s="142">
        <v>41907</v>
      </c>
      <c r="H13" s="142">
        <v>41907</v>
      </c>
      <c r="I13" s="88"/>
      <c r="J13" s="91" t="s">
        <v>739</v>
      </c>
      <c r="K13" s="144" t="s">
        <v>45</v>
      </c>
      <c r="L13" s="91" t="s">
        <v>46</v>
      </c>
      <c r="M13" s="92" t="s">
        <v>45</v>
      </c>
      <c r="N13" s="93" t="s">
        <v>46</v>
      </c>
      <c r="O13" s="92" t="s">
        <v>8</v>
      </c>
    </row>
    <row r="14" spans="1:19" s="94" customFormat="1" ht="61.5" customHeight="1" x14ac:dyDescent="0.25">
      <c r="A14" s="95">
        <v>2</v>
      </c>
      <c r="B14" s="356" t="s">
        <v>729</v>
      </c>
      <c r="C14" s="356"/>
      <c r="D14" s="356"/>
      <c r="E14" s="357"/>
      <c r="F14" s="89"/>
      <c r="G14" s="145">
        <v>41907</v>
      </c>
      <c r="H14" s="145">
        <v>41907</v>
      </c>
      <c r="I14" s="95"/>
      <c r="J14" s="102" t="s">
        <v>46</v>
      </c>
      <c r="K14" s="146" t="s">
        <v>45</v>
      </c>
      <c r="L14" s="102" t="s">
        <v>46</v>
      </c>
      <c r="M14" s="147" t="s">
        <v>45</v>
      </c>
      <c r="N14" s="99" t="s">
        <v>46</v>
      </c>
      <c r="O14" s="147" t="s">
        <v>8</v>
      </c>
    </row>
    <row r="15" spans="1:19" s="94" customFormat="1" ht="286.5" customHeight="1" x14ac:dyDescent="0.2">
      <c r="A15" s="95"/>
      <c r="B15" s="387" t="s">
        <v>730</v>
      </c>
      <c r="C15" s="387"/>
      <c r="D15" s="387"/>
      <c r="E15" s="388"/>
      <c r="F15" s="89"/>
      <c r="G15" s="145"/>
      <c r="H15" s="145"/>
      <c r="I15" s="95"/>
      <c r="J15" s="102"/>
      <c r="K15" s="146"/>
      <c r="L15" s="102"/>
      <c r="M15" s="147"/>
      <c r="N15" s="99"/>
      <c r="O15" s="147"/>
    </row>
    <row r="16" spans="1:19" s="94" customFormat="1" ht="78" customHeight="1" x14ac:dyDescent="0.25">
      <c r="A16" s="95">
        <v>3</v>
      </c>
      <c r="B16" s="356" t="s">
        <v>731</v>
      </c>
      <c r="C16" s="356"/>
      <c r="D16" s="356"/>
      <c r="E16" s="357"/>
      <c r="F16" s="89"/>
      <c r="G16" s="145"/>
      <c r="H16" s="145"/>
      <c r="I16" s="95"/>
      <c r="J16" s="102" t="s">
        <v>46</v>
      </c>
      <c r="K16" s="146"/>
      <c r="L16" s="102"/>
      <c r="M16" s="147"/>
      <c r="N16" s="99"/>
      <c r="O16" s="147"/>
    </row>
    <row r="17" spans="1:19" s="101" customFormat="1" ht="77.25" customHeight="1" x14ac:dyDescent="0.25">
      <c r="A17" s="95">
        <v>4</v>
      </c>
      <c r="B17" s="356" t="s">
        <v>732</v>
      </c>
      <c r="C17" s="356"/>
      <c r="D17" s="356"/>
      <c r="E17" s="357"/>
      <c r="F17" s="96"/>
      <c r="G17" s="145"/>
      <c r="H17" s="145"/>
      <c r="I17" s="98"/>
      <c r="J17" s="99" t="s">
        <v>46</v>
      </c>
      <c r="K17" s="100"/>
      <c r="L17" s="99"/>
      <c r="M17" s="100"/>
      <c r="N17" s="99"/>
      <c r="O17" s="99"/>
    </row>
    <row r="18" spans="1:19" s="101" customFormat="1" ht="35.25" customHeight="1" x14ac:dyDescent="0.25">
      <c r="A18" s="95"/>
      <c r="B18" s="356" t="s">
        <v>733</v>
      </c>
      <c r="C18" s="356"/>
      <c r="D18" s="356"/>
      <c r="E18" s="357"/>
      <c r="F18" s="96"/>
      <c r="G18" s="145"/>
      <c r="H18" s="145"/>
      <c r="I18" s="98"/>
      <c r="J18" s="148"/>
      <c r="K18" s="149"/>
      <c r="L18" s="148"/>
      <c r="M18" s="100"/>
      <c r="N18" s="99"/>
      <c r="O18" s="99"/>
    </row>
    <row r="19" spans="1:19" s="101" customFormat="1" ht="81" customHeight="1" x14ac:dyDescent="0.25">
      <c r="A19" s="95">
        <v>5</v>
      </c>
      <c r="B19" s="356" t="s">
        <v>734</v>
      </c>
      <c r="C19" s="356"/>
      <c r="D19" s="356"/>
      <c r="E19" s="357"/>
      <c r="F19" s="96"/>
      <c r="G19" s="145"/>
      <c r="H19" s="145"/>
      <c r="I19" s="98"/>
      <c r="J19" s="99" t="s">
        <v>46</v>
      </c>
      <c r="K19" s="149"/>
      <c r="L19" s="99"/>
      <c r="M19" s="100"/>
      <c r="N19" s="99"/>
      <c r="O19" s="99"/>
    </row>
    <row r="20" spans="1:19" s="101" customFormat="1" ht="147.75" customHeight="1" x14ac:dyDescent="0.25">
      <c r="A20" s="95">
        <v>6</v>
      </c>
      <c r="B20" s="356" t="s">
        <v>735</v>
      </c>
      <c r="C20" s="356"/>
      <c r="D20" s="356"/>
      <c r="E20" s="357"/>
      <c r="F20" s="96"/>
      <c r="G20" s="145"/>
      <c r="H20" s="145"/>
      <c r="I20" s="98"/>
      <c r="J20" s="99" t="s">
        <v>46</v>
      </c>
      <c r="K20" s="149"/>
      <c r="L20" s="99"/>
      <c r="M20" s="100"/>
      <c r="N20" s="99"/>
      <c r="O20" s="99"/>
    </row>
    <row r="21" spans="1:19" s="101" customFormat="1" ht="58.5" customHeight="1" x14ac:dyDescent="0.25">
      <c r="A21" s="95">
        <v>7</v>
      </c>
      <c r="B21" s="356" t="s">
        <v>736</v>
      </c>
      <c r="C21" s="356"/>
      <c r="D21" s="356"/>
      <c r="E21" s="357"/>
      <c r="F21" s="96"/>
      <c r="G21" s="145"/>
      <c r="H21" s="145"/>
      <c r="I21" s="98"/>
      <c r="J21" s="99" t="s">
        <v>46</v>
      </c>
      <c r="K21" s="149"/>
      <c r="L21" s="99"/>
      <c r="M21" s="100"/>
      <c r="N21" s="99"/>
      <c r="O21" s="99"/>
    </row>
    <row r="22" spans="1:19" s="101" customFormat="1" ht="58.5" customHeight="1" x14ac:dyDescent="0.25">
      <c r="A22" s="95">
        <v>8</v>
      </c>
      <c r="B22" s="356" t="s">
        <v>737</v>
      </c>
      <c r="C22" s="356"/>
      <c r="D22" s="356"/>
      <c r="E22" s="357"/>
      <c r="F22" s="96"/>
      <c r="G22" s="145"/>
      <c r="H22" s="145"/>
      <c r="I22" s="98"/>
      <c r="J22" s="99" t="s">
        <v>46</v>
      </c>
      <c r="K22" s="149"/>
      <c r="L22" s="99"/>
      <c r="M22" s="100"/>
      <c r="N22" s="99"/>
      <c r="O22" s="99"/>
      <c r="P22" s="96"/>
      <c r="Q22" s="96"/>
      <c r="R22" s="96"/>
      <c r="S22" s="96"/>
    </row>
    <row r="23" spans="1:19" s="101" customFormat="1" ht="58.5" customHeight="1" x14ac:dyDescent="0.25">
      <c r="A23" s="103">
        <v>9</v>
      </c>
      <c r="B23" s="352" t="s">
        <v>738</v>
      </c>
      <c r="C23" s="352"/>
      <c r="D23" s="352"/>
      <c r="E23" s="353"/>
      <c r="F23" s="150"/>
      <c r="G23" s="151"/>
      <c r="H23" s="151"/>
      <c r="I23" s="105"/>
      <c r="J23" s="184" t="s">
        <v>46</v>
      </c>
      <c r="K23" s="153"/>
      <c r="L23" s="184"/>
      <c r="M23" s="106"/>
      <c r="N23" s="184"/>
      <c r="O23" s="184"/>
      <c r="P23" s="150"/>
      <c r="Q23" s="150"/>
      <c r="R23" s="150"/>
      <c r="S23" s="150"/>
    </row>
    <row r="24" spans="1:19" x14ac:dyDescent="0.2">
      <c r="A24" s="17"/>
      <c r="B24" s="8"/>
      <c r="C24" s="8"/>
      <c r="D24" s="8"/>
      <c r="E24" s="8"/>
      <c r="F24" s="8"/>
      <c r="G24" s="154"/>
      <c r="H24" s="155"/>
      <c r="I24" s="8"/>
      <c r="J24" s="8"/>
      <c r="K24" s="8"/>
      <c r="L24" s="8"/>
      <c r="M24" s="8"/>
      <c r="N24" s="8"/>
      <c r="O24" s="8"/>
    </row>
  </sheetData>
  <mergeCells count="17">
    <mergeCell ref="B23:E23"/>
    <mergeCell ref="B13:E13"/>
    <mergeCell ref="B17:E17"/>
    <mergeCell ref="B18:E18"/>
    <mergeCell ref="B19:E19"/>
    <mergeCell ref="B14:E14"/>
    <mergeCell ref="B15:E15"/>
    <mergeCell ref="B16:E16"/>
    <mergeCell ref="B20:E20"/>
    <mergeCell ref="H4:H5"/>
    <mergeCell ref="J4:M5"/>
    <mergeCell ref="O4:O5"/>
    <mergeCell ref="B21:E21"/>
    <mergeCell ref="B22:E22"/>
    <mergeCell ref="A11:E11"/>
    <mergeCell ref="A2:E7"/>
    <mergeCell ref="N2:N7"/>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5"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08246807-D070-46B9-909D-3790652FB428}">
            <xm:f>NOT(ISERROR(SEARCH($R$5,O4)))</xm:f>
            <xm:f>$R$5</xm:f>
            <x14:dxf>
              <font>
                <color rgb="FF66FF66"/>
              </font>
              <fill>
                <patternFill>
                  <bgColor rgb="FF66FF33"/>
                </patternFill>
              </fill>
            </x14:dxf>
          </x14:cfRule>
          <x14:cfRule type="containsText" priority="2" operator="containsText" id="{306F8389-792C-4950-8A51-C17B7A10912A}">
            <xm:f>NOT(ISERROR(SEARCH($R$4,O4)))</xm:f>
            <xm:f>$R$4</xm:f>
            <x14:dxf>
              <font>
                <color rgb="FFFFFF00"/>
              </font>
              <fill>
                <patternFill>
                  <bgColor rgb="FFFFFF00"/>
                </patternFill>
              </fill>
            </x14:dxf>
          </x14:cfRule>
          <x14:cfRule type="containsText" priority="3" operator="containsText" id="{715A4D7E-DF15-46CB-8E4E-7D6853B8D699}">
            <xm:f>NOT(ISERROR(SEARCH($R$3,O4)))</xm:f>
            <xm:f>$R$3</xm:f>
            <x14:dxf>
              <font>
                <color rgb="FFFF0000"/>
              </font>
              <fill>
                <patternFill>
                  <bgColor rgb="FFFF0000"/>
                </patternFill>
              </fill>
            </x14:dxf>
          </x14:cfRule>
          <x14:cfRule type="containsText" priority="4" operator="containsText" id="{DCEB277A-D5E7-46E7-8AB8-F0B6C7E2D1D5}">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4"/>
  <sheetViews>
    <sheetView view="pageBreakPreview" zoomScale="85" zoomScaleNormal="90" zoomScaleSheetLayoutView="85" workbookViewId="0">
      <selection activeCell="J22" sqref="J22:J23"/>
    </sheetView>
  </sheetViews>
  <sheetFormatPr defaultRowHeight="14.25" x14ac:dyDescent="0.2"/>
  <cols>
    <col min="1" max="1" width="5.28515625" style="18" customWidth="1"/>
    <col min="2" max="5" width="9.140625" style="18"/>
    <col min="6" max="6" width="9.140625" style="19"/>
    <col min="7" max="7" width="18.140625" style="18" customWidth="1"/>
    <col min="8" max="8" width="16.28515625" style="18" bestFit="1" customWidth="1"/>
    <col min="9" max="9" width="2" style="18" customWidth="1"/>
    <col min="10" max="10" width="42.5703125" style="18" customWidth="1"/>
    <col min="11"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5"/>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16</v>
      </c>
      <c r="I4" s="87"/>
      <c r="J4" s="385" t="s">
        <v>740</v>
      </c>
      <c r="K4" s="385"/>
      <c r="L4" s="385"/>
      <c r="M4" s="386"/>
      <c r="N4" s="330"/>
      <c r="O4" s="332" t="s">
        <v>7</v>
      </c>
      <c r="R4" s="21" t="s">
        <v>7</v>
      </c>
      <c r="S4" s="18" t="s">
        <v>301</v>
      </c>
    </row>
    <row r="5" spans="1:19" ht="36" customHeight="1" x14ac:dyDescent="0.35">
      <c r="A5" s="317"/>
      <c r="B5" s="318"/>
      <c r="C5" s="318"/>
      <c r="D5" s="318"/>
      <c r="E5" s="319"/>
      <c r="F5" s="5"/>
      <c r="G5" s="31"/>
      <c r="H5" s="359"/>
      <c r="I5" s="87"/>
      <c r="J5" s="385"/>
      <c r="K5" s="385"/>
      <c r="L5" s="385"/>
      <c r="M5" s="386"/>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G8" s="19"/>
      <c r="H8" s="19"/>
      <c r="I8" s="19"/>
      <c r="J8" s="19"/>
      <c r="K8" s="19"/>
      <c r="O8" s="4"/>
    </row>
    <row r="9" spans="1:19" x14ac:dyDescent="0.2">
      <c r="A9" s="23" t="s">
        <v>683</v>
      </c>
      <c r="B9" s="24"/>
      <c r="C9" s="24"/>
      <c r="D9" s="24"/>
      <c r="E9" s="25"/>
      <c r="G9" s="19"/>
      <c r="H9" s="19"/>
      <c r="I9" s="19"/>
      <c r="J9" s="19"/>
      <c r="K9" s="19"/>
      <c r="O9" s="7"/>
    </row>
    <row r="10" spans="1:19" x14ac:dyDescent="0.2">
      <c r="A10" s="10"/>
      <c r="B10" s="19"/>
      <c r="C10" s="19"/>
      <c r="D10" s="19"/>
      <c r="E10" s="19"/>
      <c r="G10" s="19"/>
      <c r="H10" s="19"/>
      <c r="I10" s="19"/>
      <c r="J10" s="19"/>
      <c r="K10" s="8"/>
      <c r="O10" s="9"/>
    </row>
    <row r="11" spans="1:19" ht="43.5" customHeight="1" x14ac:dyDescent="0.2">
      <c r="A11" s="336" t="s">
        <v>1</v>
      </c>
      <c r="B11" s="337"/>
      <c r="C11" s="337"/>
      <c r="D11" s="337"/>
      <c r="E11" s="338"/>
      <c r="G11" s="12" t="s">
        <v>2</v>
      </c>
      <c r="H11" s="13" t="s">
        <v>3</v>
      </c>
      <c r="I11" s="12"/>
      <c r="J11" s="27" t="s">
        <v>702</v>
      </c>
      <c r="K11" s="27" t="s">
        <v>12</v>
      </c>
      <c r="L11" s="27" t="s">
        <v>9</v>
      </c>
      <c r="M11" s="27" t="s">
        <v>10</v>
      </c>
      <c r="N11" s="28" t="s">
        <v>11</v>
      </c>
      <c r="O11" s="28" t="s">
        <v>15</v>
      </c>
    </row>
    <row r="12" spans="1:19" x14ac:dyDescent="0.2">
      <c r="A12" s="10"/>
      <c r="B12" s="19"/>
      <c r="C12" s="19"/>
      <c r="D12" s="19"/>
      <c r="E12" s="19"/>
      <c r="G12" s="19"/>
      <c r="H12" s="19"/>
      <c r="I12" s="19"/>
      <c r="J12" s="19"/>
      <c r="K12" s="19"/>
      <c r="L12" s="19"/>
      <c r="M12" s="19"/>
      <c r="N12" s="19"/>
      <c r="O12" s="11"/>
    </row>
    <row r="13" spans="1:19" s="94" customFormat="1" ht="238.5" customHeight="1" x14ac:dyDescent="0.25">
      <c r="A13" s="88">
        <v>1</v>
      </c>
      <c r="B13" s="354" t="s">
        <v>741</v>
      </c>
      <c r="C13" s="354"/>
      <c r="D13" s="354"/>
      <c r="E13" s="355"/>
      <c r="F13" s="89"/>
      <c r="G13" s="142">
        <v>41907</v>
      </c>
      <c r="H13" s="142"/>
      <c r="I13" s="88"/>
      <c r="J13" s="91" t="s">
        <v>752</v>
      </c>
      <c r="K13" s="144"/>
      <c r="L13" s="91"/>
      <c r="M13" s="92"/>
      <c r="N13" s="93"/>
      <c r="O13" s="92" t="s">
        <v>8</v>
      </c>
    </row>
    <row r="14" spans="1:19" s="94" customFormat="1" ht="60" customHeight="1" x14ac:dyDescent="0.25">
      <c r="A14" s="95">
        <v>2</v>
      </c>
      <c r="B14" s="356" t="s">
        <v>742</v>
      </c>
      <c r="C14" s="356"/>
      <c r="D14" s="356"/>
      <c r="E14" s="357"/>
      <c r="F14" s="89"/>
      <c r="G14" s="145">
        <v>41907</v>
      </c>
      <c r="H14" s="145"/>
      <c r="I14" s="95"/>
      <c r="J14" s="102" t="s">
        <v>753</v>
      </c>
      <c r="K14" s="146"/>
      <c r="L14" s="102"/>
      <c r="M14" s="147"/>
      <c r="N14" s="99"/>
      <c r="O14" s="147" t="s">
        <v>8</v>
      </c>
    </row>
    <row r="15" spans="1:19" s="94" customFormat="1" ht="57" x14ac:dyDescent="0.2">
      <c r="A15" s="95">
        <v>3</v>
      </c>
      <c r="B15" s="387" t="s">
        <v>743</v>
      </c>
      <c r="C15" s="387"/>
      <c r="D15" s="387"/>
      <c r="E15" s="388"/>
      <c r="F15" s="89"/>
      <c r="G15" s="145">
        <v>41907</v>
      </c>
      <c r="H15" s="145"/>
      <c r="I15" s="95"/>
      <c r="J15" s="102" t="s">
        <v>754</v>
      </c>
      <c r="K15" s="146"/>
      <c r="L15" s="102"/>
      <c r="M15" s="147"/>
      <c r="N15" s="99"/>
      <c r="O15" s="147" t="s">
        <v>757</v>
      </c>
    </row>
    <row r="16" spans="1:19" s="94" customFormat="1" ht="48" customHeight="1" x14ac:dyDescent="0.25">
      <c r="A16" s="95">
        <v>4</v>
      </c>
      <c r="B16" s="356" t="s">
        <v>744</v>
      </c>
      <c r="C16" s="356"/>
      <c r="D16" s="356"/>
      <c r="E16" s="357"/>
      <c r="F16" s="89"/>
      <c r="G16" s="145">
        <v>41907</v>
      </c>
      <c r="H16" s="145"/>
      <c r="I16" s="95"/>
      <c r="J16" s="102" t="s">
        <v>755</v>
      </c>
      <c r="K16" s="146"/>
      <c r="L16" s="102"/>
      <c r="M16" s="147"/>
      <c r="N16" s="99"/>
      <c r="O16" s="147" t="s">
        <v>8</v>
      </c>
    </row>
    <row r="17" spans="1:19" s="101" customFormat="1" ht="118.5" customHeight="1" x14ac:dyDescent="0.25">
      <c r="A17" s="95">
        <v>5</v>
      </c>
      <c r="B17" s="356" t="s">
        <v>745</v>
      </c>
      <c r="C17" s="356"/>
      <c r="D17" s="356"/>
      <c r="E17" s="357"/>
      <c r="F17" s="96"/>
      <c r="G17" s="145">
        <v>41907</v>
      </c>
      <c r="H17" s="145"/>
      <c r="I17" s="98"/>
      <c r="J17" s="99" t="s">
        <v>756</v>
      </c>
      <c r="K17" s="100"/>
      <c r="L17" s="99"/>
      <c r="M17" s="100"/>
      <c r="N17" s="99"/>
      <c r="O17" s="99" t="s">
        <v>706</v>
      </c>
    </row>
    <row r="18" spans="1:19" s="101" customFormat="1" ht="148.5" customHeight="1" x14ac:dyDescent="0.25">
      <c r="A18" s="95">
        <v>6</v>
      </c>
      <c r="B18" s="356" t="s">
        <v>747</v>
      </c>
      <c r="C18" s="356"/>
      <c r="D18" s="356"/>
      <c r="E18" s="357"/>
      <c r="F18" s="96"/>
      <c r="G18" s="145">
        <v>41907</v>
      </c>
      <c r="H18" s="145"/>
      <c r="I18" s="98"/>
      <c r="J18" s="148" t="s">
        <v>758</v>
      </c>
      <c r="K18" s="149"/>
      <c r="L18" s="148"/>
      <c r="M18" s="100"/>
      <c r="N18" s="99"/>
      <c r="O18" s="99" t="s">
        <v>8</v>
      </c>
    </row>
    <row r="19" spans="1:19" s="101" customFormat="1" ht="114" customHeight="1" x14ac:dyDescent="0.25">
      <c r="A19" s="95">
        <v>7</v>
      </c>
      <c r="B19" s="356" t="s">
        <v>746</v>
      </c>
      <c r="C19" s="356"/>
      <c r="D19" s="356"/>
      <c r="E19" s="357"/>
      <c r="F19" s="96"/>
      <c r="G19" s="145">
        <v>41907</v>
      </c>
      <c r="H19" s="145"/>
      <c r="I19" s="98"/>
      <c r="J19" s="99" t="s">
        <v>759</v>
      </c>
      <c r="K19" s="149"/>
      <c r="L19" s="99"/>
      <c r="M19" s="100"/>
      <c r="N19" s="99"/>
      <c r="O19" s="99"/>
    </row>
    <row r="20" spans="1:19" s="101" customFormat="1" ht="277.5" customHeight="1" x14ac:dyDescent="0.25">
      <c r="A20" s="95">
        <v>8</v>
      </c>
      <c r="B20" s="389" t="s">
        <v>748</v>
      </c>
      <c r="C20" s="356"/>
      <c r="D20" s="356"/>
      <c r="E20" s="357"/>
      <c r="F20" s="96"/>
      <c r="G20" s="145">
        <v>41907</v>
      </c>
      <c r="H20" s="145"/>
      <c r="I20" s="98"/>
      <c r="J20" s="99" t="s">
        <v>765</v>
      </c>
      <c r="K20" s="149" t="s">
        <v>44</v>
      </c>
      <c r="L20" s="99" t="s">
        <v>761</v>
      </c>
      <c r="M20" s="100"/>
      <c r="N20" s="99"/>
      <c r="O20" s="99" t="s">
        <v>8</v>
      </c>
    </row>
    <row r="21" spans="1:19" s="101" customFormat="1" ht="75.75" customHeight="1" x14ac:dyDescent="0.25">
      <c r="A21" s="95">
        <v>9</v>
      </c>
      <c r="B21" s="356" t="s">
        <v>749</v>
      </c>
      <c r="C21" s="356"/>
      <c r="D21" s="356"/>
      <c r="E21" s="357"/>
      <c r="F21" s="96"/>
      <c r="G21" s="145">
        <v>41932</v>
      </c>
      <c r="H21" s="145"/>
      <c r="I21" s="98"/>
      <c r="J21" s="99" t="s">
        <v>762</v>
      </c>
      <c r="K21" s="149"/>
      <c r="L21" s="99"/>
      <c r="M21" s="100"/>
      <c r="N21" s="99"/>
      <c r="O21" s="99"/>
    </row>
    <row r="22" spans="1:19" s="101" customFormat="1" ht="58.5" customHeight="1" x14ac:dyDescent="0.25">
      <c r="A22" s="95">
        <v>10</v>
      </c>
      <c r="B22" s="356" t="s">
        <v>750</v>
      </c>
      <c r="C22" s="356"/>
      <c r="D22" s="356"/>
      <c r="E22" s="357"/>
      <c r="F22" s="96"/>
      <c r="G22" s="145">
        <v>41932</v>
      </c>
      <c r="H22" s="145"/>
      <c r="I22" s="98"/>
      <c r="J22" s="99" t="s">
        <v>763</v>
      </c>
      <c r="K22" s="149"/>
      <c r="L22" s="99"/>
      <c r="M22" s="100"/>
      <c r="N22" s="99"/>
      <c r="O22" s="99"/>
      <c r="P22" s="96"/>
      <c r="Q22" s="96"/>
      <c r="R22" s="96"/>
      <c r="S22" s="96"/>
    </row>
    <row r="23" spans="1:19" s="101" customFormat="1" ht="58.5" customHeight="1" x14ac:dyDescent="0.25">
      <c r="A23" s="103">
        <v>11</v>
      </c>
      <c r="B23" s="352" t="s">
        <v>751</v>
      </c>
      <c r="C23" s="352"/>
      <c r="D23" s="352"/>
      <c r="E23" s="353"/>
      <c r="F23" s="96"/>
      <c r="G23" s="145">
        <v>41932</v>
      </c>
      <c r="H23" s="151"/>
      <c r="I23" s="105"/>
      <c r="J23" s="184" t="s">
        <v>764</v>
      </c>
      <c r="K23" s="153"/>
      <c r="L23" s="184"/>
      <c r="M23" s="106"/>
      <c r="N23" s="184"/>
      <c r="O23" s="184"/>
      <c r="P23" s="150"/>
      <c r="Q23" s="150"/>
      <c r="R23" s="150"/>
      <c r="S23" s="150"/>
    </row>
    <row r="24" spans="1:19" x14ac:dyDescent="0.2">
      <c r="A24" s="17"/>
      <c r="B24" s="8"/>
      <c r="C24" s="8"/>
      <c r="D24" s="8"/>
      <c r="E24" s="8"/>
      <c r="G24" s="154"/>
      <c r="H24" s="155"/>
      <c r="I24" s="8"/>
      <c r="J24" s="8"/>
      <c r="K24" s="8"/>
      <c r="L24" s="8"/>
      <c r="M24" s="8"/>
      <c r="N24" s="8"/>
      <c r="O24" s="8"/>
    </row>
  </sheetData>
  <mergeCells count="17">
    <mergeCell ref="B19:E19"/>
    <mergeCell ref="B20:E20"/>
    <mergeCell ref="B21:E21"/>
    <mergeCell ref="B22:E22"/>
    <mergeCell ref="B23:E23"/>
    <mergeCell ref="O4:O5"/>
    <mergeCell ref="A11:E11"/>
    <mergeCell ref="B18:E18"/>
    <mergeCell ref="A2:E7"/>
    <mergeCell ref="N2:N7"/>
    <mergeCell ref="H4:H5"/>
    <mergeCell ref="J4:M5"/>
    <mergeCell ref="B13:E13"/>
    <mergeCell ref="B14:E14"/>
    <mergeCell ref="B15:E15"/>
    <mergeCell ref="B16:E16"/>
    <mergeCell ref="B17:E17"/>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1" orientation="landscape" r:id="rId1"/>
  <rowBreaks count="1" manualBreakCount="1">
    <brk id="20" max="19" man="1"/>
  </rowBreaks>
  <extLst>
    <ext xmlns:x14="http://schemas.microsoft.com/office/spreadsheetml/2009/9/main" uri="{78C0D931-6437-407d-A8EE-F0AAD7539E65}">
      <x14:conditionalFormattings>
        <x14:conditionalFormatting xmlns:xm="http://schemas.microsoft.com/office/excel/2006/main">
          <x14:cfRule type="containsText" priority="1" operator="containsText" id="{64A942ED-ECF9-48F1-AAF5-64C201C2EFB9}">
            <xm:f>NOT(ISERROR(SEARCH($R$5,O4)))</xm:f>
            <xm:f>$R$5</xm:f>
            <x14:dxf>
              <font>
                <color rgb="FF66FF66"/>
              </font>
              <fill>
                <patternFill>
                  <bgColor rgb="FF66FF33"/>
                </patternFill>
              </fill>
            </x14:dxf>
          </x14:cfRule>
          <x14:cfRule type="containsText" priority="2" operator="containsText" id="{1EC26D84-BC4E-49F5-809D-C8377BC0E5CB}">
            <xm:f>NOT(ISERROR(SEARCH($R$4,O4)))</xm:f>
            <xm:f>$R$4</xm:f>
            <x14:dxf>
              <font>
                <color rgb="FFFFFF00"/>
              </font>
              <fill>
                <patternFill>
                  <bgColor rgb="FFFFFF00"/>
                </patternFill>
              </fill>
            </x14:dxf>
          </x14:cfRule>
          <x14:cfRule type="containsText" priority="3" operator="containsText" id="{77B9180C-9576-4E58-85F9-4ED094733E1A}">
            <xm:f>NOT(ISERROR(SEARCH($R$3,O4)))</xm:f>
            <xm:f>$R$3</xm:f>
            <x14:dxf>
              <font>
                <color rgb="FFFF0000"/>
              </font>
              <fill>
                <patternFill>
                  <bgColor rgb="FFFF0000"/>
                </patternFill>
              </fill>
            </x14:dxf>
          </x14:cfRule>
          <x14:cfRule type="containsText" priority="4" operator="containsText" id="{781F36F4-4764-4747-8C86-E56F5971B482}">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E2:I2"/>
  <sheetViews>
    <sheetView topLeftCell="A10" zoomScaleNormal="100" workbookViewId="0">
      <selection activeCell="D39" sqref="D39"/>
    </sheetView>
  </sheetViews>
  <sheetFormatPr defaultRowHeight="15" x14ac:dyDescent="0.25"/>
  <sheetData>
    <row r="2" spans="5:9" ht="15.75" x14ac:dyDescent="0.25">
      <c r="E2" s="372" t="s">
        <v>760</v>
      </c>
      <c r="F2" s="372"/>
      <c r="G2" s="372"/>
      <c r="H2" s="372"/>
      <c r="I2" s="372"/>
    </row>
  </sheetData>
  <mergeCells count="1">
    <mergeCell ref="E2:I2"/>
  </mergeCells>
  <pageMargins left="0.70866141732283472" right="0.70866141732283472" top="0.74803149606299213" bottom="0.74803149606299213" header="0.31496062992125984" footer="0.31496062992125984"/>
  <pageSetup paperSize="9" scale="81" orientation="portrait"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32"/>
  <sheetViews>
    <sheetView zoomScale="90" zoomScaleNormal="90" zoomScaleSheetLayoutView="100" workbookViewId="0">
      <selection activeCell="J30" sqref="J30:J32"/>
    </sheetView>
  </sheetViews>
  <sheetFormatPr defaultRowHeight="14.25" x14ac:dyDescent="0.2"/>
  <cols>
    <col min="1" max="1" width="5.28515625" style="18" customWidth="1"/>
    <col min="2" max="5" width="9.140625" style="18"/>
    <col min="6" max="6" width="9.140625" style="19"/>
    <col min="7" max="7" width="18.140625" style="18" customWidth="1"/>
    <col min="8" max="8" width="16.28515625" style="18" bestFit="1" customWidth="1"/>
    <col min="9" max="9" width="2" style="18" customWidth="1"/>
    <col min="10" max="10" width="42.5703125" style="18" customWidth="1"/>
    <col min="11"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5"/>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9</v>
      </c>
      <c r="I4" s="87"/>
      <c r="J4" s="385" t="s">
        <v>767</v>
      </c>
      <c r="K4" s="385"/>
      <c r="L4" s="385"/>
      <c r="M4" s="386"/>
      <c r="N4" s="330"/>
      <c r="O4" s="332" t="s">
        <v>7</v>
      </c>
      <c r="R4" s="21" t="s">
        <v>7</v>
      </c>
      <c r="S4" s="18" t="s">
        <v>301</v>
      </c>
    </row>
    <row r="5" spans="1:19" ht="36" customHeight="1" x14ac:dyDescent="0.35">
      <c r="A5" s="317"/>
      <c r="B5" s="318"/>
      <c r="C5" s="318"/>
      <c r="D5" s="318"/>
      <c r="E5" s="319"/>
      <c r="F5" s="5"/>
      <c r="G5" s="31"/>
      <c r="H5" s="359"/>
      <c r="I5" s="87"/>
      <c r="J5" s="385"/>
      <c r="K5" s="385"/>
      <c r="L5" s="385"/>
      <c r="M5" s="386"/>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G8" s="19"/>
      <c r="H8" s="19"/>
      <c r="I8" s="19"/>
      <c r="J8" s="19"/>
      <c r="K8" s="19"/>
      <c r="O8" s="4"/>
    </row>
    <row r="9" spans="1:19" x14ac:dyDescent="0.2">
      <c r="A9" s="23" t="s">
        <v>683</v>
      </c>
      <c r="B9" s="24"/>
      <c r="C9" s="24"/>
      <c r="D9" s="24"/>
      <c r="E9" s="25"/>
      <c r="G9" s="19"/>
      <c r="H9" s="19"/>
      <c r="I9" s="19"/>
      <c r="J9" s="19"/>
      <c r="K9" s="19"/>
      <c r="O9" s="7"/>
    </row>
    <row r="10" spans="1:19" x14ac:dyDescent="0.2">
      <c r="A10" s="10"/>
      <c r="B10" s="19"/>
      <c r="C10" s="19"/>
      <c r="D10" s="19"/>
      <c r="E10" s="19"/>
      <c r="G10" s="19"/>
      <c r="H10" s="19"/>
      <c r="I10" s="19"/>
      <c r="J10" s="19"/>
      <c r="K10" s="8"/>
      <c r="O10" s="9"/>
    </row>
    <row r="11" spans="1:19" ht="43.5" customHeight="1" x14ac:dyDescent="0.2">
      <c r="A11" s="336" t="s">
        <v>1</v>
      </c>
      <c r="B11" s="337"/>
      <c r="C11" s="337"/>
      <c r="D11" s="337"/>
      <c r="E11" s="338"/>
      <c r="G11" s="12" t="s">
        <v>2</v>
      </c>
      <c r="H11" s="13" t="s">
        <v>3</v>
      </c>
      <c r="I11" s="12"/>
      <c r="J11" s="27" t="s">
        <v>702</v>
      </c>
      <c r="K11" s="27" t="s">
        <v>12</v>
      </c>
      <c r="L11" s="27" t="s">
        <v>9</v>
      </c>
      <c r="M11" s="27" t="s">
        <v>10</v>
      </c>
      <c r="N11" s="28" t="s">
        <v>11</v>
      </c>
      <c r="O11" s="28" t="s">
        <v>15</v>
      </c>
    </row>
    <row r="12" spans="1:19" x14ac:dyDescent="0.2">
      <c r="A12" s="10"/>
      <c r="B12" s="19"/>
      <c r="C12" s="19"/>
      <c r="D12" s="19"/>
      <c r="E12" s="19"/>
      <c r="G12" s="19"/>
      <c r="H12" s="19"/>
      <c r="I12" s="19"/>
      <c r="J12" s="19"/>
      <c r="K12" s="19"/>
      <c r="L12" s="19"/>
      <c r="M12" s="19"/>
      <c r="N12" s="19"/>
      <c r="O12" s="11"/>
    </row>
    <row r="13" spans="1:19" s="94" customFormat="1" ht="66" customHeight="1" x14ac:dyDescent="0.25">
      <c r="A13" s="88">
        <v>1</v>
      </c>
      <c r="B13" s="354" t="s">
        <v>768</v>
      </c>
      <c r="C13" s="354"/>
      <c r="D13" s="354"/>
      <c r="E13" s="355"/>
      <c r="F13" s="89"/>
      <c r="G13" s="142">
        <v>41914</v>
      </c>
      <c r="H13" s="142">
        <v>41914</v>
      </c>
      <c r="I13" s="88"/>
      <c r="J13" s="91" t="s">
        <v>782</v>
      </c>
      <c r="K13" s="144" t="s">
        <v>45</v>
      </c>
      <c r="L13" s="91" t="s">
        <v>46</v>
      </c>
      <c r="M13" s="92" t="s">
        <v>45</v>
      </c>
      <c r="N13" s="93" t="s">
        <v>46</v>
      </c>
      <c r="O13" s="92" t="s">
        <v>8</v>
      </c>
    </row>
    <row r="14" spans="1:19" s="94" customFormat="1" ht="131.25" customHeight="1" x14ac:dyDescent="0.25">
      <c r="A14" s="95">
        <v>2</v>
      </c>
      <c r="B14" s="356" t="s">
        <v>769</v>
      </c>
      <c r="C14" s="356"/>
      <c r="D14" s="356"/>
      <c r="E14" s="357"/>
      <c r="F14" s="89"/>
      <c r="G14" s="145">
        <v>41933</v>
      </c>
      <c r="H14" s="145"/>
      <c r="I14" s="95"/>
      <c r="J14" s="102" t="s">
        <v>783</v>
      </c>
      <c r="K14" s="146" t="s">
        <v>45</v>
      </c>
      <c r="L14" s="102" t="s">
        <v>46</v>
      </c>
      <c r="M14" s="147" t="s">
        <v>44</v>
      </c>
      <c r="N14" s="99" t="s">
        <v>784</v>
      </c>
      <c r="O14" s="147" t="s">
        <v>706</v>
      </c>
    </row>
    <row r="15" spans="1:19" s="94" customFormat="1" ht="71.25" customHeight="1" x14ac:dyDescent="0.2">
      <c r="A15" s="95">
        <v>3</v>
      </c>
      <c r="B15" s="387" t="s">
        <v>770</v>
      </c>
      <c r="C15" s="387"/>
      <c r="D15" s="387"/>
      <c r="E15" s="388"/>
      <c r="F15" s="89"/>
      <c r="G15" s="145">
        <v>41914</v>
      </c>
      <c r="H15" s="145"/>
      <c r="I15" s="95"/>
      <c r="J15" s="102" t="s">
        <v>1208</v>
      </c>
      <c r="K15" s="146" t="s">
        <v>44</v>
      </c>
      <c r="L15" s="102" t="s">
        <v>1209</v>
      </c>
      <c r="M15" s="147" t="s">
        <v>44</v>
      </c>
      <c r="N15" s="99" t="s">
        <v>1210</v>
      </c>
      <c r="O15" s="147" t="s">
        <v>706</v>
      </c>
    </row>
    <row r="16" spans="1:19" s="94" customFormat="1" ht="79.5" customHeight="1" x14ac:dyDescent="0.25">
      <c r="A16" s="95">
        <v>4</v>
      </c>
      <c r="B16" s="356" t="s">
        <v>771</v>
      </c>
      <c r="C16" s="356"/>
      <c r="D16" s="356"/>
      <c r="E16" s="357"/>
      <c r="F16" s="89"/>
      <c r="G16" s="145">
        <v>41933</v>
      </c>
      <c r="H16" s="145"/>
      <c r="I16" s="95"/>
      <c r="J16" s="102" t="s">
        <v>785</v>
      </c>
      <c r="K16" s="146" t="s">
        <v>45</v>
      </c>
      <c r="L16" s="102" t="s">
        <v>46</v>
      </c>
      <c r="M16" s="147"/>
      <c r="N16" s="99" t="s">
        <v>784</v>
      </c>
      <c r="O16" s="147" t="s">
        <v>706</v>
      </c>
    </row>
    <row r="17" spans="1:19" s="101" customFormat="1" ht="48" customHeight="1" x14ac:dyDescent="0.25">
      <c r="A17" s="95">
        <v>5</v>
      </c>
      <c r="B17" s="356" t="s">
        <v>772</v>
      </c>
      <c r="C17" s="356"/>
      <c r="D17" s="356"/>
      <c r="E17" s="357"/>
      <c r="F17" s="96"/>
      <c r="G17" s="145">
        <v>41933</v>
      </c>
      <c r="H17" s="145"/>
      <c r="I17" s="98"/>
      <c r="J17" s="102" t="s">
        <v>785</v>
      </c>
      <c r="K17" s="100" t="s">
        <v>45</v>
      </c>
      <c r="L17" s="102" t="s">
        <v>46</v>
      </c>
      <c r="M17" s="100"/>
      <c r="N17" s="99" t="s">
        <v>784</v>
      </c>
      <c r="O17" s="147" t="s">
        <v>706</v>
      </c>
    </row>
    <row r="18" spans="1:19" s="101" customFormat="1" ht="68.25" customHeight="1" x14ac:dyDescent="0.25">
      <c r="A18" s="95">
        <v>6</v>
      </c>
      <c r="B18" s="356" t="s">
        <v>773</v>
      </c>
      <c r="C18" s="356"/>
      <c r="D18" s="356"/>
      <c r="E18" s="357"/>
      <c r="F18" s="96"/>
      <c r="G18" s="145">
        <v>41914</v>
      </c>
      <c r="H18" s="145"/>
      <c r="I18" s="98"/>
      <c r="J18" s="148" t="s">
        <v>786</v>
      </c>
      <c r="K18" s="149" t="s">
        <v>45</v>
      </c>
      <c r="L18" s="102" t="s">
        <v>46</v>
      </c>
      <c r="M18" s="100"/>
      <c r="N18" s="99"/>
      <c r="O18" s="99"/>
    </row>
    <row r="19" spans="1:19" s="101" customFormat="1" ht="66.75" customHeight="1" x14ac:dyDescent="0.25">
      <c r="A19" s="95">
        <v>1</v>
      </c>
      <c r="B19" s="356" t="s">
        <v>781</v>
      </c>
      <c r="C19" s="356"/>
      <c r="D19" s="356"/>
      <c r="E19" s="357"/>
      <c r="F19" s="96"/>
      <c r="G19" s="145"/>
      <c r="H19" s="145"/>
      <c r="I19" s="98"/>
      <c r="J19" s="99" t="s">
        <v>1211</v>
      </c>
      <c r="K19" s="149"/>
      <c r="L19" s="99"/>
      <c r="M19" s="100"/>
      <c r="N19" s="99"/>
      <c r="O19" s="99"/>
    </row>
    <row r="20" spans="1:19" s="101" customFormat="1" ht="81" customHeight="1" x14ac:dyDescent="0.25">
      <c r="A20" s="95">
        <v>2</v>
      </c>
      <c r="B20" s="356" t="s">
        <v>774</v>
      </c>
      <c r="C20" s="356"/>
      <c r="D20" s="356"/>
      <c r="E20" s="357"/>
      <c r="F20" s="96"/>
      <c r="G20" s="145"/>
      <c r="H20" s="145"/>
      <c r="I20" s="98"/>
      <c r="J20" s="99" t="s">
        <v>46</v>
      </c>
      <c r="K20" s="149"/>
      <c r="L20" s="99"/>
      <c r="M20" s="100"/>
      <c r="N20" s="99"/>
      <c r="O20" s="99"/>
    </row>
    <row r="21" spans="1:19" s="101" customFormat="1" ht="75.75" customHeight="1" x14ac:dyDescent="0.25">
      <c r="A21" s="95">
        <v>1</v>
      </c>
      <c r="B21" s="356" t="s">
        <v>788</v>
      </c>
      <c r="C21" s="356"/>
      <c r="D21" s="356"/>
      <c r="E21" s="357"/>
      <c r="F21" s="96"/>
      <c r="G21" s="145">
        <v>41914</v>
      </c>
      <c r="H21" s="145"/>
      <c r="I21" s="98"/>
      <c r="J21" s="99" t="s">
        <v>1212</v>
      </c>
      <c r="K21" s="149" t="s">
        <v>44</v>
      </c>
      <c r="L21" s="99" t="s">
        <v>1219</v>
      </c>
      <c r="M21" s="100"/>
      <c r="N21" s="99"/>
      <c r="O21" s="99"/>
    </row>
    <row r="22" spans="1:19" s="101" customFormat="1" ht="75.75" customHeight="1" x14ac:dyDescent="0.25">
      <c r="A22" s="95">
        <v>2</v>
      </c>
      <c r="B22" s="356" t="s">
        <v>775</v>
      </c>
      <c r="C22" s="356"/>
      <c r="D22" s="356"/>
      <c r="E22" s="357"/>
      <c r="F22" s="96"/>
      <c r="G22" s="145">
        <v>41914</v>
      </c>
      <c r="H22" s="145"/>
      <c r="I22" s="98"/>
      <c r="J22" s="99" t="s">
        <v>46</v>
      </c>
      <c r="K22" s="149"/>
      <c r="L22" s="99"/>
      <c r="M22" s="100"/>
      <c r="N22" s="99"/>
      <c r="O22" s="99"/>
    </row>
    <row r="23" spans="1:19" s="101" customFormat="1" ht="75.75" customHeight="1" x14ac:dyDescent="0.25">
      <c r="A23" s="95">
        <v>3</v>
      </c>
      <c r="B23" s="356" t="s">
        <v>776</v>
      </c>
      <c r="C23" s="356"/>
      <c r="D23" s="356"/>
      <c r="E23" s="357"/>
      <c r="F23" s="96"/>
      <c r="G23" s="145">
        <v>41914</v>
      </c>
      <c r="H23" s="145"/>
      <c r="I23" s="98"/>
      <c r="J23" s="99" t="s">
        <v>1213</v>
      </c>
      <c r="K23" s="149" t="s">
        <v>45</v>
      </c>
      <c r="L23" s="99" t="s">
        <v>46</v>
      </c>
      <c r="M23" s="100" t="s">
        <v>45</v>
      </c>
      <c r="N23" s="99" t="s">
        <v>46</v>
      </c>
      <c r="O23" s="99"/>
    </row>
    <row r="24" spans="1:19" s="101" customFormat="1" ht="106.5" customHeight="1" x14ac:dyDescent="0.25">
      <c r="A24" s="95">
        <v>1</v>
      </c>
      <c r="B24" s="356" t="s">
        <v>777</v>
      </c>
      <c r="C24" s="356"/>
      <c r="D24" s="356"/>
      <c r="E24" s="357"/>
      <c r="F24" s="96"/>
      <c r="G24" s="145">
        <v>41914</v>
      </c>
      <c r="H24" s="145"/>
      <c r="I24" s="98"/>
      <c r="J24" s="99" t="s">
        <v>1214</v>
      </c>
      <c r="K24" s="149" t="s">
        <v>45</v>
      </c>
      <c r="L24" s="99" t="s">
        <v>46</v>
      </c>
      <c r="M24" s="100" t="s">
        <v>45</v>
      </c>
      <c r="N24" s="99" t="s">
        <v>46</v>
      </c>
      <c r="O24" s="99"/>
    </row>
    <row r="25" spans="1:19" s="101" customFormat="1" ht="45.75" customHeight="1" x14ac:dyDescent="0.25">
      <c r="A25" s="95">
        <v>2</v>
      </c>
      <c r="B25" s="356" t="s">
        <v>1216</v>
      </c>
      <c r="C25" s="356"/>
      <c r="D25" s="356"/>
      <c r="E25" s="357"/>
      <c r="F25" s="96"/>
      <c r="G25" s="145">
        <v>41914</v>
      </c>
      <c r="H25" s="145"/>
      <c r="I25" s="98"/>
      <c r="J25" s="99" t="s">
        <v>1215</v>
      </c>
      <c r="K25" s="149"/>
      <c r="L25" s="99"/>
      <c r="M25" s="100"/>
      <c r="N25" s="99"/>
      <c r="O25" s="99"/>
    </row>
    <row r="26" spans="1:19" s="101" customFormat="1" ht="45.75" customHeight="1" x14ac:dyDescent="0.25">
      <c r="A26" s="95">
        <v>3</v>
      </c>
      <c r="B26" s="356" t="s">
        <v>778</v>
      </c>
      <c r="C26" s="356"/>
      <c r="D26" s="356"/>
      <c r="E26" s="357"/>
      <c r="F26" s="96"/>
      <c r="G26" s="145">
        <v>41914</v>
      </c>
      <c r="H26" s="145"/>
      <c r="I26" s="98"/>
      <c r="J26" s="99" t="s">
        <v>1215</v>
      </c>
      <c r="K26" s="149"/>
      <c r="L26" s="99"/>
      <c r="M26" s="100"/>
      <c r="N26" s="99"/>
      <c r="O26" s="99"/>
    </row>
    <row r="27" spans="1:19" s="101" customFormat="1" ht="75.75" customHeight="1" x14ac:dyDescent="0.25">
      <c r="A27" s="95">
        <v>1</v>
      </c>
      <c r="B27" s="356" t="s">
        <v>787</v>
      </c>
      <c r="C27" s="356"/>
      <c r="D27" s="356"/>
      <c r="E27" s="357"/>
      <c r="F27" s="96"/>
      <c r="G27" s="145">
        <v>41914</v>
      </c>
      <c r="H27" s="145"/>
      <c r="I27" s="98"/>
      <c r="J27" s="99" t="s">
        <v>1220</v>
      </c>
      <c r="K27" s="149" t="s">
        <v>45</v>
      </c>
      <c r="L27" s="99" t="s">
        <v>46</v>
      </c>
      <c r="M27" s="100" t="s">
        <v>45</v>
      </c>
      <c r="N27" s="99" t="s">
        <v>46</v>
      </c>
      <c r="O27" s="99"/>
    </row>
    <row r="28" spans="1:19" s="101" customFormat="1" ht="75.75" customHeight="1" x14ac:dyDescent="0.25">
      <c r="A28" s="95">
        <v>2</v>
      </c>
      <c r="B28" s="356" t="s">
        <v>1217</v>
      </c>
      <c r="C28" s="356"/>
      <c r="D28" s="356"/>
      <c r="E28" s="357"/>
      <c r="F28" s="96"/>
      <c r="G28" s="145">
        <v>41914</v>
      </c>
      <c r="H28" s="145"/>
      <c r="I28" s="98"/>
      <c r="J28" s="99" t="s">
        <v>1215</v>
      </c>
      <c r="K28" s="149"/>
      <c r="L28" s="99"/>
      <c r="M28" s="100"/>
      <c r="N28" s="99"/>
      <c r="O28" s="99"/>
    </row>
    <row r="29" spans="1:19" s="101" customFormat="1" ht="75.75" customHeight="1" x14ac:dyDescent="0.25">
      <c r="A29" s="95">
        <v>3</v>
      </c>
      <c r="B29" s="356" t="s">
        <v>1218</v>
      </c>
      <c r="C29" s="356"/>
      <c r="D29" s="356"/>
      <c r="E29" s="357"/>
      <c r="F29" s="96"/>
      <c r="G29" s="145">
        <v>41914</v>
      </c>
      <c r="H29" s="145"/>
      <c r="I29" s="98"/>
      <c r="J29" s="99" t="s">
        <v>1221</v>
      </c>
      <c r="K29" s="149"/>
      <c r="L29" s="99"/>
      <c r="M29" s="100"/>
      <c r="N29" s="99"/>
      <c r="O29" s="99"/>
    </row>
    <row r="30" spans="1:19" s="101" customFormat="1" ht="55.5" customHeight="1" x14ac:dyDescent="0.25">
      <c r="A30" s="95">
        <v>4</v>
      </c>
      <c r="B30" s="356" t="s">
        <v>693</v>
      </c>
      <c r="C30" s="356"/>
      <c r="D30" s="356"/>
      <c r="E30" s="357"/>
      <c r="F30" s="96"/>
      <c r="G30" s="145"/>
      <c r="H30" s="145"/>
      <c r="I30" s="98"/>
      <c r="J30" s="99" t="s">
        <v>706</v>
      </c>
      <c r="K30" s="149"/>
      <c r="L30" s="99"/>
      <c r="M30" s="100"/>
      <c r="N30" s="99"/>
      <c r="O30" s="99"/>
    </row>
    <row r="31" spans="1:19" s="101" customFormat="1" ht="56.25" customHeight="1" x14ac:dyDescent="0.25">
      <c r="A31" s="95">
        <v>5</v>
      </c>
      <c r="B31" s="356" t="s">
        <v>779</v>
      </c>
      <c r="C31" s="356"/>
      <c r="D31" s="356"/>
      <c r="E31" s="357"/>
      <c r="F31" s="96"/>
      <c r="G31" s="145"/>
      <c r="H31" s="145"/>
      <c r="I31" s="98"/>
      <c r="J31" s="99" t="s">
        <v>706</v>
      </c>
      <c r="K31" s="149"/>
      <c r="L31" s="99"/>
      <c r="M31" s="100"/>
      <c r="N31" s="99"/>
      <c r="O31" s="99"/>
    </row>
    <row r="32" spans="1:19" s="101" customFormat="1" ht="75.75" customHeight="1" x14ac:dyDescent="0.25">
      <c r="A32" s="103">
        <v>6</v>
      </c>
      <c r="B32" s="352" t="s">
        <v>780</v>
      </c>
      <c r="C32" s="352"/>
      <c r="D32" s="352"/>
      <c r="E32" s="353"/>
      <c r="F32" s="150"/>
      <c r="G32" s="151"/>
      <c r="H32" s="151"/>
      <c r="I32" s="105"/>
      <c r="J32" s="184" t="s">
        <v>706</v>
      </c>
      <c r="K32" s="153"/>
      <c r="L32" s="184"/>
      <c r="M32" s="106"/>
      <c r="N32" s="184"/>
      <c r="O32" s="184"/>
      <c r="P32" s="150"/>
      <c r="Q32" s="150"/>
      <c r="R32" s="150"/>
      <c r="S32" s="150"/>
    </row>
  </sheetData>
  <mergeCells count="26">
    <mergeCell ref="O4:O5"/>
    <mergeCell ref="A11:E11"/>
    <mergeCell ref="B18:E18"/>
    <mergeCell ref="A2:E7"/>
    <mergeCell ref="N2:N7"/>
    <mergeCell ref="H4:H5"/>
    <mergeCell ref="J4:M5"/>
    <mergeCell ref="B13:E13"/>
    <mergeCell ref="B14:E14"/>
    <mergeCell ref="B15:E15"/>
    <mergeCell ref="B16:E16"/>
    <mergeCell ref="B17:E17"/>
    <mergeCell ref="B19:E19"/>
    <mergeCell ref="B20:E20"/>
    <mergeCell ref="B21:E21"/>
    <mergeCell ref="B22:E22"/>
    <mergeCell ref="B23:E23"/>
    <mergeCell ref="B29:E29"/>
    <mergeCell ref="B30:E30"/>
    <mergeCell ref="B31:E31"/>
    <mergeCell ref="B32:E32"/>
    <mergeCell ref="B24:E24"/>
    <mergeCell ref="B25:E25"/>
    <mergeCell ref="B26:E26"/>
    <mergeCell ref="B27:E27"/>
    <mergeCell ref="B28:E28"/>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3" fitToHeight="2" orientation="landscape" r:id="rId1"/>
  <rowBreaks count="1" manualBreakCount="1">
    <brk id="20" max="19" man="1"/>
  </rowBreaks>
  <extLst>
    <ext xmlns:x14="http://schemas.microsoft.com/office/spreadsheetml/2009/9/main" uri="{78C0D931-6437-407d-A8EE-F0AAD7539E65}">
      <x14:conditionalFormattings>
        <x14:conditionalFormatting xmlns:xm="http://schemas.microsoft.com/office/excel/2006/main">
          <x14:cfRule type="containsText" priority="1" operator="containsText" id="{0A2D279A-DB01-4229-8705-1140BB47B25D}">
            <xm:f>NOT(ISERROR(SEARCH($R$5,O4)))</xm:f>
            <xm:f>$R$5</xm:f>
            <x14:dxf>
              <font>
                <color rgb="FF66FF66"/>
              </font>
              <fill>
                <patternFill>
                  <bgColor rgb="FF66FF33"/>
                </patternFill>
              </fill>
            </x14:dxf>
          </x14:cfRule>
          <x14:cfRule type="containsText" priority="2" operator="containsText" id="{DEF942DD-6A0B-48D1-B6AC-B243700CD6FD}">
            <xm:f>NOT(ISERROR(SEARCH($R$4,O4)))</xm:f>
            <xm:f>$R$4</xm:f>
            <x14:dxf>
              <font>
                <color rgb="FFFFFF00"/>
              </font>
              <fill>
                <patternFill>
                  <bgColor rgb="FFFFFF00"/>
                </patternFill>
              </fill>
            </x14:dxf>
          </x14:cfRule>
          <x14:cfRule type="containsText" priority="3" operator="containsText" id="{68D23B9A-9305-4EED-AE66-BC97D3B86CFF}">
            <xm:f>NOT(ISERROR(SEARCH($R$3,O4)))</xm:f>
            <xm:f>$R$3</xm:f>
            <x14:dxf>
              <font>
                <color rgb="FFFF0000"/>
              </font>
              <fill>
                <patternFill>
                  <bgColor rgb="FFFF0000"/>
                </patternFill>
              </fill>
            </x14:dxf>
          </x14:cfRule>
          <x14:cfRule type="containsText" priority="4" operator="containsText" id="{5D827EDC-340E-4EFE-B1AB-CDCEDB3D4A90}">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zoomScaleNormal="100" workbookViewId="0">
      <selection activeCell="C324" sqref="C324"/>
    </sheetView>
  </sheetViews>
  <sheetFormatPr defaultRowHeight="15" x14ac:dyDescent="0.25"/>
  <sheetData/>
  <pageMargins left="0.70866141732283472" right="0.70866141732283472" top="0.74803149606299213" bottom="0.74803149606299213" header="0.31496062992125984" footer="0.31496062992125984"/>
  <pageSetup paperSize="9" orientation="portrait" horizontalDpi="300"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6"/>
  <sheetViews>
    <sheetView view="pageBreakPreview" topLeftCell="D13" zoomScaleNormal="90" zoomScaleSheetLayoutView="100" workbookViewId="0">
      <selection activeCell="C324" sqref="C324"/>
    </sheetView>
  </sheetViews>
  <sheetFormatPr defaultRowHeight="14.25" x14ac:dyDescent="0.2"/>
  <cols>
    <col min="1" max="1" width="5.28515625" style="18" customWidth="1"/>
    <col min="2" max="5" width="9.140625" style="18"/>
    <col min="6" max="6" width="9.140625" style="19"/>
    <col min="7" max="7" width="18.140625" style="18" customWidth="1"/>
    <col min="8" max="8" width="16.28515625" style="18" bestFit="1" customWidth="1"/>
    <col min="9" max="9" width="2" style="18" customWidth="1"/>
    <col min="10" max="10" width="42.5703125" style="18" customWidth="1"/>
    <col min="11"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5"/>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7</v>
      </c>
      <c r="I4" s="87"/>
      <c r="J4" s="385" t="s">
        <v>344</v>
      </c>
      <c r="K4" s="385"/>
      <c r="L4" s="385"/>
      <c r="M4" s="386"/>
      <c r="N4" s="330"/>
      <c r="O4" s="332" t="s">
        <v>7</v>
      </c>
      <c r="R4" s="21" t="s">
        <v>7</v>
      </c>
      <c r="S4" s="18" t="s">
        <v>301</v>
      </c>
    </row>
    <row r="5" spans="1:19" ht="36" customHeight="1" x14ac:dyDescent="0.35">
      <c r="A5" s="317"/>
      <c r="B5" s="318"/>
      <c r="C5" s="318"/>
      <c r="D5" s="318"/>
      <c r="E5" s="319"/>
      <c r="F5" s="5"/>
      <c r="G5" s="31"/>
      <c r="H5" s="359"/>
      <c r="I5" s="87"/>
      <c r="J5" s="385"/>
      <c r="K5" s="385"/>
      <c r="L5" s="385"/>
      <c r="M5" s="386"/>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G8" s="19"/>
      <c r="H8" s="19"/>
      <c r="I8" s="19"/>
      <c r="J8" s="19"/>
      <c r="K8" s="19"/>
      <c r="O8" s="4"/>
    </row>
    <row r="9" spans="1:19" x14ac:dyDescent="0.2">
      <c r="A9" s="23" t="s">
        <v>683</v>
      </c>
      <c r="B9" s="24"/>
      <c r="C9" s="24"/>
      <c r="D9" s="24"/>
      <c r="E9" s="25"/>
      <c r="G9" s="19"/>
      <c r="H9" s="19"/>
      <c r="I9" s="19"/>
      <c r="J9" s="19"/>
      <c r="K9" s="19"/>
      <c r="O9" s="7"/>
    </row>
    <row r="10" spans="1:19" x14ac:dyDescent="0.2">
      <c r="A10" s="10"/>
      <c r="B10" s="19"/>
      <c r="C10" s="19"/>
      <c r="D10" s="19"/>
      <c r="E10" s="19"/>
      <c r="G10" s="19"/>
      <c r="H10" s="19"/>
      <c r="I10" s="19"/>
      <c r="J10" s="19"/>
      <c r="K10" s="8"/>
      <c r="O10" s="9"/>
    </row>
    <row r="11" spans="1:19" ht="43.5" customHeight="1" x14ac:dyDescent="0.2">
      <c r="A11" s="336" t="s">
        <v>1</v>
      </c>
      <c r="B11" s="337"/>
      <c r="C11" s="337"/>
      <c r="D11" s="337"/>
      <c r="E11" s="338"/>
      <c r="G11" s="12" t="s">
        <v>2</v>
      </c>
      <c r="H11" s="13" t="s">
        <v>3</v>
      </c>
      <c r="I11" s="12"/>
      <c r="J11" s="27" t="s">
        <v>702</v>
      </c>
      <c r="K11" s="27" t="s">
        <v>12</v>
      </c>
      <c r="L11" s="27" t="s">
        <v>9</v>
      </c>
      <c r="M11" s="27" t="s">
        <v>10</v>
      </c>
      <c r="N11" s="28" t="s">
        <v>11</v>
      </c>
      <c r="O11" s="28" t="s">
        <v>15</v>
      </c>
    </row>
    <row r="12" spans="1:19" x14ac:dyDescent="0.2">
      <c r="A12" s="10"/>
      <c r="B12" s="19"/>
      <c r="C12" s="19"/>
      <c r="D12" s="19"/>
      <c r="E12" s="19"/>
      <c r="G12" s="19"/>
      <c r="H12" s="19"/>
      <c r="I12" s="19"/>
      <c r="J12" s="19"/>
      <c r="K12" s="19"/>
      <c r="L12" s="19"/>
      <c r="M12" s="19"/>
      <c r="N12" s="19"/>
      <c r="O12" s="11"/>
    </row>
    <row r="13" spans="1:19" s="94" customFormat="1" ht="93" customHeight="1" x14ac:dyDescent="0.25">
      <c r="A13" s="88">
        <v>1</v>
      </c>
      <c r="B13" s="354" t="s">
        <v>789</v>
      </c>
      <c r="C13" s="354"/>
      <c r="D13" s="354"/>
      <c r="E13" s="355"/>
      <c r="F13" s="89"/>
      <c r="G13" s="142"/>
      <c r="H13" s="142"/>
      <c r="I13" s="88"/>
      <c r="J13" s="91" t="s">
        <v>1222</v>
      </c>
      <c r="K13" s="288" t="s">
        <v>1223</v>
      </c>
      <c r="L13" s="91"/>
      <c r="M13" s="92"/>
      <c r="N13" s="93"/>
      <c r="O13" s="92"/>
    </row>
    <row r="14" spans="1:19" s="94" customFormat="1" ht="50.25" customHeight="1" x14ac:dyDescent="0.25">
      <c r="A14" s="95">
        <v>2</v>
      </c>
      <c r="B14" s="356" t="s">
        <v>790</v>
      </c>
      <c r="C14" s="356"/>
      <c r="D14" s="356"/>
      <c r="E14" s="357"/>
      <c r="F14" s="89"/>
      <c r="G14" s="145">
        <v>41914</v>
      </c>
      <c r="H14" s="145">
        <v>41914</v>
      </c>
      <c r="I14" s="95"/>
      <c r="J14" s="102" t="s">
        <v>1224</v>
      </c>
      <c r="K14" s="146"/>
      <c r="L14" s="102"/>
      <c r="M14" s="147"/>
      <c r="N14" s="99"/>
      <c r="O14" s="147"/>
    </row>
    <row r="15" spans="1:19" s="94" customFormat="1" ht="50.25" customHeight="1" x14ac:dyDescent="0.25">
      <c r="A15" s="95">
        <v>3</v>
      </c>
      <c r="B15" s="356" t="s">
        <v>791</v>
      </c>
      <c r="C15" s="356"/>
      <c r="D15" s="356"/>
      <c r="E15" s="357"/>
      <c r="F15" s="89"/>
      <c r="G15" s="145">
        <v>41914</v>
      </c>
      <c r="H15" s="145">
        <v>41914</v>
      </c>
      <c r="I15" s="95"/>
      <c r="J15" s="102" t="s">
        <v>1224</v>
      </c>
      <c r="K15" s="146"/>
      <c r="L15" s="102"/>
      <c r="M15" s="147"/>
      <c r="N15" s="99"/>
      <c r="O15" s="147"/>
    </row>
    <row r="16" spans="1:19" s="94" customFormat="1" ht="37.5" customHeight="1" x14ac:dyDescent="0.25">
      <c r="A16" s="95">
        <v>4</v>
      </c>
      <c r="B16" s="356" t="s">
        <v>792</v>
      </c>
      <c r="C16" s="356"/>
      <c r="D16" s="356"/>
      <c r="E16" s="357"/>
      <c r="F16" s="89"/>
      <c r="G16" s="145">
        <v>41914</v>
      </c>
      <c r="H16" s="145">
        <v>41914</v>
      </c>
      <c r="I16" s="95"/>
      <c r="J16" s="102" t="s">
        <v>1224</v>
      </c>
      <c r="K16" s="146"/>
      <c r="L16" s="102"/>
      <c r="M16" s="147"/>
      <c r="N16" s="99"/>
      <c r="O16" s="147"/>
    </row>
    <row r="17" spans="1:19" s="101" customFormat="1" ht="94.5" customHeight="1" x14ac:dyDescent="0.25">
      <c r="A17" s="95">
        <v>5</v>
      </c>
      <c r="B17" s="356" t="s">
        <v>800</v>
      </c>
      <c r="C17" s="356"/>
      <c r="D17" s="356"/>
      <c r="E17" s="357"/>
      <c r="F17" s="96"/>
      <c r="G17" s="145"/>
      <c r="H17" s="145"/>
      <c r="I17" s="98"/>
      <c r="J17" s="102" t="s">
        <v>1243</v>
      </c>
      <c r="K17" s="100"/>
      <c r="L17" s="99"/>
      <c r="M17" s="100"/>
      <c r="N17" s="99"/>
      <c r="O17" s="99"/>
    </row>
    <row r="18" spans="1:19" s="101" customFormat="1" ht="42.75" customHeight="1" x14ac:dyDescent="0.25">
      <c r="A18" s="95">
        <v>6</v>
      </c>
      <c r="B18" s="356" t="s">
        <v>793</v>
      </c>
      <c r="C18" s="356"/>
      <c r="D18" s="356"/>
      <c r="E18" s="357"/>
      <c r="F18" s="96"/>
      <c r="G18" s="145"/>
      <c r="H18" s="145"/>
      <c r="I18" s="98"/>
      <c r="J18" s="148" t="s">
        <v>56</v>
      </c>
      <c r="K18" s="149"/>
      <c r="L18" s="148"/>
      <c r="M18" s="100"/>
      <c r="N18" s="99"/>
      <c r="O18" s="99"/>
    </row>
    <row r="19" spans="1:19" s="101" customFormat="1" ht="53.25" customHeight="1" x14ac:dyDescent="0.25">
      <c r="A19" s="95">
        <v>7</v>
      </c>
      <c r="B19" s="356" t="s">
        <v>794</v>
      </c>
      <c r="C19" s="356"/>
      <c r="D19" s="356"/>
      <c r="E19" s="357"/>
      <c r="F19" s="96"/>
      <c r="G19" s="145">
        <v>41914</v>
      </c>
      <c r="H19" s="145">
        <v>41914</v>
      </c>
      <c r="I19" s="98"/>
      <c r="J19" s="99" t="s">
        <v>1244</v>
      </c>
      <c r="K19" s="149"/>
      <c r="L19" s="99"/>
      <c r="M19" s="100"/>
      <c r="N19" s="99"/>
      <c r="O19" s="99"/>
    </row>
    <row r="20" spans="1:19" s="101" customFormat="1" ht="54.75" customHeight="1" x14ac:dyDescent="0.25">
      <c r="A20" s="95">
        <v>8</v>
      </c>
      <c r="B20" s="356" t="s">
        <v>795</v>
      </c>
      <c r="C20" s="356"/>
      <c r="D20" s="356"/>
      <c r="E20" s="357"/>
      <c r="F20" s="96"/>
      <c r="G20" s="145"/>
      <c r="H20" s="145"/>
      <c r="I20" s="98"/>
      <c r="J20" s="99" t="s">
        <v>1245</v>
      </c>
      <c r="K20" s="149"/>
      <c r="L20" s="99"/>
      <c r="M20" s="100"/>
      <c r="N20" s="99"/>
      <c r="O20" s="99"/>
    </row>
    <row r="21" spans="1:19" s="101" customFormat="1" ht="112.5" customHeight="1" x14ac:dyDescent="0.25">
      <c r="A21" s="95">
        <v>9</v>
      </c>
      <c r="B21" s="356" t="s">
        <v>796</v>
      </c>
      <c r="C21" s="356"/>
      <c r="D21" s="356"/>
      <c r="E21" s="357"/>
      <c r="F21" s="96"/>
      <c r="G21" s="145"/>
      <c r="H21" s="145"/>
      <c r="I21" s="98"/>
      <c r="J21" s="99" t="s">
        <v>1246</v>
      </c>
      <c r="K21" s="149"/>
      <c r="L21" s="99"/>
      <c r="M21" s="100"/>
      <c r="N21" s="99"/>
      <c r="O21" s="99"/>
    </row>
    <row r="22" spans="1:19" s="101" customFormat="1" ht="49.5" customHeight="1" x14ac:dyDescent="0.25">
      <c r="A22" s="95">
        <v>10</v>
      </c>
      <c r="B22" s="356" t="s">
        <v>797</v>
      </c>
      <c r="C22" s="356"/>
      <c r="D22" s="356"/>
      <c r="E22" s="357"/>
      <c r="F22" s="96"/>
      <c r="G22" s="145"/>
      <c r="H22" s="145"/>
      <c r="I22" s="98"/>
      <c r="J22" s="99"/>
      <c r="K22" s="149"/>
      <c r="L22" s="99"/>
      <c r="M22" s="100"/>
      <c r="N22" s="99"/>
      <c r="O22" s="99"/>
      <c r="P22" s="96"/>
      <c r="Q22" s="96"/>
      <c r="R22" s="96"/>
      <c r="S22" s="96"/>
    </row>
    <row r="23" spans="1:19" s="101" customFormat="1" ht="41.25" customHeight="1" x14ac:dyDescent="0.25">
      <c r="A23" s="95">
        <v>11</v>
      </c>
      <c r="B23" s="356" t="s">
        <v>798</v>
      </c>
      <c r="C23" s="356"/>
      <c r="D23" s="356"/>
      <c r="E23" s="357"/>
      <c r="F23" s="96"/>
      <c r="G23" s="145"/>
      <c r="H23" s="145"/>
      <c r="I23" s="98"/>
      <c r="J23" s="99"/>
      <c r="K23" s="149"/>
      <c r="L23" s="99"/>
      <c r="M23" s="100"/>
      <c r="N23" s="99"/>
      <c r="O23" s="99"/>
      <c r="P23" s="96"/>
      <c r="Q23" s="96"/>
      <c r="R23" s="96"/>
      <c r="S23" s="96"/>
    </row>
    <row r="24" spans="1:19" s="101" customFormat="1" ht="53.25" customHeight="1" x14ac:dyDescent="0.25">
      <c r="A24" s="103">
        <v>12</v>
      </c>
      <c r="B24" s="352" t="s">
        <v>799</v>
      </c>
      <c r="C24" s="352"/>
      <c r="D24" s="352"/>
      <c r="E24" s="353"/>
      <c r="F24" s="150"/>
      <c r="G24" s="151"/>
      <c r="H24" s="151"/>
      <c r="I24" s="105"/>
      <c r="J24" s="184"/>
      <c r="K24" s="153"/>
      <c r="L24" s="184"/>
      <c r="M24" s="106"/>
      <c r="N24" s="184"/>
      <c r="O24" s="184"/>
      <c r="P24" s="96"/>
      <c r="Q24" s="96"/>
      <c r="R24" s="96"/>
      <c r="S24" s="96"/>
    </row>
    <row r="25" spans="1:19" x14ac:dyDescent="0.2">
      <c r="P25" s="19"/>
      <c r="Q25" s="19"/>
      <c r="R25" s="19"/>
      <c r="S25" s="19"/>
    </row>
    <row r="26" spans="1:19" x14ac:dyDescent="0.2">
      <c r="P26" s="19"/>
      <c r="Q26" s="19"/>
      <c r="R26" s="19"/>
      <c r="S26" s="19"/>
    </row>
  </sheetData>
  <mergeCells count="18">
    <mergeCell ref="A11:E11"/>
    <mergeCell ref="B24:E24"/>
    <mergeCell ref="B13:E13"/>
    <mergeCell ref="B14:E14"/>
    <mergeCell ref="B15:E15"/>
    <mergeCell ref="B16:E16"/>
    <mergeCell ref="B17:E17"/>
    <mergeCell ref="B18:E18"/>
    <mergeCell ref="B19:E19"/>
    <mergeCell ref="B20:E20"/>
    <mergeCell ref="B21:E21"/>
    <mergeCell ref="B22:E22"/>
    <mergeCell ref="B23:E23"/>
    <mergeCell ref="A2:E7"/>
    <mergeCell ref="N2:N7"/>
    <mergeCell ref="H4:H5"/>
    <mergeCell ref="J4:M5"/>
    <mergeCell ref="O4:O5"/>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3" orientation="landscape" r:id="rId1"/>
  <rowBreaks count="1" manualBreakCount="1">
    <brk id="20" max="18" man="1"/>
  </rowBreaks>
  <extLst>
    <ext xmlns:x14="http://schemas.microsoft.com/office/spreadsheetml/2009/9/main" uri="{78C0D931-6437-407d-A8EE-F0AAD7539E65}">
      <x14:conditionalFormattings>
        <x14:conditionalFormatting xmlns:xm="http://schemas.microsoft.com/office/excel/2006/main">
          <x14:cfRule type="containsText" priority="1" operator="containsText" id="{3AD90FB6-824C-4251-BFB9-A51F38BF887D}">
            <xm:f>NOT(ISERROR(SEARCH($R$5,O4)))</xm:f>
            <xm:f>$R$5</xm:f>
            <x14:dxf>
              <font>
                <color rgb="FF66FF66"/>
              </font>
              <fill>
                <patternFill>
                  <bgColor rgb="FF66FF33"/>
                </patternFill>
              </fill>
            </x14:dxf>
          </x14:cfRule>
          <x14:cfRule type="containsText" priority="2" operator="containsText" id="{9054B073-155B-4C0D-9C72-428D0AEB0916}">
            <xm:f>NOT(ISERROR(SEARCH($R$4,O4)))</xm:f>
            <xm:f>$R$4</xm:f>
            <x14:dxf>
              <font>
                <color rgb="FFFFFF00"/>
              </font>
              <fill>
                <patternFill>
                  <bgColor rgb="FFFFFF00"/>
                </patternFill>
              </fill>
            </x14:dxf>
          </x14:cfRule>
          <x14:cfRule type="containsText" priority="3" operator="containsText" id="{8ED6D3ED-60FB-4E02-8B7B-E16F8982C23C}">
            <xm:f>NOT(ISERROR(SEARCH($R$3,O4)))</xm:f>
            <xm:f>$R$3</xm:f>
            <x14:dxf>
              <font>
                <color rgb="FFFF0000"/>
              </font>
              <fill>
                <patternFill>
                  <bgColor rgb="FFFF0000"/>
                </patternFill>
              </fill>
            </x14:dxf>
          </x14:cfRule>
          <x14:cfRule type="containsText" priority="4" operator="containsText" id="{3C56C7E1-6BFE-43B9-B7AF-151543FCF8A2}">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workbookViewId="0">
      <selection activeCell="M34" sqref="M34"/>
    </sheetView>
  </sheetViews>
  <sheetFormatPr defaultRowHeight="12.75" x14ac:dyDescent="0.2"/>
  <cols>
    <col min="1" max="1" width="16" style="56" customWidth="1"/>
    <col min="2" max="2" width="13.42578125" style="56" customWidth="1"/>
    <col min="3" max="3" width="21.28515625" style="56" customWidth="1"/>
    <col min="4" max="4" width="14.5703125" style="56" customWidth="1"/>
    <col min="5" max="5" width="9" style="56" customWidth="1"/>
    <col min="6" max="6" width="13.28515625" style="56" customWidth="1"/>
    <col min="7" max="16384" width="9.140625" style="55"/>
  </cols>
  <sheetData>
    <row r="1" spans="1:6" ht="15" x14ac:dyDescent="0.25">
      <c r="A1" s="346" t="s">
        <v>66</v>
      </c>
      <c r="B1" s="346"/>
      <c r="C1" s="346"/>
      <c r="D1" s="346"/>
      <c r="E1" s="346"/>
      <c r="F1" s="346"/>
    </row>
    <row r="2" spans="1:6" x14ac:dyDescent="0.2">
      <c r="A2" s="347" t="s">
        <v>67</v>
      </c>
      <c r="B2" s="347"/>
      <c r="C2" s="347"/>
      <c r="D2" s="347"/>
      <c r="E2" s="347"/>
      <c r="F2" s="347"/>
    </row>
    <row r="3" spans="1:6" x14ac:dyDescent="0.2">
      <c r="A3" s="347" t="s">
        <v>68</v>
      </c>
      <c r="B3" s="347"/>
      <c r="C3" s="347"/>
      <c r="D3" s="347"/>
      <c r="E3" s="347"/>
      <c r="F3" s="347"/>
    </row>
    <row r="4" spans="1:6" x14ac:dyDescent="0.2">
      <c r="A4" s="347" t="s">
        <v>69</v>
      </c>
      <c r="B4" s="347"/>
      <c r="C4" s="347"/>
      <c r="D4" s="347"/>
      <c r="E4" s="347"/>
      <c r="F4" s="347"/>
    </row>
    <row r="8" spans="1:6" x14ac:dyDescent="0.2">
      <c r="A8" s="56" t="s">
        <v>70</v>
      </c>
      <c r="D8" s="57" t="s">
        <v>71</v>
      </c>
    </row>
    <row r="9" spans="1:6" x14ac:dyDescent="0.2">
      <c r="D9" s="58" t="s">
        <v>72</v>
      </c>
    </row>
    <row r="10" spans="1:6" x14ac:dyDescent="0.2">
      <c r="D10" s="58" t="s">
        <v>73</v>
      </c>
    </row>
    <row r="11" spans="1:6" x14ac:dyDescent="0.2">
      <c r="D11" s="58" t="s">
        <v>74</v>
      </c>
    </row>
    <row r="12" spans="1:6" x14ac:dyDescent="0.2">
      <c r="D12" s="58" t="s">
        <v>75</v>
      </c>
      <c r="E12" s="59"/>
    </row>
    <row r="16" spans="1:6" s="65" customFormat="1" ht="20.100000000000001" customHeight="1" x14ac:dyDescent="0.25">
      <c r="A16" s="60" t="s">
        <v>76</v>
      </c>
      <c r="B16" s="60" t="s">
        <v>77</v>
      </c>
      <c r="C16" s="61" t="s">
        <v>78</v>
      </c>
      <c r="D16" s="62"/>
      <c r="E16" s="63"/>
      <c r="F16" s="64" t="s">
        <v>79</v>
      </c>
    </row>
    <row r="17" spans="1:3" x14ac:dyDescent="0.2">
      <c r="A17" s="66"/>
    </row>
    <row r="18" spans="1:3" x14ac:dyDescent="0.2">
      <c r="C18" s="67"/>
    </row>
    <row r="19" spans="1:3" x14ac:dyDescent="0.2">
      <c r="A19" s="66"/>
      <c r="C19" s="67"/>
    </row>
    <row r="20" spans="1:3" x14ac:dyDescent="0.2">
      <c r="A20" s="68"/>
      <c r="B20" s="69"/>
    </row>
    <row r="21" spans="1:3" x14ac:dyDescent="0.2">
      <c r="A21" s="68"/>
      <c r="B21" s="59"/>
    </row>
    <row r="22" spans="1:3" x14ac:dyDescent="0.2">
      <c r="A22" s="68"/>
      <c r="B22" s="69"/>
    </row>
    <row r="25" spans="1:3" x14ac:dyDescent="0.2">
      <c r="A25" s="70"/>
      <c r="B25" s="69"/>
    </row>
    <row r="27" spans="1:3" x14ac:dyDescent="0.2">
      <c r="C27" s="67"/>
    </row>
    <row r="28" spans="1:3" x14ac:dyDescent="0.2">
      <c r="C28" s="67"/>
    </row>
    <row r="29" spans="1:3" x14ac:dyDescent="0.2">
      <c r="A29" s="68"/>
      <c r="B29" s="69"/>
    </row>
    <row r="30" spans="1:3" x14ac:dyDescent="0.2">
      <c r="A30" s="68"/>
      <c r="B30" s="69"/>
    </row>
    <row r="31" spans="1:3" x14ac:dyDescent="0.2">
      <c r="A31" s="69"/>
    </row>
    <row r="32" spans="1:3" x14ac:dyDescent="0.2">
      <c r="A32" s="70"/>
      <c r="B32" s="59"/>
    </row>
    <row r="33" spans="1:6" x14ac:dyDescent="0.2">
      <c r="A33" s="71"/>
      <c r="B33" s="55"/>
      <c r="C33" s="55"/>
      <c r="D33" s="55"/>
      <c r="E33" s="55"/>
      <c r="F33" s="55"/>
    </row>
    <row r="34" spans="1:6" ht="13.5" thickBot="1" x14ac:dyDescent="0.25">
      <c r="A34" s="66"/>
      <c r="F34" s="72">
        <f>SUM(F19:F33)</f>
        <v>0</v>
      </c>
    </row>
    <row r="35" spans="1:6" ht="13.5" thickTop="1" x14ac:dyDescent="0.2">
      <c r="A35" s="66"/>
    </row>
    <row r="36" spans="1:6" ht="20.100000000000001" customHeight="1" x14ac:dyDescent="0.2">
      <c r="A36" s="73" t="s">
        <v>80</v>
      </c>
      <c r="B36" s="74" t="str">
        <f>IF(OR(F34&gt;1000000,F34&lt;=0),"",IF(F34&lt;1000,"",IF(MOD(F34,1000000)&gt;=100000,INDEX(numbers,TRUNC(MOD(F34,1000000)/100000,0)+1)&amp;" Hundred","")&amp;IF(MOD(F34,100000)&gt;=20000," "&amp;INDEX(tens,TRUNC(MOD(F34,100000)/10000,0)+1)&amp;IF(MOD(MOD(F34,100000),10000)&gt;=1000,"-"&amp;INDEX(numbers,TRUNC(MOD(MOD(F34,100000),10000)/1000,0)+1),""),IF(MOD(F34,100000)&gt;=1000," "&amp;INDEX(numbers,TRUNC(MOD(F34,100000)/1000,0)+1),""))&amp;" Thousand") &amp; IF(F34&lt;1,"Zero Dollars",IF(MOD(F34,1000)&gt;=100," "&amp;INDEX(numbers,TRUNC(MOD(F34,1000)/100,0)+1)&amp;" Hundred","")&amp;IF(MOD(F34,100)&gt;=20," "&amp;INDEX(tens,TRUNC(MOD(F34,100)/10,0)+1)&amp;IF(MOD(MOD(F34,100),10)&gt;=1,"-"&amp;INDEX(numbers,TRUNC(MOD(MOD(F34,100),10),0)+1),""),IF(MOD(F34,100)&gt;=1," "&amp;INDEX(numbers,TRUNC(MOD(F34,100),0)+1),""))&amp;"") &amp; " and " &amp; IF(MOD(F34,1)&lt;0.005,"NO",ROUND(MOD(F34,1)*100,0)) &amp; "/100 -----------")</f>
        <v/>
      </c>
      <c r="C36" s="75"/>
      <c r="D36" s="75"/>
      <c r="E36" s="75"/>
      <c r="F36" s="75"/>
    </row>
    <row r="37" spans="1:6" x14ac:dyDescent="0.2">
      <c r="A37" s="59"/>
    </row>
    <row r="38" spans="1:6" ht="12.75" customHeight="1" x14ac:dyDescent="0.2">
      <c r="A38" s="56" t="s">
        <v>81</v>
      </c>
      <c r="D38" s="348" t="s">
        <v>82</v>
      </c>
      <c r="E38" s="348"/>
      <c r="F38" s="350"/>
    </row>
    <row r="39" spans="1:6" x14ac:dyDescent="0.2">
      <c r="D39" s="349"/>
      <c r="E39" s="349"/>
      <c r="F39" s="351"/>
    </row>
    <row r="40" spans="1:6" x14ac:dyDescent="0.2">
      <c r="D40" s="340" t="s">
        <v>83</v>
      </c>
      <c r="E40" s="342"/>
      <c r="F40" s="343"/>
    </row>
    <row r="41" spans="1:6" x14ac:dyDescent="0.2">
      <c r="A41" s="56" t="s">
        <v>84</v>
      </c>
      <c r="C41" s="76"/>
      <c r="D41" s="341"/>
      <c r="E41" s="344"/>
      <c r="F41" s="345"/>
    </row>
    <row r="42" spans="1:6" x14ac:dyDescent="0.2">
      <c r="A42" s="77"/>
      <c r="B42" s="77"/>
      <c r="C42" s="78"/>
    </row>
    <row r="44" spans="1:6" x14ac:dyDescent="0.2">
      <c r="A44" s="79" t="s">
        <v>85</v>
      </c>
      <c r="D44" s="80" t="s">
        <v>86</v>
      </c>
      <c r="F44" s="81"/>
    </row>
    <row r="45" spans="1:6" x14ac:dyDescent="0.2">
      <c r="A45" s="79"/>
    </row>
    <row r="46" spans="1:6" x14ac:dyDescent="0.2">
      <c r="A46" s="79"/>
    </row>
    <row r="47" spans="1:6" x14ac:dyDescent="0.2">
      <c r="A47" s="79"/>
    </row>
    <row r="48" spans="1:6" x14ac:dyDescent="0.2">
      <c r="A48" s="82" t="s">
        <v>84</v>
      </c>
      <c r="B48" s="77"/>
      <c r="D48" s="77"/>
      <c r="E48" s="77"/>
      <c r="F48" s="77"/>
    </row>
    <row r="49" spans="1:6" s="86" customFormat="1" ht="17.100000000000001" customHeight="1" x14ac:dyDescent="0.25">
      <c r="A49" s="83" t="s">
        <v>87</v>
      </c>
      <c r="B49" s="84"/>
      <c r="C49" s="85"/>
      <c r="D49" s="83" t="s">
        <v>88</v>
      </c>
      <c r="E49" s="85"/>
      <c r="F49" s="83"/>
    </row>
    <row r="50" spans="1:6" x14ac:dyDescent="0.2">
      <c r="A50" s="79"/>
      <c r="D50" s="56" t="s">
        <v>89</v>
      </c>
    </row>
    <row r="52" spans="1:6" x14ac:dyDescent="0.2">
      <c r="D52" s="67" t="s">
        <v>90</v>
      </c>
    </row>
    <row r="53" spans="1:6" x14ac:dyDescent="0.2">
      <c r="A53" s="78"/>
      <c r="B53" s="78"/>
      <c r="C53" s="78"/>
      <c r="D53" s="67" t="s">
        <v>91</v>
      </c>
      <c r="F53" s="78"/>
    </row>
    <row r="54" spans="1:6" x14ac:dyDescent="0.2">
      <c r="A54" s="78"/>
      <c r="B54" s="78"/>
      <c r="C54" s="78"/>
      <c r="D54" s="78"/>
      <c r="E54" s="78"/>
      <c r="F54" s="78"/>
    </row>
    <row r="55" spans="1:6" x14ac:dyDescent="0.2">
      <c r="A55" s="78"/>
      <c r="B55" s="78"/>
      <c r="C55" s="78"/>
      <c r="D55" s="78"/>
      <c r="E55" s="78"/>
      <c r="F55" s="78"/>
    </row>
    <row r="56" spans="1:6" x14ac:dyDescent="0.2">
      <c r="A56" s="78"/>
      <c r="B56" s="78"/>
      <c r="C56" s="78"/>
      <c r="D56" s="78"/>
      <c r="E56" s="78"/>
      <c r="F56" s="78"/>
    </row>
    <row r="57" spans="1:6" x14ac:dyDescent="0.2">
      <c r="A57" s="78"/>
      <c r="B57" s="78"/>
      <c r="C57" s="78"/>
      <c r="D57" s="78"/>
      <c r="E57" s="78"/>
      <c r="F57" s="78"/>
    </row>
    <row r="58" spans="1:6" x14ac:dyDescent="0.2">
      <c r="A58" s="78"/>
      <c r="B58" s="78"/>
    </row>
  </sheetData>
  <mergeCells count="10">
    <mergeCell ref="D40:D41"/>
    <mergeCell ref="E40:F40"/>
    <mergeCell ref="E41:F41"/>
    <mergeCell ref="A1:F1"/>
    <mergeCell ref="A2:F2"/>
    <mergeCell ref="A3:F3"/>
    <mergeCell ref="A4:F4"/>
    <mergeCell ref="D38:D39"/>
    <mergeCell ref="E38:F38"/>
    <mergeCell ref="E39:F39"/>
  </mergeCells>
  <printOptions horizontalCentered="1"/>
  <pageMargins left="0.55118110236220474" right="0.55118110236220474" top="0.78740157480314965" bottom="0.98425196850393704" header="0.51181102362204722" footer="0.51181102362204722"/>
  <pageSetup paperSize="9" scale="91"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520"/>
  <sheetViews>
    <sheetView showGridLines="0" view="pageBreakPreview" topLeftCell="A295" zoomScale="25" zoomScaleNormal="70" zoomScaleSheetLayoutView="25" workbookViewId="0">
      <selection activeCell="Q338" sqref="Q338"/>
    </sheetView>
  </sheetViews>
  <sheetFormatPr defaultRowHeight="18" x14ac:dyDescent="0.25"/>
  <cols>
    <col min="1" max="1" width="7.7109375" style="210" customWidth="1"/>
    <col min="2" max="2" width="48.140625" style="186" customWidth="1"/>
    <col min="3" max="3" width="117.140625" style="278" bestFit="1" customWidth="1"/>
    <col min="4" max="4" width="34" style="187" customWidth="1"/>
    <col min="5" max="5" width="37.42578125" style="197" customWidth="1"/>
    <col min="6" max="6" width="38.28515625" style="197" customWidth="1"/>
    <col min="7" max="7" width="41.42578125" style="197" customWidth="1"/>
    <col min="8" max="8" width="15.42578125" style="187" hidden="1" customWidth="1"/>
    <col min="9" max="9" width="18" style="187" customWidth="1"/>
    <col min="10" max="10" width="19.28515625" style="187" customWidth="1"/>
    <col min="11" max="11" width="14.42578125" style="187" customWidth="1"/>
    <col min="12" max="12" width="46.42578125" style="187" bestFit="1" customWidth="1"/>
    <col min="13" max="256" width="9.140625" style="187"/>
    <col min="257" max="257" width="7.7109375" style="187" customWidth="1"/>
    <col min="258" max="258" width="48.140625" style="187" customWidth="1"/>
    <col min="259" max="259" width="117.140625" style="187" bestFit="1" customWidth="1"/>
    <col min="260" max="260" width="34" style="187" customWidth="1"/>
    <col min="261" max="261" width="37.42578125" style="187" customWidth="1"/>
    <col min="262" max="262" width="38.28515625" style="187" customWidth="1"/>
    <col min="263" max="263" width="41.42578125" style="187" customWidth="1"/>
    <col min="264" max="264" width="0" style="187" hidden="1" customWidth="1"/>
    <col min="265" max="265" width="18" style="187" customWidth="1"/>
    <col min="266" max="266" width="19.28515625" style="187" customWidth="1"/>
    <col min="267" max="267" width="14.42578125" style="187" customWidth="1"/>
    <col min="268" max="268" width="46.42578125" style="187" bestFit="1" customWidth="1"/>
    <col min="269" max="512" width="9.140625" style="187"/>
    <col min="513" max="513" width="7.7109375" style="187" customWidth="1"/>
    <col min="514" max="514" width="48.140625" style="187" customWidth="1"/>
    <col min="515" max="515" width="117.140625" style="187" bestFit="1" customWidth="1"/>
    <col min="516" max="516" width="34" style="187" customWidth="1"/>
    <col min="517" max="517" width="37.42578125" style="187" customWidth="1"/>
    <col min="518" max="518" width="38.28515625" style="187" customWidth="1"/>
    <col min="519" max="519" width="41.42578125" style="187" customWidth="1"/>
    <col min="520" max="520" width="0" style="187" hidden="1" customWidth="1"/>
    <col min="521" max="521" width="18" style="187" customWidth="1"/>
    <col min="522" max="522" width="19.28515625" style="187" customWidth="1"/>
    <col min="523" max="523" width="14.42578125" style="187" customWidth="1"/>
    <col min="524" max="524" width="46.42578125" style="187" bestFit="1" customWidth="1"/>
    <col min="525" max="768" width="9.140625" style="187"/>
    <col min="769" max="769" width="7.7109375" style="187" customWidth="1"/>
    <col min="770" max="770" width="48.140625" style="187" customWidth="1"/>
    <col min="771" max="771" width="117.140625" style="187" bestFit="1" customWidth="1"/>
    <col min="772" max="772" width="34" style="187" customWidth="1"/>
    <col min="773" max="773" width="37.42578125" style="187" customWidth="1"/>
    <col min="774" max="774" width="38.28515625" style="187" customWidth="1"/>
    <col min="775" max="775" width="41.42578125" style="187" customWidth="1"/>
    <col min="776" max="776" width="0" style="187" hidden="1" customWidth="1"/>
    <col min="777" max="777" width="18" style="187" customWidth="1"/>
    <col min="778" max="778" width="19.28515625" style="187" customWidth="1"/>
    <col min="779" max="779" width="14.42578125" style="187" customWidth="1"/>
    <col min="780" max="780" width="46.42578125" style="187" bestFit="1" customWidth="1"/>
    <col min="781" max="1024" width="9.140625" style="187"/>
    <col min="1025" max="1025" width="7.7109375" style="187" customWidth="1"/>
    <col min="1026" max="1026" width="48.140625" style="187" customWidth="1"/>
    <col min="1027" max="1027" width="117.140625" style="187" bestFit="1" customWidth="1"/>
    <col min="1028" max="1028" width="34" style="187" customWidth="1"/>
    <col min="1029" max="1029" width="37.42578125" style="187" customWidth="1"/>
    <col min="1030" max="1030" width="38.28515625" style="187" customWidth="1"/>
    <col min="1031" max="1031" width="41.42578125" style="187" customWidth="1"/>
    <col min="1032" max="1032" width="0" style="187" hidden="1" customWidth="1"/>
    <col min="1033" max="1033" width="18" style="187" customWidth="1"/>
    <col min="1034" max="1034" width="19.28515625" style="187" customWidth="1"/>
    <col min="1035" max="1035" width="14.42578125" style="187" customWidth="1"/>
    <col min="1036" max="1036" width="46.42578125" style="187" bestFit="1" customWidth="1"/>
    <col min="1037" max="1280" width="9.140625" style="187"/>
    <col min="1281" max="1281" width="7.7109375" style="187" customWidth="1"/>
    <col min="1282" max="1282" width="48.140625" style="187" customWidth="1"/>
    <col min="1283" max="1283" width="117.140625" style="187" bestFit="1" customWidth="1"/>
    <col min="1284" max="1284" width="34" style="187" customWidth="1"/>
    <col min="1285" max="1285" width="37.42578125" style="187" customWidth="1"/>
    <col min="1286" max="1286" width="38.28515625" style="187" customWidth="1"/>
    <col min="1287" max="1287" width="41.42578125" style="187" customWidth="1"/>
    <col min="1288" max="1288" width="0" style="187" hidden="1" customWidth="1"/>
    <col min="1289" max="1289" width="18" style="187" customWidth="1"/>
    <col min="1290" max="1290" width="19.28515625" style="187" customWidth="1"/>
    <col min="1291" max="1291" width="14.42578125" style="187" customWidth="1"/>
    <col min="1292" max="1292" width="46.42578125" style="187" bestFit="1" customWidth="1"/>
    <col min="1293" max="1536" width="9.140625" style="187"/>
    <col min="1537" max="1537" width="7.7109375" style="187" customWidth="1"/>
    <col min="1538" max="1538" width="48.140625" style="187" customWidth="1"/>
    <col min="1539" max="1539" width="117.140625" style="187" bestFit="1" customWidth="1"/>
    <col min="1540" max="1540" width="34" style="187" customWidth="1"/>
    <col min="1541" max="1541" width="37.42578125" style="187" customWidth="1"/>
    <col min="1542" max="1542" width="38.28515625" style="187" customWidth="1"/>
    <col min="1543" max="1543" width="41.42578125" style="187" customWidth="1"/>
    <col min="1544" max="1544" width="0" style="187" hidden="1" customWidth="1"/>
    <col min="1545" max="1545" width="18" style="187" customWidth="1"/>
    <col min="1546" max="1546" width="19.28515625" style="187" customWidth="1"/>
    <col min="1547" max="1547" width="14.42578125" style="187" customWidth="1"/>
    <col min="1548" max="1548" width="46.42578125" style="187" bestFit="1" customWidth="1"/>
    <col min="1549" max="1792" width="9.140625" style="187"/>
    <col min="1793" max="1793" width="7.7109375" style="187" customWidth="1"/>
    <col min="1794" max="1794" width="48.140625" style="187" customWidth="1"/>
    <col min="1795" max="1795" width="117.140625" style="187" bestFit="1" customWidth="1"/>
    <col min="1796" max="1796" width="34" style="187" customWidth="1"/>
    <col min="1797" max="1797" width="37.42578125" style="187" customWidth="1"/>
    <col min="1798" max="1798" width="38.28515625" style="187" customWidth="1"/>
    <col min="1799" max="1799" width="41.42578125" style="187" customWidth="1"/>
    <col min="1800" max="1800" width="0" style="187" hidden="1" customWidth="1"/>
    <col min="1801" max="1801" width="18" style="187" customWidth="1"/>
    <col min="1802" max="1802" width="19.28515625" style="187" customWidth="1"/>
    <col min="1803" max="1803" width="14.42578125" style="187" customWidth="1"/>
    <col min="1804" max="1804" width="46.42578125" style="187" bestFit="1" customWidth="1"/>
    <col min="1805" max="2048" width="9.140625" style="187"/>
    <col min="2049" max="2049" width="7.7109375" style="187" customWidth="1"/>
    <col min="2050" max="2050" width="48.140625" style="187" customWidth="1"/>
    <col min="2051" max="2051" width="117.140625" style="187" bestFit="1" customWidth="1"/>
    <col min="2052" max="2052" width="34" style="187" customWidth="1"/>
    <col min="2053" max="2053" width="37.42578125" style="187" customWidth="1"/>
    <col min="2054" max="2054" width="38.28515625" style="187" customWidth="1"/>
    <col min="2055" max="2055" width="41.42578125" style="187" customWidth="1"/>
    <col min="2056" max="2056" width="0" style="187" hidden="1" customWidth="1"/>
    <col min="2057" max="2057" width="18" style="187" customWidth="1"/>
    <col min="2058" max="2058" width="19.28515625" style="187" customWidth="1"/>
    <col min="2059" max="2059" width="14.42578125" style="187" customWidth="1"/>
    <col min="2060" max="2060" width="46.42578125" style="187" bestFit="1" customWidth="1"/>
    <col min="2061" max="2304" width="9.140625" style="187"/>
    <col min="2305" max="2305" width="7.7109375" style="187" customWidth="1"/>
    <col min="2306" max="2306" width="48.140625" style="187" customWidth="1"/>
    <col min="2307" max="2307" width="117.140625" style="187" bestFit="1" customWidth="1"/>
    <col min="2308" max="2308" width="34" style="187" customWidth="1"/>
    <col min="2309" max="2309" width="37.42578125" style="187" customWidth="1"/>
    <col min="2310" max="2310" width="38.28515625" style="187" customWidth="1"/>
    <col min="2311" max="2311" width="41.42578125" style="187" customWidth="1"/>
    <col min="2312" max="2312" width="0" style="187" hidden="1" customWidth="1"/>
    <col min="2313" max="2313" width="18" style="187" customWidth="1"/>
    <col min="2314" max="2314" width="19.28515625" style="187" customWidth="1"/>
    <col min="2315" max="2315" width="14.42578125" style="187" customWidth="1"/>
    <col min="2316" max="2316" width="46.42578125" style="187" bestFit="1" customWidth="1"/>
    <col min="2317" max="2560" width="9.140625" style="187"/>
    <col min="2561" max="2561" width="7.7109375" style="187" customWidth="1"/>
    <col min="2562" max="2562" width="48.140625" style="187" customWidth="1"/>
    <col min="2563" max="2563" width="117.140625" style="187" bestFit="1" customWidth="1"/>
    <col min="2564" max="2564" width="34" style="187" customWidth="1"/>
    <col min="2565" max="2565" width="37.42578125" style="187" customWidth="1"/>
    <col min="2566" max="2566" width="38.28515625" style="187" customWidth="1"/>
    <col min="2567" max="2567" width="41.42578125" style="187" customWidth="1"/>
    <col min="2568" max="2568" width="0" style="187" hidden="1" customWidth="1"/>
    <col min="2569" max="2569" width="18" style="187" customWidth="1"/>
    <col min="2570" max="2570" width="19.28515625" style="187" customWidth="1"/>
    <col min="2571" max="2571" width="14.42578125" style="187" customWidth="1"/>
    <col min="2572" max="2572" width="46.42578125" style="187" bestFit="1" customWidth="1"/>
    <col min="2573" max="2816" width="9.140625" style="187"/>
    <col min="2817" max="2817" width="7.7109375" style="187" customWidth="1"/>
    <col min="2818" max="2818" width="48.140625" style="187" customWidth="1"/>
    <col min="2819" max="2819" width="117.140625" style="187" bestFit="1" customWidth="1"/>
    <col min="2820" max="2820" width="34" style="187" customWidth="1"/>
    <col min="2821" max="2821" width="37.42578125" style="187" customWidth="1"/>
    <col min="2822" max="2822" width="38.28515625" style="187" customWidth="1"/>
    <col min="2823" max="2823" width="41.42578125" style="187" customWidth="1"/>
    <col min="2824" max="2824" width="0" style="187" hidden="1" customWidth="1"/>
    <col min="2825" max="2825" width="18" style="187" customWidth="1"/>
    <col min="2826" max="2826" width="19.28515625" style="187" customWidth="1"/>
    <col min="2827" max="2827" width="14.42578125" style="187" customWidth="1"/>
    <col min="2828" max="2828" width="46.42578125" style="187" bestFit="1" customWidth="1"/>
    <col min="2829" max="3072" width="9.140625" style="187"/>
    <col min="3073" max="3073" width="7.7109375" style="187" customWidth="1"/>
    <col min="3074" max="3074" width="48.140625" style="187" customWidth="1"/>
    <col min="3075" max="3075" width="117.140625" style="187" bestFit="1" customWidth="1"/>
    <col min="3076" max="3076" width="34" style="187" customWidth="1"/>
    <col min="3077" max="3077" width="37.42578125" style="187" customWidth="1"/>
    <col min="3078" max="3078" width="38.28515625" style="187" customWidth="1"/>
    <col min="3079" max="3079" width="41.42578125" style="187" customWidth="1"/>
    <col min="3080" max="3080" width="0" style="187" hidden="1" customWidth="1"/>
    <col min="3081" max="3081" width="18" style="187" customWidth="1"/>
    <col min="3082" max="3082" width="19.28515625" style="187" customWidth="1"/>
    <col min="3083" max="3083" width="14.42578125" style="187" customWidth="1"/>
    <col min="3084" max="3084" width="46.42578125" style="187" bestFit="1" customWidth="1"/>
    <col min="3085" max="3328" width="9.140625" style="187"/>
    <col min="3329" max="3329" width="7.7109375" style="187" customWidth="1"/>
    <col min="3330" max="3330" width="48.140625" style="187" customWidth="1"/>
    <col min="3331" max="3331" width="117.140625" style="187" bestFit="1" customWidth="1"/>
    <col min="3332" max="3332" width="34" style="187" customWidth="1"/>
    <col min="3333" max="3333" width="37.42578125" style="187" customWidth="1"/>
    <col min="3334" max="3334" width="38.28515625" style="187" customWidth="1"/>
    <col min="3335" max="3335" width="41.42578125" style="187" customWidth="1"/>
    <col min="3336" max="3336" width="0" style="187" hidden="1" customWidth="1"/>
    <col min="3337" max="3337" width="18" style="187" customWidth="1"/>
    <col min="3338" max="3338" width="19.28515625" style="187" customWidth="1"/>
    <col min="3339" max="3339" width="14.42578125" style="187" customWidth="1"/>
    <col min="3340" max="3340" width="46.42578125" style="187" bestFit="1" customWidth="1"/>
    <col min="3341" max="3584" width="9.140625" style="187"/>
    <col min="3585" max="3585" width="7.7109375" style="187" customWidth="1"/>
    <col min="3586" max="3586" width="48.140625" style="187" customWidth="1"/>
    <col min="3587" max="3587" width="117.140625" style="187" bestFit="1" customWidth="1"/>
    <col min="3588" max="3588" width="34" style="187" customWidth="1"/>
    <col min="3589" max="3589" width="37.42578125" style="187" customWidth="1"/>
    <col min="3590" max="3590" width="38.28515625" style="187" customWidth="1"/>
    <col min="3591" max="3591" width="41.42578125" style="187" customWidth="1"/>
    <col min="3592" max="3592" width="0" style="187" hidden="1" customWidth="1"/>
    <col min="3593" max="3593" width="18" style="187" customWidth="1"/>
    <col min="3594" max="3594" width="19.28515625" style="187" customWidth="1"/>
    <col min="3595" max="3595" width="14.42578125" style="187" customWidth="1"/>
    <col min="3596" max="3596" width="46.42578125" style="187" bestFit="1" customWidth="1"/>
    <col min="3597" max="3840" width="9.140625" style="187"/>
    <col min="3841" max="3841" width="7.7109375" style="187" customWidth="1"/>
    <col min="3842" max="3842" width="48.140625" style="187" customWidth="1"/>
    <col min="3843" max="3843" width="117.140625" style="187" bestFit="1" customWidth="1"/>
    <col min="3844" max="3844" width="34" style="187" customWidth="1"/>
    <col min="3845" max="3845" width="37.42578125" style="187" customWidth="1"/>
    <col min="3846" max="3846" width="38.28515625" style="187" customWidth="1"/>
    <col min="3847" max="3847" width="41.42578125" style="187" customWidth="1"/>
    <col min="3848" max="3848" width="0" style="187" hidden="1" customWidth="1"/>
    <col min="3849" max="3849" width="18" style="187" customWidth="1"/>
    <col min="3850" max="3850" width="19.28515625" style="187" customWidth="1"/>
    <col min="3851" max="3851" width="14.42578125" style="187" customWidth="1"/>
    <col min="3852" max="3852" width="46.42578125" style="187" bestFit="1" customWidth="1"/>
    <col min="3853" max="4096" width="9.140625" style="187"/>
    <col min="4097" max="4097" width="7.7109375" style="187" customWidth="1"/>
    <col min="4098" max="4098" width="48.140625" style="187" customWidth="1"/>
    <col min="4099" max="4099" width="117.140625" style="187" bestFit="1" customWidth="1"/>
    <col min="4100" max="4100" width="34" style="187" customWidth="1"/>
    <col min="4101" max="4101" width="37.42578125" style="187" customWidth="1"/>
    <col min="4102" max="4102" width="38.28515625" style="187" customWidth="1"/>
    <col min="4103" max="4103" width="41.42578125" style="187" customWidth="1"/>
    <col min="4104" max="4104" width="0" style="187" hidden="1" customWidth="1"/>
    <col min="4105" max="4105" width="18" style="187" customWidth="1"/>
    <col min="4106" max="4106" width="19.28515625" style="187" customWidth="1"/>
    <col min="4107" max="4107" width="14.42578125" style="187" customWidth="1"/>
    <col min="4108" max="4108" width="46.42578125" style="187" bestFit="1" customWidth="1"/>
    <col min="4109" max="4352" width="9.140625" style="187"/>
    <col min="4353" max="4353" width="7.7109375" style="187" customWidth="1"/>
    <col min="4354" max="4354" width="48.140625" style="187" customWidth="1"/>
    <col min="4355" max="4355" width="117.140625" style="187" bestFit="1" customWidth="1"/>
    <col min="4356" max="4356" width="34" style="187" customWidth="1"/>
    <col min="4357" max="4357" width="37.42578125" style="187" customWidth="1"/>
    <col min="4358" max="4358" width="38.28515625" style="187" customWidth="1"/>
    <col min="4359" max="4359" width="41.42578125" style="187" customWidth="1"/>
    <col min="4360" max="4360" width="0" style="187" hidden="1" customWidth="1"/>
    <col min="4361" max="4361" width="18" style="187" customWidth="1"/>
    <col min="4362" max="4362" width="19.28515625" style="187" customWidth="1"/>
    <col min="4363" max="4363" width="14.42578125" style="187" customWidth="1"/>
    <col min="4364" max="4364" width="46.42578125" style="187" bestFit="1" customWidth="1"/>
    <col min="4365" max="4608" width="9.140625" style="187"/>
    <col min="4609" max="4609" width="7.7109375" style="187" customWidth="1"/>
    <col min="4610" max="4610" width="48.140625" style="187" customWidth="1"/>
    <col min="4611" max="4611" width="117.140625" style="187" bestFit="1" customWidth="1"/>
    <col min="4612" max="4612" width="34" style="187" customWidth="1"/>
    <col min="4613" max="4613" width="37.42578125" style="187" customWidth="1"/>
    <col min="4614" max="4614" width="38.28515625" style="187" customWidth="1"/>
    <col min="4615" max="4615" width="41.42578125" style="187" customWidth="1"/>
    <col min="4616" max="4616" width="0" style="187" hidden="1" customWidth="1"/>
    <col min="4617" max="4617" width="18" style="187" customWidth="1"/>
    <col min="4618" max="4618" width="19.28515625" style="187" customWidth="1"/>
    <col min="4619" max="4619" width="14.42578125" style="187" customWidth="1"/>
    <col min="4620" max="4620" width="46.42578125" style="187" bestFit="1" customWidth="1"/>
    <col min="4621" max="4864" width="9.140625" style="187"/>
    <col min="4865" max="4865" width="7.7109375" style="187" customWidth="1"/>
    <col min="4866" max="4866" width="48.140625" style="187" customWidth="1"/>
    <col min="4867" max="4867" width="117.140625" style="187" bestFit="1" customWidth="1"/>
    <col min="4868" max="4868" width="34" style="187" customWidth="1"/>
    <col min="4869" max="4869" width="37.42578125" style="187" customWidth="1"/>
    <col min="4870" max="4870" width="38.28515625" style="187" customWidth="1"/>
    <col min="4871" max="4871" width="41.42578125" style="187" customWidth="1"/>
    <col min="4872" max="4872" width="0" style="187" hidden="1" customWidth="1"/>
    <col min="4873" max="4873" width="18" style="187" customWidth="1"/>
    <col min="4874" max="4874" width="19.28515625" style="187" customWidth="1"/>
    <col min="4875" max="4875" width="14.42578125" style="187" customWidth="1"/>
    <col min="4876" max="4876" width="46.42578125" style="187" bestFit="1" customWidth="1"/>
    <col min="4877" max="5120" width="9.140625" style="187"/>
    <col min="5121" max="5121" width="7.7109375" style="187" customWidth="1"/>
    <col min="5122" max="5122" width="48.140625" style="187" customWidth="1"/>
    <col min="5123" max="5123" width="117.140625" style="187" bestFit="1" customWidth="1"/>
    <col min="5124" max="5124" width="34" style="187" customWidth="1"/>
    <col min="5125" max="5125" width="37.42578125" style="187" customWidth="1"/>
    <col min="5126" max="5126" width="38.28515625" style="187" customWidth="1"/>
    <col min="5127" max="5127" width="41.42578125" style="187" customWidth="1"/>
    <col min="5128" max="5128" width="0" style="187" hidden="1" customWidth="1"/>
    <col min="5129" max="5129" width="18" style="187" customWidth="1"/>
    <col min="5130" max="5130" width="19.28515625" style="187" customWidth="1"/>
    <col min="5131" max="5131" width="14.42578125" style="187" customWidth="1"/>
    <col min="5132" max="5132" width="46.42578125" style="187" bestFit="1" customWidth="1"/>
    <col min="5133" max="5376" width="9.140625" style="187"/>
    <col min="5377" max="5377" width="7.7109375" style="187" customWidth="1"/>
    <col min="5378" max="5378" width="48.140625" style="187" customWidth="1"/>
    <col min="5379" max="5379" width="117.140625" style="187" bestFit="1" customWidth="1"/>
    <col min="5380" max="5380" width="34" style="187" customWidth="1"/>
    <col min="5381" max="5381" width="37.42578125" style="187" customWidth="1"/>
    <col min="5382" max="5382" width="38.28515625" style="187" customWidth="1"/>
    <col min="5383" max="5383" width="41.42578125" style="187" customWidth="1"/>
    <col min="5384" max="5384" width="0" style="187" hidden="1" customWidth="1"/>
    <col min="5385" max="5385" width="18" style="187" customWidth="1"/>
    <col min="5386" max="5386" width="19.28515625" style="187" customWidth="1"/>
    <col min="5387" max="5387" width="14.42578125" style="187" customWidth="1"/>
    <col min="5388" max="5388" width="46.42578125" style="187" bestFit="1" customWidth="1"/>
    <col min="5389" max="5632" width="9.140625" style="187"/>
    <col min="5633" max="5633" width="7.7109375" style="187" customWidth="1"/>
    <col min="5634" max="5634" width="48.140625" style="187" customWidth="1"/>
    <col min="5635" max="5635" width="117.140625" style="187" bestFit="1" customWidth="1"/>
    <col min="5636" max="5636" width="34" style="187" customWidth="1"/>
    <col min="5637" max="5637" width="37.42578125" style="187" customWidth="1"/>
    <col min="5638" max="5638" width="38.28515625" style="187" customWidth="1"/>
    <col min="5639" max="5639" width="41.42578125" style="187" customWidth="1"/>
    <col min="5640" max="5640" width="0" style="187" hidden="1" customWidth="1"/>
    <col min="5641" max="5641" width="18" style="187" customWidth="1"/>
    <col min="5642" max="5642" width="19.28515625" style="187" customWidth="1"/>
    <col min="5643" max="5643" width="14.42578125" style="187" customWidth="1"/>
    <col min="5644" max="5644" width="46.42578125" style="187" bestFit="1" customWidth="1"/>
    <col min="5645" max="5888" width="9.140625" style="187"/>
    <col min="5889" max="5889" width="7.7109375" style="187" customWidth="1"/>
    <col min="5890" max="5890" width="48.140625" style="187" customWidth="1"/>
    <col min="5891" max="5891" width="117.140625" style="187" bestFit="1" customWidth="1"/>
    <col min="5892" max="5892" width="34" style="187" customWidth="1"/>
    <col min="5893" max="5893" width="37.42578125" style="187" customWidth="1"/>
    <col min="5894" max="5894" width="38.28515625" style="187" customWidth="1"/>
    <col min="5895" max="5895" width="41.42578125" style="187" customWidth="1"/>
    <col min="5896" max="5896" width="0" style="187" hidden="1" customWidth="1"/>
    <col min="5897" max="5897" width="18" style="187" customWidth="1"/>
    <col min="5898" max="5898" width="19.28515625" style="187" customWidth="1"/>
    <col min="5899" max="5899" width="14.42578125" style="187" customWidth="1"/>
    <col min="5900" max="5900" width="46.42578125" style="187" bestFit="1" customWidth="1"/>
    <col min="5901" max="6144" width="9.140625" style="187"/>
    <col min="6145" max="6145" width="7.7109375" style="187" customWidth="1"/>
    <col min="6146" max="6146" width="48.140625" style="187" customWidth="1"/>
    <col min="6147" max="6147" width="117.140625" style="187" bestFit="1" customWidth="1"/>
    <col min="6148" max="6148" width="34" style="187" customWidth="1"/>
    <col min="6149" max="6149" width="37.42578125" style="187" customWidth="1"/>
    <col min="6150" max="6150" width="38.28515625" style="187" customWidth="1"/>
    <col min="6151" max="6151" width="41.42578125" style="187" customWidth="1"/>
    <col min="6152" max="6152" width="0" style="187" hidden="1" customWidth="1"/>
    <col min="6153" max="6153" width="18" style="187" customWidth="1"/>
    <col min="6154" max="6154" width="19.28515625" style="187" customWidth="1"/>
    <col min="6155" max="6155" width="14.42578125" style="187" customWidth="1"/>
    <col min="6156" max="6156" width="46.42578125" style="187" bestFit="1" customWidth="1"/>
    <col min="6157" max="6400" width="9.140625" style="187"/>
    <col min="6401" max="6401" width="7.7109375" style="187" customWidth="1"/>
    <col min="6402" max="6402" width="48.140625" style="187" customWidth="1"/>
    <col min="6403" max="6403" width="117.140625" style="187" bestFit="1" customWidth="1"/>
    <col min="6404" max="6404" width="34" style="187" customWidth="1"/>
    <col min="6405" max="6405" width="37.42578125" style="187" customWidth="1"/>
    <col min="6406" max="6406" width="38.28515625" style="187" customWidth="1"/>
    <col min="6407" max="6407" width="41.42578125" style="187" customWidth="1"/>
    <col min="6408" max="6408" width="0" style="187" hidden="1" customWidth="1"/>
    <col min="6409" max="6409" width="18" style="187" customWidth="1"/>
    <col min="6410" max="6410" width="19.28515625" style="187" customWidth="1"/>
    <col min="6411" max="6411" width="14.42578125" style="187" customWidth="1"/>
    <col min="6412" max="6412" width="46.42578125" style="187" bestFit="1" customWidth="1"/>
    <col min="6413" max="6656" width="9.140625" style="187"/>
    <col min="6657" max="6657" width="7.7109375" style="187" customWidth="1"/>
    <col min="6658" max="6658" width="48.140625" style="187" customWidth="1"/>
    <col min="6659" max="6659" width="117.140625" style="187" bestFit="1" customWidth="1"/>
    <col min="6660" max="6660" width="34" style="187" customWidth="1"/>
    <col min="6661" max="6661" width="37.42578125" style="187" customWidth="1"/>
    <col min="6662" max="6662" width="38.28515625" style="187" customWidth="1"/>
    <col min="6663" max="6663" width="41.42578125" style="187" customWidth="1"/>
    <col min="6664" max="6664" width="0" style="187" hidden="1" customWidth="1"/>
    <col min="6665" max="6665" width="18" style="187" customWidth="1"/>
    <col min="6666" max="6666" width="19.28515625" style="187" customWidth="1"/>
    <col min="6667" max="6667" width="14.42578125" style="187" customWidth="1"/>
    <col min="6668" max="6668" width="46.42578125" style="187" bestFit="1" customWidth="1"/>
    <col min="6669" max="6912" width="9.140625" style="187"/>
    <col min="6913" max="6913" width="7.7109375" style="187" customWidth="1"/>
    <col min="6914" max="6914" width="48.140625" style="187" customWidth="1"/>
    <col min="6915" max="6915" width="117.140625" style="187" bestFit="1" customWidth="1"/>
    <col min="6916" max="6916" width="34" style="187" customWidth="1"/>
    <col min="6917" max="6917" width="37.42578125" style="187" customWidth="1"/>
    <col min="6918" max="6918" width="38.28515625" style="187" customWidth="1"/>
    <col min="6919" max="6919" width="41.42578125" style="187" customWidth="1"/>
    <col min="6920" max="6920" width="0" style="187" hidden="1" customWidth="1"/>
    <col min="6921" max="6921" width="18" style="187" customWidth="1"/>
    <col min="6922" max="6922" width="19.28515625" style="187" customWidth="1"/>
    <col min="6923" max="6923" width="14.42578125" style="187" customWidth="1"/>
    <col min="6924" max="6924" width="46.42578125" style="187" bestFit="1" customWidth="1"/>
    <col min="6925" max="7168" width="9.140625" style="187"/>
    <col min="7169" max="7169" width="7.7109375" style="187" customWidth="1"/>
    <col min="7170" max="7170" width="48.140625" style="187" customWidth="1"/>
    <col min="7171" max="7171" width="117.140625" style="187" bestFit="1" customWidth="1"/>
    <col min="7172" max="7172" width="34" style="187" customWidth="1"/>
    <col min="7173" max="7173" width="37.42578125" style="187" customWidth="1"/>
    <col min="7174" max="7174" width="38.28515625" style="187" customWidth="1"/>
    <col min="7175" max="7175" width="41.42578125" style="187" customWidth="1"/>
    <col min="7176" max="7176" width="0" style="187" hidden="1" customWidth="1"/>
    <col min="7177" max="7177" width="18" style="187" customWidth="1"/>
    <col min="7178" max="7178" width="19.28515625" style="187" customWidth="1"/>
    <col min="7179" max="7179" width="14.42578125" style="187" customWidth="1"/>
    <col min="7180" max="7180" width="46.42578125" style="187" bestFit="1" customWidth="1"/>
    <col min="7181" max="7424" width="9.140625" style="187"/>
    <col min="7425" max="7425" width="7.7109375" style="187" customWidth="1"/>
    <col min="7426" max="7426" width="48.140625" style="187" customWidth="1"/>
    <col min="7427" max="7427" width="117.140625" style="187" bestFit="1" customWidth="1"/>
    <col min="7428" max="7428" width="34" style="187" customWidth="1"/>
    <col min="7429" max="7429" width="37.42578125" style="187" customWidth="1"/>
    <col min="7430" max="7430" width="38.28515625" style="187" customWidth="1"/>
    <col min="7431" max="7431" width="41.42578125" style="187" customWidth="1"/>
    <col min="7432" max="7432" width="0" style="187" hidden="1" customWidth="1"/>
    <col min="7433" max="7433" width="18" style="187" customWidth="1"/>
    <col min="7434" max="7434" width="19.28515625" style="187" customWidth="1"/>
    <col min="7435" max="7435" width="14.42578125" style="187" customWidth="1"/>
    <col min="7436" max="7436" width="46.42578125" style="187" bestFit="1" customWidth="1"/>
    <col min="7437" max="7680" width="9.140625" style="187"/>
    <col min="7681" max="7681" width="7.7109375" style="187" customWidth="1"/>
    <col min="7682" max="7682" width="48.140625" style="187" customWidth="1"/>
    <col min="7683" max="7683" width="117.140625" style="187" bestFit="1" customWidth="1"/>
    <col min="7684" max="7684" width="34" style="187" customWidth="1"/>
    <col min="7685" max="7685" width="37.42578125" style="187" customWidth="1"/>
    <col min="7686" max="7686" width="38.28515625" style="187" customWidth="1"/>
    <col min="7687" max="7687" width="41.42578125" style="187" customWidth="1"/>
    <col min="7688" max="7688" width="0" style="187" hidden="1" customWidth="1"/>
    <col min="7689" max="7689" width="18" style="187" customWidth="1"/>
    <col min="7690" max="7690" width="19.28515625" style="187" customWidth="1"/>
    <col min="7691" max="7691" width="14.42578125" style="187" customWidth="1"/>
    <col min="7692" max="7692" width="46.42578125" style="187" bestFit="1" customWidth="1"/>
    <col min="7693" max="7936" width="9.140625" style="187"/>
    <col min="7937" max="7937" width="7.7109375" style="187" customWidth="1"/>
    <col min="7938" max="7938" width="48.140625" style="187" customWidth="1"/>
    <col min="7939" max="7939" width="117.140625" style="187" bestFit="1" customWidth="1"/>
    <col min="7940" max="7940" width="34" style="187" customWidth="1"/>
    <col min="7941" max="7941" width="37.42578125" style="187" customWidth="1"/>
    <col min="7942" max="7942" width="38.28515625" style="187" customWidth="1"/>
    <col min="7943" max="7943" width="41.42578125" style="187" customWidth="1"/>
    <col min="7944" max="7944" width="0" style="187" hidden="1" customWidth="1"/>
    <col min="7945" max="7945" width="18" style="187" customWidth="1"/>
    <col min="7946" max="7946" width="19.28515625" style="187" customWidth="1"/>
    <col min="7947" max="7947" width="14.42578125" style="187" customWidth="1"/>
    <col min="7948" max="7948" width="46.42578125" style="187" bestFit="1" customWidth="1"/>
    <col min="7949" max="8192" width="9.140625" style="187"/>
    <col min="8193" max="8193" width="7.7109375" style="187" customWidth="1"/>
    <col min="8194" max="8194" width="48.140625" style="187" customWidth="1"/>
    <col min="8195" max="8195" width="117.140625" style="187" bestFit="1" customWidth="1"/>
    <col min="8196" max="8196" width="34" style="187" customWidth="1"/>
    <col min="8197" max="8197" width="37.42578125" style="187" customWidth="1"/>
    <col min="8198" max="8198" width="38.28515625" style="187" customWidth="1"/>
    <col min="8199" max="8199" width="41.42578125" style="187" customWidth="1"/>
    <col min="8200" max="8200" width="0" style="187" hidden="1" customWidth="1"/>
    <col min="8201" max="8201" width="18" style="187" customWidth="1"/>
    <col min="8202" max="8202" width="19.28515625" style="187" customWidth="1"/>
    <col min="8203" max="8203" width="14.42578125" style="187" customWidth="1"/>
    <col min="8204" max="8204" width="46.42578125" style="187" bestFit="1" customWidth="1"/>
    <col min="8205" max="8448" width="9.140625" style="187"/>
    <col min="8449" max="8449" width="7.7109375" style="187" customWidth="1"/>
    <col min="8450" max="8450" width="48.140625" style="187" customWidth="1"/>
    <col min="8451" max="8451" width="117.140625" style="187" bestFit="1" customWidth="1"/>
    <col min="8452" max="8452" width="34" style="187" customWidth="1"/>
    <col min="8453" max="8453" width="37.42578125" style="187" customWidth="1"/>
    <col min="8454" max="8454" width="38.28515625" style="187" customWidth="1"/>
    <col min="8455" max="8455" width="41.42578125" style="187" customWidth="1"/>
    <col min="8456" max="8456" width="0" style="187" hidden="1" customWidth="1"/>
    <col min="8457" max="8457" width="18" style="187" customWidth="1"/>
    <col min="8458" max="8458" width="19.28515625" style="187" customWidth="1"/>
    <col min="8459" max="8459" width="14.42578125" style="187" customWidth="1"/>
    <col min="8460" max="8460" width="46.42578125" style="187" bestFit="1" customWidth="1"/>
    <col min="8461" max="8704" width="9.140625" style="187"/>
    <col min="8705" max="8705" width="7.7109375" style="187" customWidth="1"/>
    <col min="8706" max="8706" width="48.140625" style="187" customWidth="1"/>
    <col min="8707" max="8707" width="117.140625" style="187" bestFit="1" customWidth="1"/>
    <col min="8708" max="8708" width="34" style="187" customWidth="1"/>
    <col min="8709" max="8709" width="37.42578125" style="187" customWidth="1"/>
    <col min="8710" max="8710" width="38.28515625" style="187" customWidth="1"/>
    <col min="8711" max="8711" width="41.42578125" style="187" customWidth="1"/>
    <col min="8712" max="8712" width="0" style="187" hidden="1" customWidth="1"/>
    <col min="8713" max="8713" width="18" style="187" customWidth="1"/>
    <col min="8714" max="8714" width="19.28515625" style="187" customWidth="1"/>
    <col min="8715" max="8715" width="14.42578125" style="187" customWidth="1"/>
    <col min="8716" max="8716" width="46.42578125" style="187" bestFit="1" customWidth="1"/>
    <col min="8717" max="8960" width="9.140625" style="187"/>
    <col min="8961" max="8961" width="7.7109375" style="187" customWidth="1"/>
    <col min="8962" max="8962" width="48.140625" style="187" customWidth="1"/>
    <col min="8963" max="8963" width="117.140625" style="187" bestFit="1" customWidth="1"/>
    <col min="8964" max="8964" width="34" style="187" customWidth="1"/>
    <col min="8965" max="8965" width="37.42578125" style="187" customWidth="1"/>
    <col min="8966" max="8966" width="38.28515625" style="187" customWidth="1"/>
    <col min="8967" max="8967" width="41.42578125" style="187" customWidth="1"/>
    <col min="8968" max="8968" width="0" style="187" hidden="1" customWidth="1"/>
    <col min="8969" max="8969" width="18" style="187" customWidth="1"/>
    <col min="8970" max="8970" width="19.28515625" style="187" customWidth="1"/>
    <col min="8971" max="8971" width="14.42578125" style="187" customWidth="1"/>
    <col min="8972" max="8972" width="46.42578125" style="187" bestFit="1" customWidth="1"/>
    <col min="8973" max="9216" width="9.140625" style="187"/>
    <col min="9217" max="9217" width="7.7109375" style="187" customWidth="1"/>
    <col min="9218" max="9218" width="48.140625" style="187" customWidth="1"/>
    <col min="9219" max="9219" width="117.140625" style="187" bestFit="1" customWidth="1"/>
    <col min="9220" max="9220" width="34" style="187" customWidth="1"/>
    <col min="9221" max="9221" width="37.42578125" style="187" customWidth="1"/>
    <col min="9222" max="9222" width="38.28515625" style="187" customWidth="1"/>
    <col min="9223" max="9223" width="41.42578125" style="187" customWidth="1"/>
    <col min="9224" max="9224" width="0" style="187" hidden="1" customWidth="1"/>
    <col min="9225" max="9225" width="18" style="187" customWidth="1"/>
    <col min="9226" max="9226" width="19.28515625" style="187" customWidth="1"/>
    <col min="9227" max="9227" width="14.42578125" style="187" customWidth="1"/>
    <col min="9228" max="9228" width="46.42578125" style="187" bestFit="1" customWidth="1"/>
    <col min="9229" max="9472" width="9.140625" style="187"/>
    <col min="9473" max="9473" width="7.7109375" style="187" customWidth="1"/>
    <col min="9474" max="9474" width="48.140625" style="187" customWidth="1"/>
    <col min="9475" max="9475" width="117.140625" style="187" bestFit="1" customWidth="1"/>
    <col min="9476" max="9476" width="34" style="187" customWidth="1"/>
    <col min="9477" max="9477" width="37.42578125" style="187" customWidth="1"/>
    <col min="9478" max="9478" width="38.28515625" style="187" customWidth="1"/>
    <col min="9479" max="9479" width="41.42578125" style="187" customWidth="1"/>
    <col min="9480" max="9480" width="0" style="187" hidden="1" customWidth="1"/>
    <col min="9481" max="9481" width="18" style="187" customWidth="1"/>
    <col min="9482" max="9482" width="19.28515625" style="187" customWidth="1"/>
    <col min="9483" max="9483" width="14.42578125" style="187" customWidth="1"/>
    <col min="9484" max="9484" width="46.42578125" style="187" bestFit="1" customWidth="1"/>
    <col min="9485" max="9728" width="9.140625" style="187"/>
    <col min="9729" max="9729" width="7.7109375" style="187" customWidth="1"/>
    <col min="9730" max="9730" width="48.140625" style="187" customWidth="1"/>
    <col min="9731" max="9731" width="117.140625" style="187" bestFit="1" customWidth="1"/>
    <col min="9732" max="9732" width="34" style="187" customWidth="1"/>
    <col min="9733" max="9733" width="37.42578125" style="187" customWidth="1"/>
    <col min="9734" max="9734" width="38.28515625" style="187" customWidth="1"/>
    <col min="9735" max="9735" width="41.42578125" style="187" customWidth="1"/>
    <col min="9736" max="9736" width="0" style="187" hidden="1" customWidth="1"/>
    <col min="9737" max="9737" width="18" style="187" customWidth="1"/>
    <col min="9738" max="9738" width="19.28515625" style="187" customWidth="1"/>
    <col min="9739" max="9739" width="14.42578125" style="187" customWidth="1"/>
    <col min="9740" max="9740" width="46.42578125" style="187" bestFit="1" customWidth="1"/>
    <col min="9741" max="9984" width="9.140625" style="187"/>
    <col min="9985" max="9985" width="7.7109375" style="187" customWidth="1"/>
    <col min="9986" max="9986" width="48.140625" style="187" customWidth="1"/>
    <col min="9987" max="9987" width="117.140625" style="187" bestFit="1" customWidth="1"/>
    <col min="9988" max="9988" width="34" style="187" customWidth="1"/>
    <col min="9989" max="9989" width="37.42578125" style="187" customWidth="1"/>
    <col min="9990" max="9990" width="38.28515625" style="187" customWidth="1"/>
    <col min="9991" max="9991" width="41.42578125" style="187" customWidth="1"/>
    <col min="9992" max="9992" width="0" style="187" hidden="1" customWidth="1"/>
    <col min="9993" max="9993" width="18" style="187" customWidth="1"/>
    <col min="9994" max="9994" width="19.28515625" style="187" customWidth="1"/>
    <col min="9995" max="9995" width="14.42578125" style="187" customWidth="1"/>
    <col min="9996" max="9996" width="46.42578125" style="187" bestFit="1" customWidth="1"/>
    <col min="9997" max="10240" width="9.140625" style="187"/>
    <col min="10241" max="10241" width="7.7109375" style="187" customWidth="1"/>
    <col min="10242" max="10242" width="48.140625" style="187" customWidth="1"/>
    <col min="10243" max="10243" width="117.140625" style="187" bestFit="1" customWidth="1"/>
    <col min="10244" max="10244" width="34" style="187" customWidth="1"/>
    <col min="10245" max="10245" width="37.42578125" style="187" customWidth="1"/>
    <col min="10246" max="10246" width="38.28515625" style="187" customWidth="1"/>
    <col min="10247" max="10247" width="41.42578125" style="187" customWidth="1"/>
    <col min="10248" max="10248" width="0" style="187" hidden="1" customWidth="1"/>
    <col min="10249" max="10249" width="18" style="187" customWidth="1"/>
    <col min="10250" max="10250" width="19.28515625" style="187" customWidth="1"/>
    <col min="10251" max="10251" width="14.42578125" style="187" customWidth="1"/>
    <col min="10252" max="10252" width="46.42578125" style="187" bestFit="1" customWidth="1"/>
    <col min="10253" max="10496" width="9.140625" style="187"/>
    <col min="10497" max="10497" width="7.7109375" style="187" customWidth="1"/>
    <col min="10498" max="10498" width="48.140625" style="187" customWidth="1"/>
    <col min="10499" max="10499" width="117.140625" style="187" bestFit="1" customWidth="1"/>
    <col min="10500" max="10500" width="34" style="187" customWidth="1"/>
    <col min="10501" max="10501" width="37.42578125" style="187" customWidth="1"/>
    <col min="10502" max="10502" width="38.28515625" style="187" customWidth="1"/>
    <col min="10503" max="10503" width="41.42578125" style="187" customWidth="1"/>
    <col min="10504" max="10504" width="0" style="187" hidden="1" customWidth="1"/>
    <col min="10505" max="10505" width="18" style="187" customWidth="1"/>
    <col min="10506" max="10506" width="19.28515625" style="187" customWidth="1"/>
    <col min="10507" max="10507" width="14.42578125" style="187" customWidth="1"/>
    <col min="10508" max="10508" width="46.42578125" style="187" bestFit="1" customWidth="1"/>
    <col min="10509" max="10752" width="9.140625" style="187"/>
    <col min="10753" max="10753" width="7.7109375" style="187" customWidth="1"/>
    <col min="10754" max="10754" width="48.140625" style="187" customWidth="1"/>
    <col min="10755" max="10755" width="117.140625" style="187" bestFit="1" customWidth="1"/>
    <col min="10756" max="10756" width="34" style="187" customWidth="1"/>
    <col min="10757" max="10757" width="37.42578125" style="187" customWidth="1"/>
    <col min="10758" max="10758" width="38.28515625" style="187" customWidth="1"/>
    <col min="10759" max="10759" width="41.42578125" style="187" customWidth="1"/>
    <col min="10760" max="10760" width="0" style="187" hidden="1" customWidth="1"/>
    <col min="10761" max="10761" width="18" style="187" customWidth="1"/>
    <col min="10762" max="10762" width="19.28515625" style="187" customWidth="1"/>
    <col min="10763" max="10763" width="14.42578125" style="187" customWidth="1"/>
    <col min="10764" max="10764" width="46.42578125" style="187" bestFit="1" customWidth="1"/>
    <col min="10765" max="11008" width="9.140625" style="187"/>
    <col min="11009" max="11009" width="7.7109375" style="187" customWidth="1"/>
    <col min="11010" max="11010" width="48.140625" style="187" customWidth="1"/>
    <col min="11011" max="11011" width="117.140625" style="187" bestFit="1" customWidth="1"/>
    <col min="11012" max="11012" width="34" style="187" customWidth="1"/>
    <col min="11013" max="11013" width="37.42578125" style="187" customWidth="1"/>
    <col min="11014" max="11014" width="38.28515625" style="187" customWidth="1"/>
    <col min="11015" max="11015" width="41.42578125" style="187" customWidth="1"/>
    <col min="11016" max="11016" width="0" style="187" hidden="1" customWidth="1"/>
    <col min="11017" max="11017" width="18" style="187" customWidth="1"/>
    <col min="11018" max="11018" width="19.28515625" style="187" customWidth="1"/>
    <col min="11019" max="11019" width="14.42578125" style="187" customWidth="1"/>
    <col min="11020" max="11020" width="46.42578125" style="187" bestFit="1" customWidth="1"/>
    <col min="11021" max="11264" width="9.140625" style="187"/>
    <col min="11265" max="11265" width="7.7109375" style="187" customWidth="1"/>
    <col min="11266" max="11266" width="48.140625" style="187" customWidth="1"/>
    <col min="11267" max="11267" width="117.140625" style="187" bestFit="1" customWidth="1"/>
    <col min="11268" max="11268" width="34" style="187" customWidth="1"/>
    <col min="11269" max="11269" width="37.42578125" style="187" customWidth="1"/>
    <col min="11270" max="11270" width="38.28515625" style="187" customWidth="1"/>
    <col min="11271" max="11271" width="41.42578125" style="187" customWidth="1"/>
    <col min="11272" max="11272" width="0" style="187" hidden="1" customWidth="1"/>
    <col min="11273" max="11273" width="18" style="187" customWidth="1"/>
    <col min="11274" max="11274" width="19.28515625" style="187" customWidth="1"/>
    <col min="11275" max="11275" width="14.42578125" style="187" customWidth="1"/>
    <col min="11276" max="11276" width="46.42578125" style="187" bestFit="1" customWidth="1"/>
    <col min="11277" max="11520" width="9.140625" style="187"/>
    <col min="11521" max="11521" width="7.7109375" style="187" customWidth="1"/>
    <col min="11522" max="11522" width="48.140625" style="187" customWidth="1"/>
    <col min="11523" max="11523" width="117.140625" style="187" bestFit="1" customWidth="1"/>
    <col min="11524" max="11524" width="34" style="187" customWidth="1"/>
    <col min="11525" max="11525" width="37.42578125" style="187" customWidth="1"/>
    <col min="11526" max="11526" width="38.28515625" style="187" customWidth="1"/>
    <col min="11527" max="11527" width="41.42578125" style="187" customWidth="1"/>
    <col min="11528" max="11528" width="0" style="187" hidden="1" customWidth="1"/>
    <col min="11529" max="11529" width="18" style="187" customWidth="1"/>
    <col min="11530" max="11530" width="19.28515625" style="187" customWidth="1"/>
    <col min="11531" max="11531" width="14.42578125" style="187" customWidth="1"/>
    <col min="11532" max="11532" width="46.42578125" style="187" bestFit="1" customWidth="1"/>
    <col min="11533" max="11776" width="9.140625" style="187"/>
    <col min="11777" max="11777" width="7.7109375" style="187" customWidth="1"/>
    <col min="11778" max="11778" width="48.140625" style="187" customWidth="1"/>
    <col min="11779" max="11779" width="117.140625" style="187" bestFit="1" customWidth="1"/>
    <col min="11780" max="11780" width="34" style="187" customWidth="1"/>
    <col min="11781" max="11781" width="37.42578125" style="187" customWidth="1"/>
    <col min="11782" max="11782" width="38.28515625" style="187" customWidth="1"/>
    <col min="11783" max="11783" width="41.42578125" style="187" customWidth="1"/>
    <col min="11784" max="11784" width="0" style="187" hidden="1" customWidth="1"/>
    <col min="11785" max="11785" width="18" style="187" customWidth="1"/>
    <col min="11786" max="11786" width="19.28515625" style="187" customWidth="1"/>
    <col min="11787" max="11787" width="14.42578125" style="187" customWidth="1"/>
    <col min="11788" max="11788" width="46.42578125" style="187" bestFit="1" customWidth="1"/>
    <col min="11789" max="12032" width="9.140625" style="187"/>
    <col min="12033" max="12033" width="7.7109375" style="187" customWidth="1"/>
    <col min="12034" max="12034" width="48.140625" style="187" customWidth="1"/>
    <col min="12035" max="12035" width="117.140625" style="187" bestFit="1" customWidth="1"/>
    <col min="12036" max="12036" width="34" style="187" customWidth="1"/>
    <col min="12037" max="12037" width="37.42578125" style="187" customWidth="1"/>
    <col min="12038" max="12038" width="38.28515625" style="187" customWidth="1"/>
    <col min="12039" max="12039" width="41.42578125" style="187" customWidth="1"/>
    <col min="12040" max="12040" width="0" style="187" hidden="1" customWidth="1"/>
    <col min="12041" max="12041" width="18" style="187" customWidth="1"/>
    <col min="12042" max="12042" width="19.28515625" style="187" customWidth="1"/>
    <col min="12043" max="12043" width="14.42578125" style="187" customWidth="1"/>
    <col min="12044" max="12044" width="46.42578125" style="187" bestFit="1" customWidth="1"/>
    <col min="12045" max="12288" width="9.140625" style="187"/>
    <col min="12289" max="12289" width="7.7109375" style="187" customWidth="1"/>
    <col min="12290" max="12290" width="48.140625" style="187" customWidth="1"/>
    <col min="12291" max="12291" width="117.140625" style="187" bestFit="1" customWidth="1"/>
    <col min="12292" max="12292" width="34" style="187" customWidth="1"/>
    <col min="12293" max="12293" width="37.42578125" style="187" customWidth="1"/>
    <col min="12294" max="12294" width="38.28515625" style="187" customWidth="1"/>
    <col min="12295" max="12295" width="41.42578125" style="187" customWidth="1"/>
    <col min="12296" max="12296" width="0" style="187" hidden="1" customWidth="1"/>
    <col min="12297" max="12297" width="18" style="187" customWidth="1"/>
    <col min="12298" max="12298" width="19.28515625" style="187" customWidth="1"/>
    <col min="12299" max="12299" width="14.42578125" style="187" customWidth="1"/>
    <col min="12300" max="12300" width="46.42578125" style="187" bestFit="1" customWidth="1"/>
    <col min="12301" max="12544" width="9.140625" style="187"/>
    <col min="12545" max="12545" width="7.7109375" style="187" customWidth="1"/>
    <col min="12546" max="12546" width="48.140625" style="187" customWidth="1"/>
    <col min="12547" max="12547" width="117.140625" style="187" bestFit="1" customWidth="1"/>
    <col min="12548" max="12548" width="34" style="187" customWidth="1"/>
    <col min="12549" max="12549" width="37.42578125" style="187" customWidth="1"/>
    <col min="12550" max="12550" width="38.28515625" style="187" customWidth="1"/>
    <col min="12551" max="12551" width="41.42578125" style="187" customWidth="1"/>
    <col min="12552" max="12552" width="0" style="187" hidden="1" customWidth="1"/>
    <col min="12553" max="12553" width="18" style="187" customWidth="1"/>
    <col min="12554" max="12554" width="19.28515625" style="187" customWidth="1"/>
    <col min="12555" max="12555" width="14.42578125" style="187" customWidth="1"/>
    <col min="12556" max="12556" width="46.42578125" style="187" bestFit="1" customWidth="1"/>
    <col min="12557" max="12800" width="9.140625" style="187"/>
    <col min="12801" max="12801" width="7.7109375" style="187" customWidth="1"/>
    <col min="12802" max="12802" width="48.140625" style="187" customWidth="1"/>
    <col min="12803" max="12803" width="117.140625" style="187" bestFit="1" customWidth="1"/>
    <col min="12804" max="12804" width="34" style="187" customWidth="1"/>
    <col min="12805" max="12805" width="37.42578125" style="187" customWidth="1"/>
    <col min="12806" max="12806" width="38.28515625" style="187" customWidth="1"/>
    <col min="12807" max="12807" width="41.42578125" style="187" customWidth="1"/>
    <col min="12808" max="12808" width="0" style="187" hidden="1" customWidth="1"/>
    <col min="12809" max="12809" width="18" style="187" customWidth="1"/>
    <col min="12810" max="12810" width="19.28515625" style="187" customWidth="1"/>
    <col min="12811" max="12811" width="14.42578125" style="187" customWidth="1"/>
    <col min="12812" max="12812" width="46.42578125" style="187" bestFit="1" customWidth="1"/>
    <col min="12813" max="13056" width="9.140625" style="187"/>
    <col min="13057" max="13057" width="7.7109375" style="187" customWidth="1"/>
    <col min="13058" max="13058" width="48.140625" style="187" customWidth="1"/>
    <col min="13059" max="13059" width="117.140625" style="187" bestFit="1" customWidth="1"/>
    <col min="13060" max="13060" width="34" style="187" customWidth="1"/>
    <col min="13061" max="13061" width="37.42578125" style="187" customWidth="1"/>
    <col min="13062" max="13062" width="38.28515625" style="187" customWidth="1"/>
    <col min="13063" max="13063" width="41.42578125" style="187" customWidth="1"/>
    <col min="13064" max="13064" width="0" style="187" hidden="1" customWidth="1"/>
    <col min="13065" max="13065" width="18" style="187" customWidth="1"/>
    <col min="13066" max="13066" width="19.28515625" style="187" customWidth="1"/>
    <col min="13067" max="13067" width="14.42578125" style="187" customWidth="1"/>
    <col min="13068" max="13068" width="46.42578125" style="187" bestFit="1" customWidth="1"/>
    <col min="13069" max="13312" width="9.140625" style="187"/>
    <col min="13313" max="13313" width="7.7109375" style="187" customWidth="1"/>
    <col min="13314" max="13314" width="48.140625" style="187" customWidth="1"/>
    <col min="13315" max="13315" width="117.140625" style="187" bestFit="1" customWidth="1"/>
    <col min="13316" max="13316" width="34" style="187" customWidth="1"/>
    <col min="13317" max="13317" width="37.42578125" style="187" customWidth="1"/>
    <col min="13318" max="13318" width="38.28515625" style="187" customWidth="1"/>
    <col min="13319" max="13319" width="41.42578125" style="187" customWidth="1"/>
    <col min="13320" max="13320" width="0" style="187" hidden="1" customWidth="1"/>
    <col min="13321" max="13321" width="18" style="187" customWidth="1"/>
    <col min="13322" max="13322" width="19.28515625" style="187" customWidth="1"/>
    <col min="13323" max="13323" width="14.42578125" style="187" customWidth="1"/>
    <col min="13324" max="13324" width="46.42578125" style="187" bestFit="1" customWidth="1"/>
    <col min="13325" max="13568" width="9.140625" style="187"/>
    <col min="13569" max="13569" width="7.7109375" style="187" customWidth="1"/>
    <col min="13570" max="13570" width="48.140625" style="187" customWidth="1"/>
    <col min="13571" max="13571" width="117.140625" style="187" bestFit="1" customWidth="1"/>
    <col min="13572" max="13572" width="34" style="187" customWidth="1"/>
    <col min="13573" max="13573" width="37.42578125" style="187" customWidth="1"/>
    <col min="13574" max="13574" width="38.28515625" style="187" customWidth="1"/>
    <col min="13575" max="13575" width="41.42578125" style="187" customWidth="1"/>
    <col min="13576" max="13576" width="0" style="187" hidden="1" customWidth="1"/>
    <col min="13577" max="13577" width="18" style="187" customWidth="1"/>
    <col min="13578" max="13578" width="19.28515625" style="187" customWidth="1"/>
    <col min="13579" max="13579" width="14.42578125" style="187" customWidth="1"/>
    <col min="13580" max="13580" width="46.42578125" style="187" bestFit="1" customWidth="1"/>
    <col min="13581" max="13824" width="9.140625" style="187"/>
    <col min="13825" max="13825" width="7.7109375" style="187" customWidth="1"/>
    <col min="13826" max="13826" width="48.140625" style="187" customWidth="1"/>
    <col min="13827" max="13827" width="117.140625" style="187" bestFit="1" customWidth="1"/>
    <col min="13828" max="13828" width="34" style="187" customWidth="1"/>
    <col min="13829" max="13829" width="37.42578125" style="187" customWidth="1"/>
    <col min="13830" max="13830" width="38.28515625" style="187" customWidth="1"/>
    <col min="13831" max="13831" width="41.42578125" style="187" customWidth="1"/>
    <col min="13832" max="13832" width="0" style="187" hidden="1" customWidth="1"/>
    <col min="13833" max="13833" width="18" style="187" customWidth="1"/>
    <col min="13834" max="13834" width="19.28515625" style="187" customWidth="1"/>
    <col min="13835" max="13835" width="14.42578125" style="187" customWidth="1"/>
    <col min="13836" max="13836" width="46.42578125" style="187" bestFit="1" customWidth="1"/>
    <col min="13837" max="14080" width="9.140625" style="187"/>
    <col min="14081" max="14081" width="7.7109375" style="187" customWidth="1"/>
    <col min="14082" max="14082" width="48.140625" style="187" customWidth="1"/>
    <col min="14083" max="14083" width="117.140625" style="187" bestFit="1" customWidth="1"/>
    <col min="14084" max="14084" width="34" style="187" customWidth="1"/>
    <col min="14085" max="14085" width="37.42578125" style="187" customWidth="1"/>
    <col min="14086" max="14086" width="38.28515625" style="187" customWidth="1"/>
    <col min="14087" max="14087" width="41.42578125" style="187" customWidth="1"/>
    <col min="14088" max="14088" width="0" style="187" hidden="1" customWidth="1"/>
    <col min="14089" max="14089" width="18" style="187" customWidth="1"/>
    <col min="14090" max="14090" width="19.28515625" style="187" customWidth="1"/>
    <col min="14091" max="14091" width="14.42578125" style="187" customWidth="1"/>
    <col min="14092" max="14092" width="46.42578125" style="187" bestFit="1" customWidth="1"/>
    <col min="14093" max="14336" width="9.140625" style="187"/>
    <col min="14337" max="14337" width="7.7109375" style="187" customWidth="1"/>
    <col min="14338" max="14338" width="48.140625" style="187" customWidth="1"/>
    <col min="14339" max="14339" width="117.140625" style="187" bestFit="1" customWidth="1"/>
    <col min="14340" max="14340" width="34" style="187" customWidth="1"/>
    <col min="14341" max="14341" width="37.42578125" style="187" customWidth="1"/>
    <col min="14342" max="14342" width="38.28515625" style="187" customWidth="1"/>
    <col min="14343" max="14343" width="41.42578125" style="187" customWidth="1"/>
    <col min="14344" max="14344" width="0" style="187" hidden="1" customWidth="1"/>
    <col min="14345" max="14345" width="18" style="187" customWidth="1"/>
    <col min="14346" max="14346" width="19.28515625" style="187" customWidth="1"/>
    <col min="14347" max="14347" width="14.42578125" style="187" customWidth="1"/>
    <col min="14348" max="14348" width="46.42578125" style="187" bestFit="1" customWidth="1"/>
    <col min="14349" max="14592" width="9.140625" style="187"/>
    <col min="14593" max="14593" width="7.7109375" style="187" customWidth="1"/>
    <col min="14594" max="14594" width="48.140625" style="187" customWidth="1"/>
    <col min="14595" max="14595" width="117.140625" style="187" bestFit="1" customWidth="1"/>
    <col min="14596" max="14596" width="34" style="187" customWidth="1"/>
    <col min="14597" max="14597" width="37.42578125" style="187" customWidth="1"/>
    <col min="14598" max="14598" width="38.28515625" style="187" customWidth="1"/>
    <col min="14599" max="14599" width="41.42578125" style="187" customWidth="1"/>
    <col min="14600" max="14600" width="0" style="187" hidden="1" customWidth="1"/>
    <col min="14601" max="14601" width="18" style="187" customWidth="1"/>
    <col min="14602" max="14602" width="19.28515625" style="187" customWidth="1"/>
    <col min="14603" max="14603" width="14.42578125" style="187" customWidth="1"/>
    <col min="14604" max="14604" width="46.42578125" style="187" bestFit="1" customWidth="1"/>
    <col min="14605" max="14848" width="9.140625" style="187"/>
    <col min="14849" max="14849" width="7.7109375" style="187" customWidth="1"/>
    <col min="14850" max="14850" width="48.140625" style="187" customWidth="1"/>
    <col min="14851" max="14851" width="117.140625" style="187" bestFit="1" customWidth="1"/>
    <col min="14852" max="14852" width="34" style="187" customWidth="1"/>
    <col min="14853" max="14853" width="37.42578125" style="187" customWidth="1"/>
    <col min="14854" max="14854" width="38.28515625" style="187" customWidth="1"/>
    <col min="14855" max="14855" width="41.42578125" style="187" customWidth="1"/>
    <col min="14856" max="14856" width="0" style="187" hidden="1" customWidth="1"/>
    <col min="14857" max="14857" width="18" style="187" customWidth="1"/>
    <col min="14858" max="14858" width="19.28515625" style="187" customWidth="1"/>
    <col min="14859" max="14859" width="14.42578125" style="187" customWidth="1"/>
    <col min="14860" max="14860" width="46.42578125" style="187" bestFit="1" customWidth="1"/>
    <col min="14861" max="15104" width="9.140625" style="187"/>
    <col min="15105" max="15105" width="7.7109375" style="187" customWidth="1"/>
    <col min="15106" max="15106" width="48.140625" style="187" customWidth="1"/>
    <col min="15107" max="15107" width="117.140625" style="187" bestFit="1" customWidth="1"/>
    <col min="15108" max="15108" width="34" style="187" customWidth="1"/>
    <col min="15109" max="15109" width="37.42578125" style="187" customWidth="1"/>
    <col min="15110" max="15110" width="38.28515625" style="187" customWidth="1"/>
    <col min="15111" max="15111" width="41.42578125" style="187" customWidth="1"/>
    <col min="15112" max="15112" width="0" style="187" hidden="1" customWidth="1"/>
    <col min="15113" max="15113" width="18" style="187" customWidth="1"/>
    <col min="15114" max="15114" width="19.28515625" style="187" customWidth="1"/>
    <col min="15115" max="15115" width="14.42578125" style="187" customWidth="1"/>
    <col min="15116" max="15116" width="46.42578125" style="187" bestFit="1" customWidth="1"/>
    <col min="15117" max="15360" width="9.140625" style="187"/>
    <col min="15361" max="15361" width="7.7109375" style="187" customWidth="1"/>
    <col min="15362" max="15362" width="48.140625" style="187" customWidth="1"/>
    <col min="15363" max="15363" width="117.140625" style="187" bestFit="1" customWidth="1"/>
    <col min="15364" max="15364" width="34" style="187" customWidth="1"/>
    <col min="15365" max="15365" width="37.42578125" style="187" customWidth="1"/>
    <col min="15366" max="15366" width="38.28515625" style="187" customWidth="1"/>
    <col min="15367" max="15367" width="41.42578125" style="187" customWidth="1"/>
    <col min="15368" max="15368" width="0" style="187" hidden="1" customWidth="1"/>
    <col min="15369" max="15369" width="18" style="187" customWidth="1"/>
    <col min="15370" max="15370" width="19.28515625" style="187" customWidth="1"/>
    <col min="15371" max="15371" width="14.42578125" style="187" customWidth="1"/>
    <col min="15372" max="15372" width="46.42578125" style="187" bestFit="1" customWidth="1"/>
    <col min="15373" max="15616" width="9.140625" style="187"/>
    <col min="15617" max="15617" width="7.7109375" style="187" customWidth="1"/>
    <col min="15618" max="15618" width="48.140625" style="187" customWidth="1"/>
    <col min="15619" max="15619" width="117.140625" style="187" bestFit="1" customWidth="1"/>
    <col min="15620" max="15620" width="34" style="187" customWidth="1"/>
    <col min="15621" max="15621" width="37.42578125" style="187" customWidth="1"/>
    <col min="15622" max="15622" width="38.28515625" style="187" customWidth="1"/>
    <col min="15623" max="15623" width="41.42578125" style="187" customWidth="1"/>
    <col min="15624" max="15624" width="0" style="187" hidden="1" customWidth="1"/>
    <col min="15625" max="15625" width="18" style="187" customWidth="1"/>
    <col min="15626" max="15626" width="19.28515625" style="187" customWidth="1"/>
    <col min="15627" max="15627" width="14.42578125" style="187" customWidth="1"/>
    <col min="15628" max="15628" width="46.42578125" style="187" bestFit="1" customWidth="1"/>
    <col min="15629" max="15872" width="9.140625" style="187"/>
    <col min="15873" max="15873" width="7.7109375" style="187" customWidth="1"/>
    <col min="15874" max="15874" width="48.140625" style="187" customWidth="1"/>
    <col min="15875" max="15875" width="117.140625" style="187" bestFit="1" customWidth="1"/>
    <col min="15876" max="15876" width="34" style="187" customWidth="1"/>
    <col min="15877" max="15877" width="37.42578125" style="187" customWidth="1"/>
    <col min="15878" max="15878" width="38.28515625" style="187" customWidth="1"/>
    <col min="15879" max="15879" width="41.42578125" style="187" customWidth="1"/>
    <col min="15880" max="15880" width="0" style="187" hidden="1" customWidth="1"/>
    <col min="15881" max="15881" width="18" style="187" customWidth="1"/>
    <col min="15882" max="15882" width="19.28515625" style="187" customWidth="1"/>
    <col min="15883" max="15883" width="14.42578125" style="187" customWidth="1"/>
    <col min="15884" max="15884" width="46.42578125" style="187" bestFit="1" customWidth="1"/>
    <col min="15885" max="16128" width="9.140625" style="187"/>
    <col min="16129" max="16129" width="7.7109375" style="187" customWidth="1"/>
    <col min="16130" max="16130" width="48.140625" style="187" customWidth="1"/>
    <col min="16131" max="16131" width="117.140625" style="187" bestFit="1" customWidth="1"/>
    <col min="16132" max="16132" width="34" style="187" customWidth="1"/>
    <col min="16133" max="16133" width="37.42578125" style="187" customWidth="1"/>
    <col min="16134" max="16134" width="38.28515625" style="187" customWidth="1"/>
    <col min="16135" max="16135" width="41.42578125" style="187" customWidth="1"/>
    <col min="16136" max="16136" width="0" style="187" hidden="1" customWidth="1"/>
    <col min="16137" max="16137" width="18" style="187" customWidth="1"/>
    <col min="16138" max="16138" width="19.28515625" style="187" customWidth="1"/>
    <col min="16139" max="16139" width="14.42578125" style="187" customWidth="1"/>
    <col min="16140" max="16140" width="46.42578125" style="187" bestFit="1" customWidth="1"/>
    <col min="16141" max="16384" width="9.140625" style="187"/>
  </cols>
  <sheetData>
    <row r="2" spans="1:12" ht="12.75" customHeight="1" thickBot="1" x14ac:dyDescent="0.3"/>
    <row r="3" spans="1:12" x14ac:dyDescent="0.25">
      <c r="B3" s="188"/>
      <c r="C3" s="279"/>
      <c r="D3" s="189"/>
      <c r="E3" s="189"/>
      <c r="F3" s="189"/>
      <c r="G3" s="189"/>
      <c r="H3" s="189"/>
      <c r="I3" s="189"/>
      <c r="J3" s="189"/>
      <c r="K3" s="189"/>
    </row>
    <row r="4" spans="1:12" s="265" customFormat="1" ht="33.75" customHeight="1" x14ac:dyDescent="0.25">
      <c r="A4" s="280"/>
      <c r="B4" s="191" t="s">
        <v>801</v>
      </c>
      <c r="C4" s="281"/>
      <c r="D4" s="264"/>
    </row>
    <row r="5" spans="1:12" s="268" customFormat="1" ht="33.75" customHeight="1" thickBot="1" x14ac:dyDescent="0.3">
      <c r="A5" s="282"/>
      <c r="B5" s="266" t="s">
        <v>802</v>
      </c>
      <c r="C5" s="283"/>
      <c r="D5" s="267"/>
    </row>
    <row r="6" spans="1:12" s="204" customFormat="1" ht="120.75" customHeight="1" thickBot="1" x14ac:dyDescent="0.3">
      <c r="A6" s="201" t="s">
        <v>116</v>
      </c>
      <c r="B6" s="201" t="s">
        <v>803</v>
      </c>
      <c r="C6" s="201" t="s">
        <v>804</v>
      </c>
      <c r="D6" s="201" t="s">
        <v>805</v>
      </c>
      <c r="E6" s="201" t="s">
        <v>806</v>
      </c>
      <c r="F6" s="201" t="s">
        <v>807</v>
      </c>
      <c r="G6" s="201" t="s">
        <v>808</v>
      </c>
      <c r="I6" s="390" t="s">
        <v>120</v>
      </c>
      <c r="J6" s="390"/>
      <c r="K6" s="390"/>
      <c r="L6" s="390"/>
    </row>
    <row r="7" spans="1:12" s="204" customFormat="1" ht="25.5" customHeight="1" x14ac:dyDescent="0.25">
      <c r="A7" s="213"/>
      <c r="B7" s="269"/>
      <c r="C7" s="287" t="s">
        <v>1202</v>
      </c>
      <c r="D7" s="270"/>
      <c r="E7" s="270"/>
      <c r="F7" s="269"/>
      <c r="G7" s="214"/>
      <c r="I7" s="286"/>
      <c r="J7" s="286"/>
      <c r="K7" s="286"/>
      <c r="L7" s="286"/>
    </row>
    <row r="8" spans="1:12" s="204" customFormat="1" ht="25.5" customHeight="1" x14ac:dyDescent="0.25">
      <c r="A8" s="213">
        <v>1</v>
      </c>
      <c r="B8" s="269" t="s">
        <v>1204</v>
      </c>
      <c r="C8" s="214" t="s">
        <v>1239</v>
      </c>
      <c r="D8" s="270" t="s">
        <v>257</v>
      </c>
      <c r="E8" s="270"/>
      <c r="F8" s="269" t="s">
        <v>44</v>
      </c>
      <c r="G8" s="214" t="s">
        <v>46</v>
      </c>
      <c r="I8" s="211" t="s">
        <v>124</v>
      </c>
      <c r="J8" s="211" t="s">
        <v>538</v>
      </c>
      <c r="K8" s="211" t="s">
        <v>539</v>
      </c>
      <c r="L8" s="185" t="s">
        <v>809</v>
      </c>
    </row>
    <row r="9" spans="1:12" s="204" customFormat="1" ht="25.5" customHeight="1" x14ac:dyDescent="0.25">
      <c r="A9" s="213">
        <v>2</v>
      </c>
      <c r="B9" s="269" t="s">
        <v>1205</v>
      </c>
      <c r="C9" s="214" t="s">
        <v>1240</v>
      </c>
      <c r="D9" s="270" t="s">
        <v>351</v>
      </c>
      <c r="E9" s="270"/>
      <c r="F9" s="269" t="s">
        <v>44</v>
      </c>
      <c r="G9" s="214" t="s">
        <v>46</v>
      </c>
      <c r="I9" s="271" t="s">
        <v>351</v>
      </c>
      <c r="J9" s="185" t="s">
        <v>44</v>
      </c>
      <c r="K9" s="185" t="s">
        <v>44</v>
      </c>
      <c r="L9" s="272" t="s">
        <v>810</v>
      </c>
    </row>
    <row r="10" spans="1:12" s="204" customFormat="1" ht="25.5" customHeight="1" x14ac:dyDescent="0.25">
      <c r="A10" s="213">
        <v>3</v>
      </c>
      <c r="B10" s="269" t="s">
        <v>1206</v>
      </c>
      <c r="C10" s="214" t="s">
        <v>1241</v>
      </c>
      <c r="D10" s="270" t="s">
        <v>351</v>
      </c>
      <c r="E10" s="270"/>
      <c r="F10" s="269" t="s">
        <v>44</v>
      </c>
      <c r="G10" s="214" t="s">
        <v>46</v>
      </c>
      <c r="I10" s="271" t="s">
        <v>811</v>
      </c>
      <c r="J10" s="185" t="s">
        <v>45</v>
      </c>
      <c r="K10" s="185" t="s">
        <v>45</v>
      </c>
      <c r="L10" s="272" t="s">
        <v>812</v>
      </c>
    </row>
    <row r="11" spans="1:12" s="204" customFormat="1" ht="25.5" customHeight="1" x14ac:dyDescent="0.25">
      <c r="A11" s="213">
        <v>4</v>
      </c>
      <c r="B11" s="269" t="s">
        <v>1207</v>
      </c>
      <c r="C11" s="214" t="s">
        <v>1242</v>
      </c>
      <c r="D11" s="270" t="s">
        <v>815</v>
      </c>
      <c r="E11" s="270"/>
      <c r="F11" s="269" t="s">
        <v>44</v>
      </c>
      <c r="G11" s="214" t="s">
        <v>46</v>
      </c>
      <c r="I11" s="271" t="s">
        <v>813</v>
      </c>
      <c r="J11" s="185"/>
      <c r="K11" s="185"/>
      <c r="L11" s="272" t="s">
        <v>814</v>
      </c>
    </row>
    <row r="12" spans="1:12" s="204" customFormat="1" ht="25.5" customHeight="1" x14ac:dyDescent="0.25">
      <c r="A12" s="213">
        <v>6</v>
      </c>
      <c r="B12" s="269" t="s">
        <v>1225</v>
      </c>
      <c r="C12" s="214" t="s">
        <v>1238</v>
      </c>
      <c r="D12" s="270" t="s">
        <v>351</v>
      </c>
      <c r="E12" s="270"/>
      <c r="F12" s="269" t="s">
        <v>44</v>
      </c>
      <c r="G12" s="214" t="s">
        <v>46</v>
      </c>
      <c r="I12" s="271" t="s">
        <v>815</v>
      </c>
      <c r="J12" s="185"/>
      <c r="K12" s="185"/>
      <c r="L12" s="272" t="s">
        <v>816</v>
      </c>
    </row>
    <row r="13" spans="1:12" s="204" customFormat="1" ht="25.5" customHeight="1" x14ac:dyDescent="0.25">
      <c r="A13" s="213">
        <v>7</v>
      </c>
      <c r="B13" s="269" t="s">
        <v>1226</v>
      </c>
      <c r="C13" s="214" t="s">
        <v>1232</v>
      </c>
      <c r="D13" s="270" t="s">
        <v>351</v>
      </c>
      <c r="E13" s="270"/>
      <c r="F13" s="269" t="s">
        <v>44</v>
      </c>
      <c r="G13" s="214" t="s">
        <v>46</v>
      </c>
      <c r="I13" s="271" t="s">
        <v>488</v>
      </c>
      <c r="J13" s="185"/>
      <c r="K13" s="185"/>
      <c r="L13" s="272" t="s">
        <v>817</v>
      </c>
    </row>
    <row r="14" spans="1:12" s="204" customFormat="1" ht="25.5" customHeight="1" x14ac:dyDescent="0.25">
      <c r="A14" s="213">
        <v>8</v>
      </c>
      <c r="B14" s="269" t="s">
        <v>1227</v>
      </c>
      <c r="C14" s="214" t="s">
        <v>1233</v>
      </c>
      <c r="D14" s="270" t="s">
        <v>351</v>
      </c>
      <c r="E14" s="270"/>
      <c r="F14" s="269" t="s">
        <v>44</v>
      </c>
      <c r="G14" s="214" t="s">
        <v>46</v>
      </c>
      <c r="I14" s="271" t="s">
        <v>818</v>
      </c>
      <c r="J14" s="185"/>
      <c r="K14" s="185"/>
      <c r="L14" s="273" t="s">
        <v>819</v>
      </c>
    </row>
    <row r="15" spans="1:12" s="204" customFormat="1" ht="25.5" customHeight="1" x14ac:dyDescent="0.25">
      <c r="A15" s="213">
        <v>9</v>
      </c>
      <c r="B15" s="269" t="s">
        <v>1228</v>
      </c>
      <c r="C15" s="214" t="s">
        <v>1234</v>
      </c>
      <c r="D15" s="270" t="s">
        <v>351</v>
      </c>
      <c r="E15" s="270"/>
      <c r="F15" s="269" t="s">
        <v>44</v>
      </c>
      <c r="G15" s="214" t="s">
        <v>46</v>
      </c>
      <c r="I15" s="271" t="s">
        <v>820</v>
      </c>
      <c r="J15" s="185"/>
      <c r="K15" s="185"/>
      <c r="L15" s="273" t="s">
        <v>821</v>
      </c>
    </row>
    <row r="16" spans="1:12" s="204" customFormat="1" ht="25.5" customHeight="1" x14ac:dyDescent="0.25">
      <c r="A16" s="213">
        <v>10</v>
      </c>
      <c r="B16" s="269" t="s">
        <v>1229</v>
      </c>
      <c r="C16" s="214" t="s">
        <v>1235</v>
      </c>
      <c r="D16" s="270" t="s">
        <v>351</v>
      </c>
      <c r="E16" s="270"/>
      <c r="F16" s="269" t="s">
        <v>44</v>
      </c>
      <c r="G16" s="214" t="s">
        <v>46</v>
      </c>
      <c r="I16" s="271" t="s">
        <v>822</v>
      </c>
      <c r="J16" s="185"/>
      <c r="K16" s="185"/>
      <c r="L16" s="274" t="s">
        <v>46</v>
      </c>
    </row>
    <row r="17" spans="1:12" s="204" customFormat="1" ht="25.5" customHeight="1" x14ac:dyDescent="0.25">
      <c r="A17" s="213">
        <v>11</v>
      </c>
      <c r="B17" s="269" t="s">
        <v>1230</v>
      </c>
      <c r="C17" s="214" t="s">
        <v>1236</v>
      </c>
      <c r="D17" s="270" t="s">
        <v>351</v>
      </c>
      <c r="E17" s="270"/>
      <c r="F17" s="269" t="s">
        <v>44</v>
      </c>
      <c r="G17" s="214" t="s">
        <v>46</v>
      </c>
      <c r="I17" s="271" t="s">
        <v>823</v>
      </c>
      <c r="J17" s="185"/>
      <c r="K17" s="185"/>
      <c r="L17" s="274"/>
    </row>
    <row r="18" spans="1:12" s="204" customFormat="1" ht="25.5" customHeight="1" x14ac:dyDescent="0.25">
      <c r="A18" s="213">
        <v>12</v>
      </c>
      <c r="B18" s="269" t="s">
        <v>1231</v>
      </c>
      <c r="C18" s="214" t="s">
        <v>1237</v>
      </c>
      <c r="D18" s="270" t="s">
        <v>351</v>
      </c>
      <c r="E18" s="270"/>
      <c r="F18" s="269" t="s">
        <v>44</v>
      </c>
      <c r="G18" s="214" t="s">
        <v>46</v>
      </c>
      <c r="I18" s="275" t="s">
        <v>824</v>
      </c>
      <c r="J18" s="186"/>
      <c r="K18" s="187"/>
      <c r="L18" s="274"/>
    </row>
    <row r="19" spans="1:12" s="293" customFormat="1" ht="25.5" customHeight="1" x14ac:dyDescent="0.25">
      <c r="A19" s="289"/>
      <c r="B19" s="269"/>
      <c r="C19" s="291"/>
      <c r="D19" s="292"/>
      <c r="E19" s="292"/>
      <c r="F19" s="290" t="s">
        <v>44</v>
      </c>
      <c r="G19" s="291" t="s">
        <v>46</v>
      </c>
      <c r="I19" s="294" t="s">
        <v>359</v>
      </c>
      <c r="J19" s="295"/>
      <c r="K19" s="295"/>
      <c r="L19" s="295"/>
    </row>
    <row r="20" spans="1:12" s="204" customFormat="1" ht="25.5" customHeight="1" x14ac:dyDescent="0.25">
      <c r="A20" s="213"/>
      <c r="B20" s="269"/>
      <c r="C20" s="287" t="s">
        <v>1203</v>
      </c>
      <c r="D20" s="270"/>
      <c r="E20" s="270"/>
      <c r="F20" s="269" t="s">
        <v>44</v>
      </c>
      <c r="G20" s="214" t="s">
        <v>46</v>
      </c>
      <c r="I20" s="276" t="s">
        <v>825</v>
      </c>
      <c r="J20" s="187"/>
      <c r="K20" s="187"/>
      <c r="L20" s="187"/>
    </row>
    <row r="21" spans="1:12" ht="24.95" customHeight="1" x14ac:dyDescent="0.25">
      <c r="A21" s="213">
        <v>1</v>
      </c>
      <c r="B21" s="269" t="s">
        <v>835</v>
      </c>
      <c r="C21" s="214" t="s">
        <v>836</v>
      </c>
      <c r="D21" s="270" t="s">
        <v>361</v>
      </c>
      <c r="E21" s="270"/>
      <c r="F21" s="269" t="s">
        <v>44</v>
      </c>
      <c r="G21" s="214" t="s">
        <v>46</v>
      </c>
      <c r="H21" s="210"/>
      <c r="I21" s="276" t="s">
        <v>826</v>
      </c>
    </row>
    <row r="22" spans="1:12" ht="24.95" customHeight="1" x14ac:dyDescent="0.25">
      <c r="A22" s="213">
        <v>2</v>
      </c>
      <c r="B22" s="269" t="s">
        <v>837</v>
      </c>
      <c r="C22" s="214" t="s">
        <v>838</v>
      </c>
      <c r="D22" s="270" t="s">
        <v>361</v>
      </c>
      <c r="E22" s="213"/>
      <c r="F22" s="269" t="s">
        <v>44</v>
      </c>
      <c r="G22" s="214" t="s">
        <v>46</v>
      </c>
      <c r="H22" s="210"/>
      <c r="I22" s="276" t="s">
        <v>827</v>
      </c>
    </row>
    <row r="23" spans="1:12" ht="24.95" customHeight="1" x14ac:dyDescent="0.25">
      <c r="A23" s="213">
        <v>3</v>
      </c>
      <c r="B23" s="269" t="s">
        <v>545</v>
      </c>
      <c r="C23" s="214" t="s">
        <v>839</v>
      </c>
      <c r="D23" s="270" t="s">
        <v>361</v>
      </c>
      <c r="E23" s="213"/>
      <c r="F23" s="269" t="s">
        <v>44</v>
      </c>
      <c r="G23" s="214" t="s">
        <v>46</v>
      </c>
      <c r="H23" s="210"/>
      <c r="I23" s="276" t="s">
        <v>828</v>
      </c>
    </row>
    <row r="24" spans="1:12" ht="24.95" customHeight="1" x14ac:dyDescent="0.25">
      <c r="A24" s="213">
        <v>4</v>
      </c>
      <c r="B24" s="269"/>
      <c r="C24" s="214" t="s">
        <v>840</v>
      </c>
      <c r="D24" s="270" t="s">
        <v>361</v>
      </c>
      <c r="E24" s="213"/>
      <c r="F24" s="269" t="s">
        <v>44</v>
      </c>
      <c r="G24" s="214" t="s">
        <v>46</v>
      </c>
      <c r="H24" s="210"/>
      <c r="I24" s="276" t="s">
        <v>829</v>
      </c>
    </row>
    <row r="25" spans="1:12" ht="24.95" customHeight="1" x14ac:dyDescent="0.25">
      <c r="A25" s="213">
        <v>5</v>
      </c>
      <c r="B25" s="269" t="s">
        <v>841</v>
      </c>
      <c r="C25" s="214" t="s">
        <v>842</v>
      </c>
      <c r="D25" s="270" t="s">
        <v>361</v>
      </c>
      <c r="E25" s="213"/>
      <c r="F25" s="269" t="s">
        <v>44</v>
      </c>
      <c r="G25" s="214" t="s">
        <v>46</v>
      </c>
      <c r="H25" s="210"/>
      <c r="I25" s="276" t="s">
        <v>464</v>
      </c>
    </row>
    <row r="26" spans="1:12" ht="24.95" customHeight="1" x14ac:dyDescent="0.25">
      <c r="A26" s="213">
        <v>6</v>
      </c>
      <c r="B26" s="269" t="s">
        <v>843</v>
      </c>
      <c r="C26" s="214" t="s">
        <v>844</v>
      </c>
      <c r="D26" s="270" t="s">
        <v>361</v>
      </c>
      <c r="E26" s="213"/>
      <c r="F26" s="269" t="s">
        <v>44</v>
      </c>
      <c r="G26" s="214" t="s">
        <v>46</v>
      </c>
      <c r="H26" s="210"/>
      <c r="I26" s="276" t="s">
        <v>830</v>
      </c>
    </row>
    <row r="27" spans="1:12" ht="24.95" customHeight="1" x14ac:dyDescent="0.25">
      <c r="A27" s="213">
        <v>7</v>
      </c>
      <c r="B27" s="269" t="s">
        <v>845</v>
      </c>
      <c r="C27" s="214" t="s">
        <v>846</v>
      </c>
      <c r="D27" s="270" t="s">
        <v>361</v>
      </c>
      <c r="E27" s="213"/>
      <c r="F27" s="269" t="s">
        <v>44</v>
      </c>
      <c r="G27" s="214" t="s">
        <v>46</v>
      </c>
      <c r="H27" s="210"/>
      <c r="I27" s="276" t="s">
        <v>831</v>
      </c>
    </row>
    <row r="28" spans="1:12" ht="24.95" customHeight="1" x14ac:dyDescent="0.25">
      <c r="A28" s="213">
        <v>8</v>
      </c>
      <c r="B28" s="269" t="s">
        <v>847</v>
      </c>
      <c r="C28" s="214" t="s">
        <v>848</v>
      </c>
      <c r="D28" s="270" t="s">
        <v>361</v>
      </c>
      <c r="E28" s="213"/>
      <c r="F28" s="269" t="s">
        <v>44</v>
      </c>
      <c r="G28" s="214" t="s">
        <v>46</v>
      </c>
      <c r="H28" s="210"/>
      <c r="I28" s="276" t="s">
        <v>832</v>
      </c>
    </row>
    <row r="29" spans="1:12" ht="24.95" customHeight="1" x14ac:dyDescent="0.25">
      <c r="A29" s="213">
        <v>9</v>
      </c>
      <c r="B29" s="269" t="s">
        <v>849</v>
      </c>
      <c r="C29" s="214" t="s">
        <v>850</v>
      </c>
      <c r="D29" s="270" t="s">
        <v>361</v>
      </c>
      <c r="E29" s="213"/>
      <c r="F29" s="269" t="s">
        <v>44</v>
      </c>
      <c r="G29" s="214" t="s">
        <v>46</v>
      </c>
      <c r="H29" s="210"/>
      <c r="I29" s="276" t="s">
        <v>361</v>
      </c>
    </row>
    <row r="30" spans="1:12" ht="24.95" customHeight="1" x14ac:dyDescent="0.25">
      <c r="A30" s="213">
        <v>10</v>
      </c>
      <c r="B30" s="269" t="s">
        <v>851</v>
      </c>
      <c r="C30" s="214" t="s">
        <v>852</v>
      </c>
      <c r="D30" s="270" t="s">
        <v>361</v>
      </c>
      <c r="E30" s="213"/>
      <c r="F30" s="269" t="s">
        <v>44</v>
      </c>
      <c r="G30" s="214" t="s">
        <v>46</v>
      </c>
      <c r="H30" s="210"/>
      <c r="I30" s="276" t="s">
        <v>833</v>
      </c>
    </row>
    <row r="31" spans="1:12" ht="24.95" customHeight="1" x14ac:dyDescent="0.25">
      <c r="A31" s="213">
        <v>11</v>
      </c>
      <c r="B31" s="269" t="s">
        <v>853</v>
      </c>
      <c r="C31" s="214" t="s">
        <v>854</v>
      </c>
      <c r="D31" s="270" t="s">
        <v>361</v>
      </c>
      <c r="E31" s="213"/>
      <c r="F31" s="269" t="s">
        <v>44</v>
      </c>
      <c r="G31" s="214" t="s">
        <v>46</v>
      </c>
      <c r="H31" s="210"/>
      <c r="I31" s="276" t="s">
        <v>834</v>
      </c>
    </row>
    <row r="32" spans="1:12" ht="24.95" customHeight="1" x14ac:dyDescent="0.25">
      <c r="A32" s="213">
        <v>12</v>
      </c>
      <c r="B32" s="269" t="s">
        <v>406</v>
      </c>
      <c r="C32" s="214" t="s">
        <v>855</v>
      </c>
      <c r="D32" s="270" t="s">
        <v>464</v>
      </c>
      <c r="E32" s="213"/>
      <c r="F32" s="269" t="s">
        <v>44</v>
      </c>
      <c r="G32" s="214" t="s">
        <v>46</v>
      </c>
      <c r="H32" s="210"/>
    </row>
    <row r="33" spans="1:9" ht="24.95" customHeight="1" x14ac:dyDescent="0.25">
      <c r="A33" s="213">
        <v>13</v>
      </c>
      <c r="B33" s="269" t="s">
        <v>410</v>
      </c>
      <c r="C33" s="214" t="s">
        <v>855</v>
      </c>
      <c r="D33" s="270" t="s">
        <v>464</v>
      </c>
      <c r="E33" s="213"/>
      <c r="F33" s="269" t="s">
        <v>44</v>
      </c>
      <c r="G33" s="214" t="s">
        <v>46</v>
      </c>
      <c r="H33" s="210"/>
    </row>
    <row r="34" spans="1:9" ht="24.95" customHeight="1" x14ac:dyDescent="0.25">
      <c r="A34" s="213">
        <v>14</v>
      </c>
      <c r="B34" s="269" t="s">
        <v>856</v>
      </c>
      <c r="C34" s="214" t="s">
        <v>857</v>
      </c>
      <c r="D34" s="270" t="s">
        <v>361</v>
      </c>
      <c r="E34" s="213"/>
      <c r="F34" s="269" t="s">
        <v>44</v>
      </c>
      <c r="G34" s="214" t="s">
        <v>46</v>
      </c>
      <c r="H34" s="210"/>
    </row>
    <row r="35" spans="1:9" ht="24.95" customHeight="1" x14ac:dyDescent="0.25">
      <c r="A35" s="213">
        <v>15</v>
      </c>
      <c r="B35" s="269" t="s">
        <v>858</v>
      </c>
      <c r="C35" s="214" t="s">
        <v>859</v>
      </c>
      <c r="D35" s="270" t="s">
        <v>361</v>
      </c>
      <c r="E35" s="213"/>
      <c r="F35" s="269" t="s">
        <v>44</v>
      </c>
      <c r="G35" s="214" t="s">
        <v>46</v>
      </c>
      <c r="H35" s="210"/>
    </row>
    <row r="36" spans="1:9" ht="24.95" customHeight="1" x14ac:dyDescent="0.25">
      <c r="A36" s="213">
        <v>16</v>
      </c>
      <c r="B36" s="269" t="s">
        <v>412</v>
      </c>
      <c r="C36" s="214" t="s">
        <v>860</v>
      </c>
      <c r="D36" s="270" t="s">
        <v>464</v>
      </c>
      <c r="E36" s="213"/>
      <c r="F36" s="269" t="s">
        <v>44</v>
      </c>
      <c r="G36" s="214" t="s">
        <v>46</v>
      </c>
      <c r="H36" s="210"/>
    </row>
    <row r="37" spans="1:9" ht="24.95" customHeight="1" x14ac:dyDescent="0.25">
      <c r="A37" s="213">
        <v>17</v>
      </c>
      <c r="B37" s="269"/>
      <c r="C37" s="214" t="s">
        <v>861</v>
      </c>
      <c r="D37" s="270" t="s">
        <v>464</v>
      </c>
      <c r="E37" s="213"/>
      <c r="F37" s="269" t="s">
        <v>44</v>
      </c>
      <c r="G37" s="214" t="s">
        <v>46</v>
      </c>
      <c r="H37" s="210"/>
    </row>
    <row r="38" spans="1:9" ht="24.95" customHeight="1" x14ac:dyDescent="0.25">
      <c r="A38" s="213">
        <v>18</v>
      </c>
      <c r="B38" s="269" t="s">
        <v>862</v>
      </c>
      <c r="C38" s="214" t="s">
        <v>863</v>
      </c>
      <c r="D38" s="270" t="s">
        <v>361</v>
      </c>
      <c r="E38" s="213"/>
      <c r="F38" s="269" t="s">
        <v>44</v>
      </c>
      <c r="G38" s="214" t="s">
        <v>46</v>
      </c>
      <c r="H38" s="210"/>
    </row>
    <row r="39" spans="1:9" ht="24.95" customHeight="1" x14ac:dyDescent="0.25">
      <c r="A39" s="213">
        <v>19</v>
      </c>
      <c r="B39" s="269" t="s">
        <v>864</v>
      </c>
      <c r="C39" s="214" t="s">
        <v>865</v>
      </c>
      <c r="D39" s="270" t="s">
        <v>361</v>
      </c>
      <c r="E39" s="213"/>
      <c r="F39" s="269" t="s">
        <v>44</v>
      </c>
      <c r="G39" s="214" t="s">
        <v>46</v>
      </c>
      <c r="H39" s="210"/>
    </row>
    <row r="40" spans="1:9" ht="24.95" customHeight="1" x14ac:dyDescent="0.25">
      <c r="A40" s="213">
        <v>20</v>
      </c>
      <c r="B40" s="269" t="s">
        <v>866</v>
      </c>
      <c r="C40" s="214" t="s">
        <v>867</v>
      </c>
      <c r="D40" s="270" t="s">
        <v>361</v>
      </c>
      <c r="E40" s="213"/>
      <c r="F40" s="269" t="s">
        <v>44</v>
      </c>
      <c r="G40" s="214" t="s">
        <v>46</v>
      </c>
      <c r="H40" s="210"/>
    </row>
    <row r="41" spans="1:9" ht="24.95" customHeight="1" x14ac:dyDescent="0.25">
      <c r="A41" s="213">
        <v>21</v>
      </c>
      <c r="B41" s="269" t="s">
        <v>868</v>
      </c>
      <c r="C41" s="214" t="s">
        <v>869</v>
      </c>
      <c r="D41" s="270" t="s">
        <v>361</v>
      </c>
      <c r="E41" s="213"/>
      <c r="F41" s="269" t="s">
        <v>44</v>
      </c>
      <c r="G41" s="214" t="s">
        <v>46</v>
      </c>
      <c r="H41" s="210"/>
    </row>
    <row r="42" spans="1:9" ht="24.95" customHeight="1" x14ac:dyDescent="0.25">
      <c r="A42" s="213">
        <v>22</v>
      </c>
      <c r="B42" s="269" t="s">
        <v>870</v>
      </c>
      <c r="C42" s="214" t="s">
        <v>871</v>
      </c>
      <c r="D42" s="270" t="s">
        <v>361</v>
      </c>
      <c r="E42" s="213"/>
      <c r="F42" s="269" t="s">
        <v>44</v>
      </c>
      <c r="G42" s="214" t="s">
        <v>46</v>
      </c>
      <c r="H42" s="210"/>
    </row>
    <row r="43" spans="1:9" ht="24.95" customHeight="1" x14ac:dyDescent="0.25">
      <c r="A43" s="213">
        <v>23</v>
      </c>
      <c r="B43" s="269" t="s">
        <v>547</v>
      </c>
      <c r="C43" s="214" t="s">
        <v>872</v>
      </c>
      <c r="D43" s="270"/>
      <c r="E43" s="213"/>
      <c r="F43" s="269" t="s">
        <v>44</v>
      </c>
      <c r="G43" s="214" t="s">
        <v>46</v>
      </c>
      <c r="H43" s="210"/>
      <c r="I43" s="186"/>
    </row>
    <row r="44" spans="1:9" ht="24.95" customHeight="1" x14ac:dyDescent="0.25">
      <c r="A44" s="213">
        <v>24</v>
      </c>
      <c r="B44" s="269" t="s">
        <v>547</v>
      </c>
      <c r="C44" s="214" t="s">
        <v>873</v>
      </c>
      <c r="D44" s="270" t="s">
        <v>359</v>
      </c>
      <c r="E44" s="213"/>
      <c r="F44" s="269" t="s">
        <v>44</v>
      </c>
      <c r="G44" s="214" t="s">
        <v>46</v>
      </c>
      <c r="H44" s="210"/>
    </row>
    <row r="45" spans="1:9" ht="24.95" customHeight="1" x14ac:dyDescent="0.25">
      <c r="A45" s="213">
        <v>25</v>
      </c>
      <c r="B45" s="269" t="s">
        <v>547</v>
      </c>
      <c r="C45" s="214" t="s">
        <v>874</v>
      </c>
      <c r="D45" s="270" t="s">
        <v>359</v>
      </c>
      <c r="E45" s="213"/>
      <c r="F45" s="269" t="s">
        <v>44</v>
      </c>
      <c r="G45" s="214" t="s">
        <v>46</v>
      </c>
      <c r="H45" s="210"/>
      <c r="I45" s="186"/>
    </row>
    <row r="46" spans="1:9" ht="24.95" customHeight="1" x14ac:dyDescent="0.25">
      <c r="A46" s="213">
        <v>26</v>
      </c>
      <c r="B46" s="269" t="s">
        <v>547</v>
      </c>
      <c r="C46" s="214" t="s">
        <v>875</v>
      </c>
      <c r="D46" s="270" t="s">
        <v>361</v>
      </c>
      <c r="E46" s="213"/>
      <c r="F46" s="269" t="s">
        <v>44</v>
      </c>
      <c r="G46" s="214" t="s">
        <v>46</v>
      </c>
      <c r="H46" s="210"/>
      <c r="I46" s="186"/>
    </row>
    <row r="47" spans="1:9" ht="24.95" customHeight="1" x14ac:dyDescent="0.25">
      <c r="A47" s="213">
        <v>27</v>
      </c>
      <c r="B47" s="269" t="s">
        <v>547</v>
      </c>
      <c r="C47" s="214" t="s">
        <v>876</v>
      </c>
      <c r="D47" s="270" t="s">
        <v>359</v>
      </c>
      <c r="E47" s="213"/>
      <c r="F47" s="269" t="s">
        <v>44</v>
      </c>
      <c r="G47" s="214" t="s">
        <v>46</v>
      </c>
      <c r="H47" s="210"/>
      <c r="I47" s="186"/>
    </row>
    <row r="48" spans="1:9" ht="24.95" customHeight="1" x14ac:dyDescent="0.25">
      <c r="A48" s="213">
        <v>28</v>
      </c>
      <c r="B48" s="269" t="s">
        <v>552</v>
      </c>
      <c r="C48" s="214" t="s">
        <v>877</v>
      </c>
      <c r="D48" s="270"/>
      <c r="E48" s="213"/>
      <c r="F48" s="269" t="s">
        <v>44</v>
      </c>
      <c r="G48" s="214" t="s">
        <v>46</v>
      </c>
      <c r="H48" s="210"/>
      <c r="I48" s="186"/>
    </row>
    <row r="49" spans="1:13" ht="24.95" customHeight="1" x14ac:dyDescent="0.25">
      <c r="A49" s="213">
        <v>29</v>
      </c>
      <c r="B49" s="269" t="s">
        <v>552</v>
      </c>
      <c r="C49" s="214" t="s">
        <v>875</v>
      </c>
      <c r="D49" s="270" t="s">
        <v>361</v>
      </c>
      <c r="E49" s="213"/>
      <c r="F49" s="269" t="s">
        <v>44</v>
      </c>
      <c r="G49" s="214" t="s">
        <v>46</v>
      </c>
      <c r="H49" s="210"/>
      <c r="I49" s="186"/>
    </row>
    <row r="50" spans="1:13" ht="24.95" customHeight="1" x14ac:dyDescent="0.25">
      <c r="A50" s="213">
        <v>30</v>
      </c>
      <c r="B50" s="269" t="s">
        <v>552</v>
      </c>
      <c r="C50" s="214" t="s">
        <v>876</v>
      </c>
      <c r="D50" s="270" t="s">
        <v>359</v>
      </c>
      <c r="E50" s="213"/>
      <c r="F50" s="269" t="s">
        <v>44</v>
      </c>
      <c r="G50" s="214" t="s">
        <v>46</v>
      </c>
      <c r="H50" s="210"/>
      <c r="I50" s="186"/>
    </row>
    <row r="51" spans="1:13" ht="24.95" customHeight="1" x14ac:dyDescent="0.25">
      <c r="A51" s="213">
        <v>31</v>
      </c>
      <c r="B51" s="269" t="s">
        <v>552</v>
      </c>
      <c r="C51" s="214" t="s">
        <v>878</v>
      </c>
      <c r="D51" s="270"/>
      <c r="E51" s="213"/>
      <c r="F51" s="269" t="s">
        <v>44</v>
      </c>
      <c r="G51" s="214" t="s">
        <v>46</v>
      </c>
      <c r="H51" s="210"/>
      <c r="I51" s="186"/>
    </row>
    <row r="52" spans="1:13" ht="24.95" customHeight="1" x14ac:dyDescent="0.25">
      <c r="A52" s="213">
        <v>32</v>
      </c>
      <c r="B52" s="269" t="s">
        <v>556</v>
      </c>
      <c r="C52" s="214" t="s">
        <v>879</v>
      </c>
      <c r="D52" s="270"/>
      <c r="E52" s="213"/>
      <c r="F52" s="269" t="s">
        <v>44</v>
      </c>
      <c r="G52" s="214" t="s">
        <v>46</v>
      </c>
      <c r="H52" s="210"/>
      <c r="I52" s="186"/>
    </row>
    <row r="53" spans="1:13" ht="24.95" customHeight="1" x14ac:dyDescent="0.25">
      <c r="A53" s="213">
        <v>33</v>
      </c>
      <c r="B53" s="269" t="s">
        <v>556</v>
      </c>
      <c r="C53" s="214" t="s">
        <v>880</v>
      </c>
      <c r="D53" s="270" t="s">
        <v>359</v>
      </c>
      <c r="E53" s="213"/>
      <c r="F53" s="269" t="s">
        <v>44</v>
      </c>
      <c r="G53" s="214" t="s">
        <v>46</v>
      </c>
      <c r="H53" s="210"/>
      <c r="I53" s="186"/>
    </row>
    <row r="54" spans="1:13" ht="24.95" customHeight="1" x14ac:dyDescent="0.25">
      <c r="A54" s="213">
        <v>34</v>
      </c>
      <c r="B54" s="269" t="s">
        <v>556</v>
      </c>
      <c r="C54" s="214" t="s">
        <v>881</v>
      </c>
      <c r="D54" s="270" t="s">
        <v>359</v>
      </c>
      <c r="E54" s="213"/>
      <c r="F54" s="269" t="s">
        <v>44</v>
      </c>
      <c r="G54" s="214" t="s">
        <v>46</v>
      </c>
      <c r="H54" s="210"/>
      <c r="I54" s="186"/>
    </row>
    <row r="55" spans="1:13" ht="24.95" customHeight="1" x14ac:dyDescent="0.25">
      <c r="A55" s="213">
        <v>35</v>
      </c>
      <c r="B55" s="269" t="s">
        <v>556</v>
      </c>
      <c r="C55" s="214" t="s">
        <v>882</v>
      </c>
      <c r="D55" s="270" t="s">
        <v>359</v>
      </c>
      <c r="E55" s="213"/>
      <c r="F55" s="269" t="s">
        <v>44</v>
      </c>
      <c r="G55" s="214" t="s">
        <v>46</v>
      </c>
      <c r="H55" s="210"/>
      <c r="I55" s="186"/>
    </row>
    <row r="56" spans="1:13" ht="24.95" customHeight="1" x14ac:dyDescent="0.25">
      <c r="A56" s="213">
        <v>36</v>
      </c>
      <c r="B56" s="269" t="s">
        <v>556</v>
      </c>
      <c r="C56" s="214" t="s">
        <v>883</v>
      </c>
      <c r="D56" s="270" t="s">
        <v>359</v>
      </c>
      <c r="E56" s="213"/>
      <c r="F56" s="269" t="s">
        <v>44</v>
      </c>
      <c r="G56" s="214" t="s">
        <v>46</v>
      </c>
      <c r="H56" s="210"/>
      <c r="I56" s="186"/>
    </row>
    <row r="57" spans="1:13" ht="24.95" customHeight="1" x14ac:dyDescent="0.25">
      <c r="A57" s="213">
        <v>37</v>
      </c>
      <c r="B57" s="269" t="s">
        <v>556</v>
      </c>
      <c r="C57" s="214" t="s">
        <v>884</v>
      </c>
      <c r="D57" s="270" t="s">
        <v>359</v>
      </c>
      <c r="E57" s="213"/>
      <c r="F57" s="269" t="s">
        <v>44</v>
      </c>
      <c r="G57" s="214" t="s">
        <v>46</v>
      </c>
      <c r="H57" s="210"/>
      <c r="I57" s="186"/>
    </row>
    <row r="58" spans="1:13" ht="24.95" customHeight="1" x14ac:dyDescent="0.25">
      <c r="A58" s="213">
        <v>38</v>
      </c>
      <c r="B58" s="269" t="s">
        <v>885</v>
      </c>
      <c r="C58" s="214" t="s">
        <v>886</v>
      </c>
      <c r="D58" s="270" t="s">
        <v>359</v>
      </c>
      <c r="E58" s="213"/>
      <c r="F58" s="269" t="s">
        <v>44</v>
      </c>
      <c r="G58" s="214" t="s">
        <v>46</v>
      </c>
      <c r="H58" s="210"/>
      <c r="I58" s="186"/>
    </row>
    <row r="59" spans="1:13" ht="24.95" customHeight="1" x14ac:dyDescent="0.25">
      <c r="A59" s="213">
        <v>39</v>
      </c>
      <c r="B59" s="269" t="s">
        <v>563</v>
      </c>
      <c r="C59" s="214" t="s">
        <v>887</v>
      </c>
      <c r="D59" s="270" t="s">
        <v>351</v>
      </c>
      <c r="E59" s="213"/>
      <c r="F59" s="269" t="s">
        <v>44</v>
      </c>
      <c r="G59" s="214" t="s">
        <v>46</v>
      </c>
      <c r="H59" s="210"/>
      <c r="I59" s="186"/>
    </row>
    <row r="60" spans="1:13" ht="24.95" customHeight="1" x14ac:dyDescent="0.25">
      <c r="A60" s="213">
        <v>40</v>
      </c>
      <c r="B60" s="269" t="s">
        <v>888</v>
      </c>
      <c r="C60" s="214" t="s">
        <v>889</v>
      </c>
      <c r="D60" s="270" t="s">
        <v>359</v>
      </c>
      <c r="E60" s="213"/>
      <c r="F60" s="269" t="s">
        <v>44</v>
      </c>
      <c r="G60" s="214" t="s">
        <v>46</v>
      </c>
      <c r="H60" s="210"/>
      <c r="I60" s="186"/>
    </row>
    <row r="61" spans="1:13" ht="24.95" customHeight="1" x14ac:dyDescent="0.25">
      <c r="A61" s="213">
        <v>41</v>
      </c>
      <c r="B61" s="269" t="s">
        <v>566</v>
      </c>
      <c r="C61" s="214" t="s">
        <v>890</v>
      </c>
      <c r="D61" s="270"/>
      <c r="E61" s="213"/>
      <c r="F61" s="269" t="s">
        <v>44</v>
      </c>
      <c r="G61" s="214" t="s">
        <v>46</v>
      </c>
      <c r="H61" s="210"/>
      <c r="I61" s="186"/>
    </row>
    <row r="62" spans="1:13" ht="24.95" customHeight="1" x14ac:dyDescent="0.25">
      <c r="A62" s="213">
        <v>42</v>
      </c>
      <c r="B62" s="269" t="s">
        <v>566</v>
      </c>
      <c r="C62" s="214" t="s">
        <v>891</v>
      </c>
      <c r="D62" s="270" t="s">
        <v>359</v>
      </c>
      <c r="E62" s="213"/>
      <c r="F62" s="269" t="s">
        <v>44</v>
      </c>
      <c r="G62" s="214" t="s">
        <v>46</v>
      </c>
      <c r="H62" s="210"/>
      <c r="I62" s="186"/>
    </row>
    <row r="63" spans="1:13" ht="24.95" customHeight="1" x14ac:dyDescent="0.25">
      <c r="A63" s="213">
        <v>43</v>
      </c>
      <c r="B63" s="269" t="s">
        <v>566</v>
      </c>
      <c r="C63" s="214" t="s">
        <v>892</v>
      </c>
      <c r="D63" s="270" t="s">
        <v>359</v>
      </c>
      <c r="E63" s="213"/>
      <c r="F63" s="269" t="s">
        <v>44</v>
      </c>
      <c r="G63" s="214" t="s">
        <v>46</v>
      </c>
      <c r="H63" s="210"/>
      <c r="I63" s="186"/>
    </row>
    <row r="64" spans="1:13" ht="24.95" customHeight="1" x14ac:dyDescent="0.25">
      <c r="A64" s="213">
        <v>44</v>
      </c>
      <c r="B64" s="269" t="s">
        <v>566</v>
      </c>
      <c r="C64" s="214" t="s">
        <v>893</v>
      </c>
      <c r="D64" s="270" t="s">
        <v>361</v>
      </c>
      <c r="E64" s="213"/>
      <c r="F64" s="269" t="s">
        <v>44</v>
      </c>
      <c r="G64" s="214" t="s">
        <v>46</v>
      </c>
      <c r="H64" s="210"/>
      <c r="I64" s="211" t="s">
        <v>124</v>
      </c>
      <c r="J64" s="211" t="s">
        <v>538</v>
      </c>
      <c r="K64" s="211" t="s">
        <v>539</v>
      </c>
      <c r="L64" s="185" t="s">
        <v>809</v>
      </c>
      <c r="M64" s="204"/>
    </row>
    <row r="65" spans="1:13" ht="24.95" customHeight="1" x14ac:dyDescent="0.25">
      <c r="A65" s="213">
        <v>45</v>
      </c>
      <c r="B65" s="269" t="s">
        <v>566</v>
      </c>
      <c r="C65" s="214" t="s">
        <v>894</v>
      </c>
      <c r="D65" s="270" t="s">
        <v>359</v>
      </c>
      <c r="E65" s="213"/>
      <c r="F65" s="269" t="s">
        <v>44</v>
      </c>
      <c r="G65" s="214" t="s">
        <v>46</v>
      </c>
      <c r="H65" s="210"/>
      <c r="I65" s="271" t="s">
        <v>351</v>
      </c>
      <c r="J65" s="185" t="s">
        <v>44</v>
      </c>
      <c r="K65" s="185" t="s">
        <v>44</v>
      </c>
      <c r="L65" s="272" t="s">
        <v>810</v>
      </c>
      <c r="M65" s="204"/>
    </row>
    <row r="66" spans="1:13" ht="24.95" customHeight="1" x14ac:dyDescent="0.25">
      <c r="A66" s="213">
        <v>46</v>
      </c>
      <c r="B66" s="269" t="s">
        <v>566</v>
      </c>
      <c r="C66" s="214" t="s">
        <v>895</v>
      </c>
      <c r="D66" s="270" t="s">
        <v>359</v>
      </c>
      <c r="E66" s="213"/>
      <c r="F66" s="269" t="s">
        <v>44</v>
      </c>
      <c r="G66" s="214" t="s">
        <v>46</v>
      </c>
      <c r="H66" s="210"/>
      <c r="I66" s="271" t="s">
        <v>811</v>
      </c>
      <c r="J66" s="185" t="s">
        <v>45</v>
      </c>
      <c r="K66" s="185" t="s">
        <v>45</v>
      </c>
      <c r="L66" s="272" t="s">
        <v>812</v>
      </c>
      <c r="M66" s="204"/>
    </row>
    <row r="67" spans="1:13" ht="24.95" customHeight="1" x14ac:dyDescent="0.25">
      <c r="A67" s="213">
        <v>47</v>
      </c>
      <c r="B67" s="269" t="s">
        <v>896</v>
      </c>
      <c r="C67" s="214" t="s">
        <v>897</v>
      </c>
      <c r="D67" s="270"/>
      <c r="E67" s="213"/>
      <c r="F67" s="269" t="s">
        <v>44</v>
      </c>
      <c r="G67" s="214" t="s">
        <v>46</v>
      </c>
      <c r="H67" s="210"/>
      <c r="I67" s="271" t="s">
        <v>813</v>
      </c>
      <c r="J67" s="185"/>
      <c r="K67" s="185"/>
      <c r="L67" s="272" t="s">
        <v>814</v>
      </c>
      <c r="M67" s="204"/>
    </row>
    <row r="68" spans="1:13" ht="24.95" customHeight="1" x14ac:dyDescent="0.25">
      <c r="A68" s="213">
        <v>48</v>
      </c>
      <c r="B68" s="269" t="s">
        <v>896</v>
      </c>
      <c r="C68" s="214" t="s">
        <v>891</v>
      </c>
      <c r="D68" s="270" t="s">
        <v>359</v>
      </c>
      <c r="E68" s="213"/>
      <c r="F68" s="269" t="s">
        <v>44</v>
      </c>
      <c r="G68" s="214" t="s">
        <v>46</v>
      </c>
      <c r="H68" s="210"/>
      <c r="I68" s="271" t="s">
        <v>815</v>
      </c>
      <c r="J68" s="185"/>
      <c r="K68" s="185"/>
      <c r="L68" s="272" t="s">
        <v>816</v>
      </c>
      <c r="M68" s="204"/>
    </row>
    <row r="69" spans="1:13" ht="24.95" customHeight="1" x14ac:dyDescent="0.25">
      <c r="A69" s="213">
        <v>49</v>
      </c>
      <c r="B69" s="269" t="s">
        <v>896</v>
      </c>
      <c r="C69" s="214" t="s">
        <v>892</v>
      </c>
      <c r="D69" s="270" t="s">
        <v>359</v>
      </c>
      <c r="E69" s="213"/>
      <c r="F69" s="269" t="s">
        <v>44</v>
      </c>
      <c r="G69" s="214" t="s">
        <v>46</v>
      </c>
      <c r="H69" s="210"/>
      <c r="I69" s="271" t="s">
        <v>488</v>
      </c>
      <c r="J69" s="185"/>
      <c r="K69" s="185"/>
      <c r="L69" s="272" t="s">
        <v>817</v>
      </c>
      <c r="M69" s="204"/>
    </row>
    <row r="70" spans="1:13" ht="24.95" customHeight="1" x14ac:dyDescent="0.25">
      <c r="A70" s="213">
        <v>50</v>
      </c>
      <c r="B70" s="269" t="s">
        <v>570</v>
      </c>
      <c r="C70" s="214" t="s">
        <v>898</v>
      </c>
      <c r="D70" s="270" t="s">
        <v>359</v>
      </c>
      <c r="E70" s="213"/>
      <c r="F70" s="269" t="s">
        <v>44</v>
      </c>
      <c r="G70" s="214" t="s">
        <v>46</v>
      </c>
      <c r="H70" s="210"/>
      <c r="I70" s="271" t="s">
        <v>818</v>
      </c>
      <c r="J70" s="185"/>
      <c r="K70" s="185"/>
      <c r="L70" s="273" t="s">
        <v>819</v>
      </c>
      <c r="M70" s="204"/>
    </row>
    <row r="71" spans="1:13" ht="24.95" customHeight="1" x14ac:dyDescent="0.25">
      <c r="A71" s="213">
        <v>51</v>
      </c>
      <c r="B71" s="269" t="s">
        <v>899</v>
      </c>
      <c r="C71" s="214" t="s">
        <v>900</v>
      </c>
      <c r="D71" s="270" t="s">
        <v>359</v>
      </c>
      <c r="E71" s="213"/>
      <c r="F71" s="269" t="s">
        <v>44</v>
      </c>
      <c r="G71" s="214" t="s">
        <v>46</v>
      </c>
      <c r="H71" s="210"/>
      <c r="I71" s="271" t="s">
        <v>820</v>
      </c>
      <c r="J71" s="185"/>
      <c r="K71" s="185"/>
      <c r="L71" s="273" t="s">
        <v>821</v>
      </c>
      <c r="M71" s="204"/>
    </row>
    <row r="72" spans="1:13" ht="24.95" customHeight="1" x14ac:dyDescent="0.25">
      <c r="A72" s="213">
        <v>52</v>
      </c>
      <c r="B72" s="269" t="s">
        <v>901</v>
      </c>
      <c r="C72" s="214" t="s">
        <v>902</v>
      </c>
      <c r="D72" s="270" t="s">
        <v>359</v>
      </c>
      <c r="E72" s="213"/>
      <c r="F72" s="269" t="s">
        <v>44</v>
      </c>
      <c r="G72" s="214" t="s">
        <v>46</v>
      </c>
      <c r="H72" s="210"/>
      <c r="I72" s="271" t="s">
        <v>822</v>
      </c>
      <c r="J72" s="185"/>
      <c r="K72" s="185"/>
      <c r="L72" s="274" t="s">
        <v>46</v>
      </c>
      <c r="M72" s="204"/>
    </row>
    <row r="73" spans="1:13" ht="24.95" customHeight="1" x14ac:dyDescent="0.25">
      <c r="A73" s="213">
        <v>53</v>
      </c>
      <c r="B73" s="269" t="s">
        <v>572</v>
      </c>
      <c r="C73" s="214" t="s">
        <v>903</v>
      </c>
      <c r="D73" s="270" t="s">
        <v>359</v>
      </c>
      <c r="E73" s="213"/>
      <c r="F73" s="269" t="s">
        <v>44</v>
      </c>
      <c r="G73" s="214" t="s">
        <v>46</v>
      </c>
      <c r="H73" s="210"/>
      <c r="I73" s="271" t="s">
        <v>823</v>
      </c>
      <c r="J73" s="185"/>
      <c r="K73" s="185"/>
      <c r="L73" s="274"/>
      <c r="M73" s="204"/>
    </row>
    <row r="74" spans="1:13" ht="24.95" customHeight="1" x14ac:dyDescent="0.25">
      <c r="A74" s="213">
        <v>54</v>
      </c>
      <c r="B74" s="269" t="s">
        <v>904</v>
      </c>
      <c r="C74" s="214" t="s">
        <v>905</v>
      </c>
      <c r="D74" s="270" t="s">
        <v>359</v>
      </c>
      <c r="E74" s="213"/>
      <c r="F74" s="269" t="s">
        <v>44</v>
      </c>
      <c r="G74" s="214" t="s">
        <v>46</v>
      </c>
      <c r="H74" s="210"/>
      <c r="I74" s="275" t="s">
        <v>824</v>
      </c>
      <c r="J74" s="186"/>
      <c r="L74" s="274"/>
      <c r="M74" s="204"/>
    </row>
    <row r="75" spans="1:13" ht="24.95" customHeight="1" x14ac:dyDescent="0.25">
      <c r="A75" s="213">
        <v>55</v>
      </c>
      <c r="B75" s="269" t="s">
        <v>906</v>
      </c>
      <c r="C75" s="214" t="s">
        <v>907</v>
      </c>
      <c r="D75" s="270" t="s">
        <v>359</v>
      </c>
      <c r="E75" s="213"/>
      <c r="F75" s="269" t="s">
        <v>44</v>
      </c>
      <c r="G75" s="214" t="s">
        <v>46</v>
      </c>
      <c r="H75" s="210"/>
      <c r="I75" s="294" t="s">
        <v>359</v>
      </c>
      <c r="J75" s="295"/>
      <c r="K75" s="295"/>
      <c r="L75" s="295"/>
      <c r="M75" s="293"/>
    </row>
    <row r="76" spans="1:13" ht="24.95" customHeight="1" x14ac:dyDescent="0.25">
      <c r="A76" s="213">
        <v>56</v>
      </c>
      <c r="B76" s="269" t="s">
        <v>906</v>
      </c>
      <c r="C76" s="214" t="s">
        <v>908</v>
      </c>
      <c r="D76" s="270" t="s">
        <v>359</v>
      </c>
      <c r="E76" s="213"/>
      <c r="F76" s="269" t="s">
        <v>44</v>
      </c>
      <c r="G76" s="214" t="s">
        <v>46</v>
      </c>
      <c r="H76" s="210"/>
      <c r="I76" s="276" t="s">
        <v>825</v>
      </c>
      <c r="M76" s="204"/>
    </row>
    <row r="77" spans="1:13" ht="24.95" customHeight="1" x14ac:dyDescent="0.25">
      <c r="A77" s="213">
        <v>57</v>
      </c>
      <c r="B77" s="269" t="s">
        <v>909</v>
      </c>
      <c r="C77" s="214" t="s">
        <v>910</v>
      </c>
      <c r="D77" s="270" t="s">
        <v>359</v>
      </c>
      <c r="E77" s="213"/>
      <c r="F77" s="269" t="s">
        <v>44</v>
      </c>
      <c r="G77" s="214" t="s">
        <v>46</v>
      </c>
      <c r="H77" s="210"/>
      <c r="I77" s="276" t="s">
        <v>826</v>
      </c>
    </row>
    <row r="78" spans="1:13" ht="24.95" customHeight="1" x14ac:dyDescent="0.25">
      <c r="A78" s="213">
        <v>58</v>
      </c>
      <c r="B78" s="269" t="s">
        <v>911</v>
      </c>
      <c r="C78" s="214" t="s">
        <v>912</v>
      </c>
      <c r="D78" s="270" t="s">
        <v>359</v>
      </c>
      <c r="E78" s="213"/>
      <c r="F78" s="269" t="s">
        <v>44</v>
      </c>
      <c r="G78" s="214" t="s">
        <v>46</v>
      </c>
      <c r="H78" s="210"/>
      <c r="I78" s="276" t="s">
        <v>827</v>
      </c>
    </row>
    <row r="79" spans="1:13" ht="24.95" customHeight="1" x14ac:dyDescent="0.25">
      <c r="A79" s="213">
        <v>59</v>
      </c>
      <c r="B79" s="269" t="s">
        <v>911</v>
      </c>
      <c r="C79" s="214" t="s">
        <v>913</v>
      </c>
      <c r="D79" s="270" t="s">
        <v>359</v>
      </c>
      <c r="E79" s="213"/>
      <c r="F79" s="269" t="s">
        <v>44</v>
      </c>
      <c r="G79" s="214" t="s">
        <v>46</v>
      </c>
      <c r="H79" s="210"/>
      <c r="I79" s="276" t="s">
        <v>828</v>
      </c>
    </row>
    <row r="80" spans="1:13" ht="24.95" customHeight="1" x14ac:dyDescent="0.25">
      <c r="A80" s="213">
        <v>60</v>
      </c>
      <c r="B80" s="269" t="s">
        <v>911</v>
      </c>
      <c r="C80" s="214" t="s">
        <v>914</v>
      </c>
      <c r="D80" s="270" t="s">
        <v>830</v>
      </c>
      <c r="E80" s="213"/>
      <c r="F80" s="269" t="s">
        <v>44</v>
      </c>
      <c r="G80" s="214" t="s">
        <v>46</v>
      </c>
      <c r="H80" s="210"/>
      <c r="I80" s="276" t="s">
        <v>829</v>
      </c>
    </row>
    <row r="81" spans="1:9" ht="24.95" customHeight="1" x14ac:dyDescent="0.25">
      <c r="A81" s="213">
        <v>61</v>
      </c>
      <c r="B81" s="269" t="s">
        <v>915</v>
      </c>
      <c r="C81" s="214" t="s">
        <v>916</v>
      </c>
      <c r="D81" s="270"/>
      <c r="E81" s="213"/>
      <c r="F81" s="269" t="s">
        <v>44</v>
      </c>
      <c r="G81" s="214" t="s">
        <v>46</v>
      </c>
      <c r="H81" s="210"/>
      <c r="I81" s="276" t="s">
        <v>464</v>
      </c>
    </row>
    <row r="82" spans="1:9" ht="24.95" customHeight="1" x14ac:dyDescent="0.25">
      <c r="A82" s="213">
        <v>62</v>
      </c>
      <c r="B82" s="269" t="s">
        <v>915</v>
      </c>
      <c r="C82" s="214" t="s">
        <v>913</v>
      </c>
      <c r="D82" s="270" t="s">
        <v>359</v>
      </c>
      <c r="E82" s="213"/>
      <c r="F82" s="269" t="s">
        <v>44</v>
      </c>
      <c r="G82" s="214" t="s">
        <v>46</v>
      </c>
      <c r="H82" s="210"/>
      <c r="I82" s="276" t="s">
        <v>830</v>
      </c>
    </row>
    <row r="83" spans="1:9" ht="24.95" customHeight="1" x14ac:dyDescent="0.25">
      <c r="A83" s="213">
        <v>63</v>
      </c>
      <c r="B83" s="269" t="s">
        <v>915</v>
      </c>
      <c r="C83" s="214" t="s">
        <v>914</v>
      </c>
      <c r="D83" s="270" t="s">
        <v>830</v>
      </c>
      <c r="E83" s="213"/>
      <c r="F83" s="269" t="s">
        <v>44</v>
      </c>
      <c r="G83" s="214" t="s">
        <v>46</v>
      </c>
      <c r="H83" s="210"/>
      <c r="I83" s="276" t="s">
        <v>831</v>
      </c>
    </row>
    <row r="84" spans="1:9" ht="24.95" customHeight="1" x14ac:dyDescent="0.25">
      <c r="A84" s="213">
        <v>64</v>
      </c>
      <c r="B84" s="269" t="s">
        <v>416</v>
      </c>
      <c r="C84" s="214" t="s">
        <v>917</v>
      </c>
      <c r="D84" s="270"/>
      <c r="E84" s="213"/>
      <c r="F84" s="269" t="s">
        <v>44</v>
      </c>
      <c r="G84" s="214" t="s">
        <v>46</v>
      </c>
      <c r="H84" s="210"/>
      <c r="I84" s="276" t="s">
        <v>832</v>
      </c>
    </row>
    <row r="85" spans="1:9" ht="24.95" customHeight="1" x14ac:dyDescent="0.25">
      <c r="A85" s="213">
        <v>65</v>
      </c>
      <c r="B85" s="269" t="s">
        <v>416</v>
      </c>
      <c r="C85" s="214" t="s">
        <v>918</v>
      </c>
      <c r="D85" s="270" t="s">
        <v>359</v>
      </c>
      <c r="E85" s="213"/>
      <c r="F85" s="269" t="s">
        <v>44</v>
      </c>
      <c r="G85" s="214" t="s">
        <v>46</v>
      </c>
      <c r="H85" s="210"/>
      <c r="I85" s="276" t="s">
        <v>361</v>
      </c>
    </row>
    <row r="86" spans="1:9" ht="24.95" customHeight="1" x14ac:dyDescent="0.25">
      <c r="A86" s="213">
        <v>66</v>
      </c>
      <c r="B86" s="269" t="s">
        <v>416</v>
      </c>
      <c r="C86" s="214" t="s">
        <v>919</v>
      </c>
      <c r="D86" s="270" t="s">
        <v>464</v>
      </c>
      <c r="E86" s="213"/>
      <c r="F86" s="269" t="s">
        <v>44</v>
      </c>
      <c r="G86" s="214" t="s">
        <v>46</v>
      </c>
      <c r="H86" s="210"/>
      <c r="I86" s="276" t="s">
        <v>833</v>
      </c>
    </row>
    <row r="87" spans="1:9" ht="24.95" customHeight="1" x14ac:dyDescent="0.25">
      <c r="A87" s="213">
        <v>67</v>
      </c>
      <c r="B87" s="269" t="s">
        <v>576</v>
      </c>
      <c r="C87" s="214" t="s">
        <v>920</v>
      </c>
      <c r="D87" s="270"/>
      <c r="E87" s="213"/>
      <c r="F87" s="269" t="s">
        <v>44</v>
      </c>
      <c r="G87" s="214" t="s">
        <v>46</v>
      </c>
      <c r="H87" s="210"/>
      <c r="I87" s="276" t="s">
        <v>834</v>
      </c>
    </row>
    <row r="88" spans="1:9" ht="24.95" customHeight="1" x14ac:dyDescent="0.25">
      <c r="A88" s="213">
        <v>68</v>
      </c>
      <c r="B88" s="269" t="s">
        <v>576</v>
      </c>
      <c r="C88" s="214" t="s">
        <v>921</v>
      </c>
      <c r="D88" s="270" t="s">
        <v>359</v>
      </c>
      <c r="E88" s="213"/>
      <c r="F88" s="269" t="s">
        <v>44</v>
      </c>
      <c r="G88" s="214" t="s">
        <v>46</v>
      </c>
      <c r="H88" s="210"/>
    </row>
    <row r="89" spans="1:9" ht="24.95" customHeight="1" x14ac:dyDescent="0.25">
      <c r="A89" s="213">
        <v>69</v>
      </c>
      <c r="B89" s="269" t="s">
        <v>579</v>
      </c>
      <c r="C89" s="214" t="s">
        <v>922</v>
      </c>
      <c r="D89" s="270"/>
      <c r="E89" s="213"/>
      <c r="F89" s="269" t="s">
        <v>44</v>
      </c>
      <c r="G89" s="214" t="s">
        <v>46</v>
      </c>
      <c r="H89" s="210"/>
    </row>
    <row r="90" spans="1:9" ht="24.95" customHeight="1" x14ac:dyDescent="0.25">
      <c r="A90" s="213">
        <v>70</v>
      </c>
      <c r="B90" s="269" t="s">
        <v>579</v>
      </c>
      <c r="C90" s="214" t="s">
        <v>923</v>
      </c>
      <c r="D90" s="270" t="s">
        <v>359</v>
      </c>
      <c r="E90" s="213"/>
      <c r="F90" s="269" t="s">
        <v>44</v>
      </c>
      <c r="G90" s="214" t="s">
        <v>46</v>
      </c>
      <c r="H90" s="210"/>
    </row>
    <row r="91" spans="1:9" ht="24.95" customHeight="1" x14ac:dyDescent="0.25">
      <c r="A91" s="213">
        <v>71</v>
      </c>
      <c r="B91" s="269" t="s">
        <v>579</v>
      </c>
      <c r="C91" s="214" t="s">
        <v>924</v>
      </c>
      <c r="D91" s="270" t="s">
        <v>359</v>
      </c>
      <c r="E91" s="213"/>
      <c r="F91" s="269" t="s">
        <v>44</v>
      </c>
      <c r="G91" s="214" t="s">
        <v>46</v>
      </c>
      <c r="H91" s="210"/>
    </row>
    <row r="92" spans="1:9" ht="24.95" customHeight="1" x14ac:dyDescent="0.25">
      <c r="A92" s="213">
        <v>72</v>
      </c>
      <c r="B92" s="269" t="s">
        <v>925</v>
      </c>
      <c r="C92" s="214" t="s">
        <v>926</v>
      </c>
      <c r="D92" s="270" t="s">
        <v>359</v>
      </c>
      <c r="E92" s="213"/>
      <c r="F92" s="269" t="s">
        <v>44</v>
      </c>
      <c r="G92" s="214" t="s">
        <v>46</v>
      </c>
      <c r="H92" s="210"/>
    </row>
    <row r="93" spans="1:9" ht="24.95" customHeight="1" x14ac:dyDescent="0.25">
      <c r="A93" s="213">
        <v>73</v>
      </c>
      <c r="B93" s="269" t="s">
        <v>925</v>
      </c>
      <c r="C93" s="214" t="s">
        <v>927</v>
      </c>
      <c r="D93" s="270" t="s">
        <v>361</v>
      </c>
      <c r="E93" s="213"/>
      <c r="F93" s="269" t="s">
        <v>44</v>
      </c>
      <c r="G93" s="214" t="s">
        <v>46</v>
      </c>
      <c r="H93" s="210"/>
    </row>
    <row r="94" spans="1:9" ht="24.95" customHeight="1" x14ac:dyDescent="0.25">
      <c r="A94" s="213">
        <v>74</v>
      </c>
      <c r="B94" s="269" t="s">
        <v>928</v>
      </c>
      <c r="C94" s="214" t="s">
        <v>929</v>
      </c>
      <c r="D94" s="270" t="s">
        <v>359</v>
      </c>
      <c r="E94" s="213"/>
      <c r="F94" s="269" t="s">
        <v>44</v>
      </c>
      <c r="G94" s="214" t="s">
        <v>46</v>
      </c>
      <c r="H94" s="210"/>
      <c r="I94" s="186"/>
    </row>
    <row r="95" spans="1:9" ht="24.95" customHeight="1" x14ac:dyDescent="0.25">
      <c r="A95" s="213">
        <v>75</v>
      </c>
      <c r="B95" s="269" t="s">
        <v>930</v>
      </c>
      <c r="C95" s="214" t="s">
        <v>931</v>
      </c>
      <c r="D95" s="270" t="s">
        <v>359</v>
      </c>
      <c r="E95" s="213"/>
      <c r="F95" s="269" t="s">
        <v>44</v>
      </c>
      <c r="G95" s="214" t="s">
        <v>46</v>
      </c>
      <c r="H95" s="210"/>
      <c r="I95" s="186"/>
    </row>
    <row r="96" spans="1:9" ht="24.95" customHeight="1" x14ac:dyDescent="0.25">
      <c r="A96" s="213">
        <v>76</v>
      </c>
      <c r="B96" s="269" t="s">
        <v>932</v>
      </c>
      <c r="C96" s="214" t="s">
        <v>933</v>
      </c>
      <c r="D96" s="270" t="s">
        <v>257</v>
      </c>
      <c r="E96" s="213"/>
      <c r="F96" s="269" t="s">
        <v>44</v>
      </c>
      <c r="G96" s="214" t="s">
        <v>46</v>
      </c>
      <c r="H96" s="210"/>
      <c r="I96" s="186"/>
    </row>
    <row r="97" spans="1:9" ht="24.95" customHeight="1" x14ac:dyDescent="0.25">
      <c r="A97" s="213">
        <v>77</v>
      </c>
      <c r="B97" s="269" t="s">
        <v>934</v>
      </c>
      <c r="C97" s="214" t="s">
        <v>935</v>
      </c>
      <c r="D97" s="270" t="s">
        <v>359</v>
      </c>
      <c r="E97" s="213"/>
      <c r="F97" s="269" t="s">
        <v>44</v>
      </c>
      <c r="G97" s="214" t="s">
        <v>46</v>
      </c>
      <c r="H97" s="210"/>
      <c r="I97" s="186"/>
    </row>
    <row r="98" spans="1:9" ht="24.95" customHeight="1" x14ac:dyDescent="0.25">
      <c r="A98" s="213">
        <v>78</v>
      </c>
      <c r="B98" s="269" t="s">
        <v>936</v>
      </c>
      <c r="C98" s="214" t="s">
        <v>937</v>
      </c>
      <c r="D98" s="270" t="s">
        <v>361</v>
      </c>
      <c r="E98" s="213"/>
      <c r="F98" s="269" t="s">
        <v>44</v>
      </c>
      <c r="G98" s="214" t="s">
        <v>46</v>
      </c>
      <c r="H98" s="210"/>
      <c r="I98" s="186"/>
    </row>
    <row r="99" spans="1:9" ht="24.95" customHeight="1" x14ac:dyDescent="0.25">
      <c r="A99" s="213">
        <v>79</v>
      </c>
      <c r="B99" s="269" t="s">
        <v>938</v>
      </c>
      <c r="C99" s="214" t="s">
        <v>939</v>
      </c>
      <c r="D99" s="270"/>
      <c r="E99" s="213"/>
      <c r="F99" s="269" t="s">
        <v>44</v>
      </c>
      <c r="G99" s="214" t="s">
        <v>46</v>
      </c>
      <c r="H99" s="210"/>
      <c r="I99" s="186"/>
    </row>
    <row r="100" spans="1:9" ht="24.95" customHeight="1" x14ac:dyDescent="0.25">
      <c r="A100" s="213">
        <v>80</v>
      </c>
      <c r="B100" s="269" t="s">
        <v>940</v>
      </c>
      <c r="C100" s="214" t="s">
        <v>941</v>
      </c>
      <c r="D100" s="270" t="s">
        <v>359</v>
      </c>
      <c r="E100" s="213"/>
      <c r="F100" s="269" t="s">
        <v>44</v>
      </c>
      <c r="G100" s="214" t="s">
        <v>46</v>
      </c>
      <c r="H100" s="210"/>
      <c r="I100" s="186"/>
    </row>
    <row r="101" spans="1:9" ht="24.95" customHeight="1" x14ac:dyDescent="0.25">
      <c r="A101" s="213">
        <v>81</v>
      </c>
      <c r="B101" s="269" t="s">
        <v>942</v>
      </c>
      <c r="C101" s="214" t="s">
        <v>943</v>
      </c>
      <c r="D101" s="270" t="s">
        <v>359</v>
      </c>
      <c r="E101" s="213"/>
      <c r="F101" s="269" t="s">
        <v>44</v>
      </c>
      <c r="G101" s="214" t="s">
        <v>46</v>
      </c>
      <c r="H101" s="210"/>
      <c r="I101" s="186"/>
    </row>
    <row r="102" spans="1:9" ht="24.95" customHeight="1" x14ac:dyDescent="0.25">
      <c r="A102" s="213">
        <v>82</v>
      </c>
      <c r="B102" s="269" t="s">
        <v>944</v>
      </c>
      <c r="C102" s="214" t="s">
        <v>945</v>
      </c>
      <c r="D102" s="270" t="s">
        <v>359</v>
      </c>
      <c r="E102" s="213"/>
      <c r="F102" s="269" t="s">
        <v>44</v>
      </c>
      <c r="G102" s="214" t="s">
        <v>46</v>
      </c>
      <c r="H102" s="210"/>
      <c r="I102" s="186"/>
    </row>
    <row r="103" spans="1:9" ht="24.95" customHeight="1" x14ac:dyDescent="0.25">
      <c r="A103" s="213">
        <v>83</v>
      </c>
      <c r="B103" s="269" t="s">
        <v>946</v>
      </c>
      <c r="C103" s="214" t="s">
        <v>947</v>
      </c>
      <c r="D103" s="270" t="s">
        <v>361</v>
      </c>
      <c r="E103" s="213"/>
      <c r="F103" s="269" t="s">
        <v>44</v>
      </c>
      <c r="G103" s="214" t="s">
        <v>46</v>
      </c>
      <c r="H103" s="210"/>
      <c r="I103" s="186"/>
    </row>
    <row r="104" spans="1:9" ht="24.95" customHeight="1" x14ac:dyDescent="0.25">
      <c r="A104" s="213">
        <v>84</v>
      </c>
      <c r="B104" s="269" t="s">
        <v>946</v>
      </c>
      <c r="C104" s="214" t="s">
        <v>948</v>
      </c>
      <c r="D104" s="270" t="s">
        <v>361</v>
      </c>
      <c r="E104" s="213"/>
      <c r="F104" s="269" t="s">
        <v>44</v>
      </c>
      <c r="G104" s="214" t="s">
        <v>46</v>
      </c>
      <c r="H104" s="210"/>
      <c r="I104" s="186"/>
    </row>
    <row r="105" spans="1:9" ht="24.95" customHeight="1" x14ac:dyDescent="0.25">
      <c r="A105" s="213">
        <v>85</v>
      </c>
      <c r="B105" s="269" t="s">
        <v>946</v>
      </c>
      <c r="C105" s="214" t="s">
        <v>949</v>
      </c>
      <c r="D105" s="270" t="s">
        <v>464</v>
      </c>
      <c r="E105" s="213"/>
      <c r="F105" s="269" t="s">
        <v>44</v>
      </c>
      <c r="G105" s="214" t="s">
        <v>46</v>
      </c>
      <c r="H105" s="210"/>
      <c r="I105" s="186"/>
    </row>
    <row r="106" spans="1:9" ht="24.95" customHeight="1" x14ac:dyDescent="0.25">
      <c r="A106" s="213">
        <v>86</v>
      </c>
      <c r="B106" s="269" t="s">
        <v>950</v>
      </c>
      <c r="C106" s="214" t="s">
        <v>951</v>
      </c>
      <c r="D106" s="270" t="s">
        <v>359</v>
      </c>
      <c r="E106" s="213"/>
      <c r="F106" s="269" t="s">
        <v>44</v>
      </c>
      <c r="G106" s="214" t="s">
        <v>46</v>
      </c>
      <c r="H106" s="210"/>
      <c r="I106" s="186"/>
    </row>
    <row r="107" spans="1:9" ht="24.95" customHeight="1" x14ac:dyDescent="0.25">
      <c r="A107" s="213">
        <v>87</v>
      </c>
      <c r="B107" s="269" t="s">
        <v>950</v>
      </c>
      <c r="C107" s="214" t="s">
        <v>952</v>
      </c>
      <c r="D107" s="270" t="s">
        <v>361</v>
      </c>
      <c r="E107" s="213"/>
      <c r="F107" s="269" t="s">
        <v>44</v>
      </c>
      <c r="G107" s="214" t="s">
        <v>46</v>
      </c>
      <c r="H107" s="210"/>
      <c r="I107" s="186"/>
    </row>
    <row r="108" spans="1:9" ht="24.95" customHeight="1" x14ac:dyDescent="0.25">
      <c r="A108" s="213">
        <v>88</v>
      </c>
      <c r="B108" s="269" t="s">
        <v>953</v>
      </c>
      <c r="C108" s="214" t="s">
        <v>954</v>
      </c>
      <c r="D108" s="270" t="s">
        <v>359</v>
      </c>
      <c r="E108" s="213"/>
      <c r="F108" s="269" t="s">
        <v>44</v>
      </c>
      <c r="G108" s="214" t="s">
        <v>46</v>
      </c>
      <c r="H108" s="210"/>
      <c r="I108" s="186"/>
    </row>
    <row r="109" spans="1:9" ht="24.95" customHeight="1" x14ac:dyDescent="0.25">
      <c r="A109" s="213">
        <v>89</v>
      </c>
      <c r="B109" s="269" t="s">
        <v>955</v>
      </c>
      <c r="C109" s="214" t="s">
        <v>956</v>
      </c>
      <c r="D109" s="270" t="s">
        <v>361</v>
      </c>
      <c r="E109" s="213"/>
      <c r="F109" s="269" t="s">
        <v>44</v>
      </c>
      <c r="G109" s="214" t="s">
        <v>46</v>
      </c>
      <c r="H109" s="210"/>
      <c r="I109" s="186"/>
    </row>
    <row r="110" spans="1:9" ht="24.95" customHeight="1" x14ac:dyDescent="0.25">
      <c r="A110" s="213">
        <v>90</v>
      </c>
      <c r="B110" s="269" t="s">
        <v>957</v>
      </c>
      <c r="C110" s="214" t="s">
        <v>958</v>
      </c>
      <c r="D110" s="270"/>
      <c r="E110" s="213"/>
      <c r="F110" s="269" t="s">
        <v>44</v>
      </c>
      <c r="G110" s="214" t="s">
        <v>46</v>
      </c>
      <c r="H110" s="210"/>
      <c r="I110" s="186"/>
    </row>
    <row r="111" spans="1:9" ht="24.95" customHeight="1" x14ac:dyDescent="0.25">
      <c r="A111" s="213">
        <v>91</v>
      </c>
      <c r="B111" s="269" t="s">
        <v>957</v>
      </c>
      <c r="C111" s="214" t="s">
        <v>959</v>
      </c>
      <c r="D111" s="270" t="s">
        <v>359</v>
      </c>
      <c r="E111" s="213"/>
      <c r="F111" s="269" t="s">
        <v>44</v>
      </c>
      <c r="G111" s="214" t="s">
        <v>46</v>
      </c>
      <c r="H111" s="210"/>
      <c r="I111" s="186"/>
    </row>
    <row r="112" spans="1:9" ht="24.95" customHeight="1" x14ac:dyDescent="0.25">
      <c r="A112" s="213">
        <v>92</v>
      </c>
      <c r="B112" s="269" t="s">
        <v>960</v>
      </c>
      <c r="C112" s="214" t="s">
        <v>961</v>
      </c>
      <c r="D112" s="270" t="s">
        <v>359</v>
      </c>
      <c r="E112" s="213"/>
      <c r="F112" s="269" t="s">
        <v>44</v>
      </c>
      <c r="G112" s="214" t="s">
        <v>46</v>
      </c>
      <c r="H112" s="210"/>
      <c r="I112" s="186"/>
    </row>
    <row r="113" spans="1:13" ht="24.95" customHeight="1" x14ac:dyDescent="0.25">
      <c r="A113" s="213">
        <v>93</v>
      </c>
      <c r="B113" s="269" t="s">
        <v>962</v>
      </c>
      <c r="C113" s="214" t="s">
        <v>963</v>
      </c>
      <c r="D113" s="270" t="s">
        <v>359</v>
      </c>
      <c r="E113" s="213"/>
      <c r="F113" s="269" t="s">
        <v>44</v>
      </c>
      <c r="G113" s="214" t="s">
        <v>46</v>
      </c>
      <c r="H113" s="210"/>
      <c r="I113" s="186"/>
    </row>
    <row r="114" spans="1:13" ht="24.95" customHeight="1" x14ac:dyDescent="0.25">
      <c r="A114" s="213">
        <v>94</v>
      </c>
      <c r="B114" s="269" t="s">
        <v>962</v>
      </c>
      <c r="C114" s="214" t="s">
        <v>964</v>
      </c>
      <c r="D114" s="270" t="s">
        <v>351</v>
      </c>
      <c r="E114" s="213"/>
      <c r="F114" s="269" t="s">
        <v>44</v>
      </c>
      <c r="G114" s="214" t="s">
        <v>46</v>
      </c>
      <c r="H114" s="210"/>
      <c r="I114" s="186"/>
    </row>
    <row r="115" spans="1:13" ht="24.95" customHeight="1" x14ac:dyDescent="0.25">
      <c r="A115" s="213">
        <v>95</v>
      </c>
      <c r="B115" s="269" t="s">
        <v>965</v>
      </c>
      <c r="C115" s="214" t="s">
        <v>966</v>
      </c>
      <c r="D115" s="270" t="s">
        <v>359</v>
      </c>
      <c r="E115" s="213"/>
      <c r="F115" s="269" t="s">
        <v>44</v>
      </c>
      <c r="G115" s="214" t="s">
        <v>46</v>
      </c>
      <c r="H115" s="210"/>
      <c r="I115" s="186"/>
    </row>
    <row r="116" spans="1:13" ht="24.95" customHeight="1" x14ac:dyDescent="0.25">
      <c r="A116" s="213">
        <v>96</v>
      </c>
      <c r="B116" s="269" t="s">
        <v>967</v>
      </c>
      <c r="C116" s="214" t="s">
        <v>968</v>
      </c>
      <c r="D116" s="270" t="s">
        <v>359</v>
      </c>
      <c r="E116" s="213"/>
      <c r="F116" s="269" t="s">
        <v>44</v>
      </c>
      <c r="G116" s="214" t="s">
        <v>46</v>
      </c>
      <c r="H116" s="210"/>
      <c r="I116" s="186"/>
    </row>
    <row r="117" spans="1:13" ht="24.95" customHeight="1" x14ac:dyDescent="0.25">
      <c r="A117" s="213">
        <v>97</v>
      </c>
      <c r="B117" s="269" t="s">
        <v>969</v>
      </c>
      <c r="C117" s="214" t="s">
        <v>970</v>
      </c>
      <c r="D117" s="270" t="s">
        <v>359</v>
      </c>
      <c r="E117" s="213"/>
      <c r="F117" s="269" t="s">
        <v>44</v>
      </c>
      <c r="G117" s="214" t="s">
        <v>46</v>
      </c>
      <c r="H117" s="210"/>
      <c r="I117" s="186"/>
    </row>
    <row r="118" spans="1:13" ht="24.95" customHeight="1" x14ac:dyDescent="0.25">
      <c r="A118" s="213">
        <v>98</v>
      </c>
      <c r="B118" s="269" t="s">
        <v>971</v>
      </c>
      <c r="C118" s="214" t="s">
        <v>972</v>
      </c>
      <c r="D118" s="270" t="s">
        <v>359</v>
      </c>
      <c r="E118" s="213"/>
      <c r="F118" s="269" t="s">
        <v>44</v>
      </c>
      <c r="G118" s="214" t="s">
        <v>46</v>
      </c>
      <c r="H118" s="210"/>
      <c r="I118" s="186"/>
    </row>
    <row r="119" spans="1:13" ht="24.95" customHeight="1" x14ac:dyDescent="0.25">
      <c r="A119" s="213">
        <v>99</v>
      </c>
      <c r="B119" s="269" t="s">
        <v>973</v>
      </c>
      <c r="C119" s="214" t="s">
        <v>974</v>
      </c>
      <c r="D119" s="270" t="s">
        <v>359</v>
      </c>
      <c r="E119" s="213"/>
      <c r="F119" s="269" t="s">
        <v>44</v>
      </c>
      <c r="G119" s="214" t="s">
        <v>46</v>
      </c>
      <c r="H119" s="210"/>
      <c r="I119" s="186"/>
    </row>
    <row r="120" spans="1:13" ht="24.95" customHeight="1" x14ac:dyDescent="0.25">
      <c r="A120" s="213">
        <v>100</v>
      </c>
      <c r="B120" s="269" t="s">
        <v>975</v>
      </c>
      <c r="C120" s="214" t="s">
        <v>976</v>
      </c>
      <c r="D120" s="270" t="s">
        <v>359</v>
      </c>
      <c r="E120" s="213"/>
      <c r="F120" s="269" t="s">
        <v>44</v>
      </c>
      <c r="G120" s="214" t="s">
        <v>46</v>
      </c>
      <c r="H120" s="210"/>
      <c r="I120" s="186"/>
    </row>
    <row r="121" spans="1:13" ht="24.95" customHeight="1" x14ac:dyDescent="0.25">
      <c r="A121" s="213">
        <v>101</v>
      </c>
      <c r="B121" s="269" t="s">
        <v>977</v>
      </c>
      <c r="C121" s="214" t="s">
        <v>978</v>
      </c>
      <c r="D121" s="270" t="s">
        <v>359</v>
      </c>
      <c r="E121" s="213"/>
      <c r="F121" s="269" t="s">
        <v>44</v>
      </c>
      <c r="G121" s="214" t="s">
        <v>46</v>
      </c>
      <c r="H121" s="210"/>
      <c r="I121" s="211" t="s">
        <v>124</v>
      </c>
      <c r="J121" s="211" t="s">
        <v>538</v>
      </c>
      <c r="K121" s="211" t="s">
        <v>539</v>
      </c>
      <c r="L121" s="185" t="s">
        <v>809</v>
      </c>
      <c r="M121" s="204"/>
    </row>
    <row r="122" spans="1:13" ht="24.95" customHeight="1" x14ac:dyDescent="0.25">
      <c r="A122" s="213">
        <v>102</v>
      </c>
      <c r="B122" s="269" t="s">
        <v>979</v>
      </c>
      <c r="C122" s="214" t="s">
        <v>980</v>
      </c>
      <c r="D122" s="270" t="s">
        <v>359</v>
      </c>
      <c r="E122" s="213"/>
      <c r="F122" s="269" t="s">
        <v>44</v>
      </c>
      <c r="G122" s="214" t="s">
        <v>46</v>
      </c>
      <c r="H122" s="210"/>
      <c r="I122" s="271" t="s">
        <v>351</v>
      </c>
      <c r="J122" s="185" t="s">
        <v>44</v>
      </c>
      <c r="K122" s="185" t="s">
        <v>44</v>
      </c>
      <c r="L122" s="272" t="s">
        <v>810</v>
      </c>
      <c r="M122" s="204"/>
    </row>
    <row r="123" spans="1:13" ht="24.95" customHeight="1" x14ac:dyDescent="0.25">
      <c r="A123" s="213">
        <v>103</v>
      </c>
      <c r="B123" s="269" t="s">
        <v>981</v>
      </c>
      <c r="C123" s="214" t="s">
        <v>982</v>
      </c>
      <c r="D123" s="270" t="s">
        <v>359</v>
      </c>
      <c r="E123" s="213"/>
      <c r="F123" s="269" t="s">
        <v>44</v>
      </c>
      <c r="G123" s="214" t="s">
        <v>46</v>
      </c>
      <c r="H123" s="210"/>
      <c r="I123" s="271" t="s">
        <v>811</v>
      </c>
      <c r="J123" s="185" t="s">
        <v>45</v>
      </c>
      <c r="K123" s="185" t="s">
        <v>45</v>
      </c>
      <c r="L123" s="272" t="s">
        <v>812</v>
      </c>
      <c r="M123" s="204"/>
    </row>
    <row r="124" spans="1:13" ht="24.95" customHeight="1" x14ac:dyDescent="0.25">
      <c r="A124" s="213">
        <v>104</v>
      </c>
      <c r="B124" s="269" t="s">
        <v>983</v>
      </c>
      <c r="C124" s="214" t="s">
        <v>984</v>
      </c>
      <c r="D124" s="270" t="s">
        <v>359</v>
      </c>
      <c r="E124" s="213"/>
      <c r="F124" s="269" t="s">
        <v>44</v>
      </c>
      <c r="G124" s="214" t="s">
        <v>46</v>
      </c>
      <c r="H124" s="210"/>
      <c r="I124" s="271" t="s">
        <v>813</v>
      </c>
      <c r="J124" s="185"/>
      <c r="K124" s="185"/>
      <c r="L124" s="272" t="s">
        <v>814</v>
      </c>
      <c r="M124" s="204"/>
    </row>
    <row r="125" spans="1:13" ht="24.95" customHeight="1" x14ac:dyDescent="0.25">
      <c r="A125" s="213">
        <v>105</v>
      </c>
      <c r="B125" s="269" t="s">
        <v>985</v>
      </c>
      <c r="C125" s="214" t="s">
        <v>986</v>
      </c>
      <c r="D125" s="270" t="s">
        <v>359</v>
      </c>
      <c r="E125" s="213"/>
      <c r="F125" s="269" t="s">
        <v>44</v>
      </c>
      <c r="G125" s="214" t="s">
        <v>46</v>
      </c>
      <c r="H125" s="210"/>
      <c r="I125" s="271" t="s">
        <v>815</v>
      </c>
      <c r="J125" s="185"/>
      <c r="K125" s="185"/>
      <c r="L125" s="272" t="s">
        <v>816</v>
      </c>
      <c r="M125" s="204"/>
    </row>
    <row r="126" spans="1:13" ht="24.95" customHeight="1" x14ac:dyDescent="0.25">
      <c r="A126" s="213">
        <v>106</v>
      </c>
      <c r="B126" s="269" t="s">
        <v>987</v>
      </c>
      <c r="C126" s="214" t="s">
        <v>988</v>
      </c>
      <c r="D126" s="270" t="s">
        <v>359</v>
      </c>
      <c r="E126" s="213"/>
      <c r="F126" s="269" t="s">
        <v>44</v>
      </c>
      <c r="G126" s="214" t="s">
        <v>46</v>
      </c>
      <c r="H126" s="210"/>
      <c r="I126" s="271" t="s">
        <v>488</v>
      </c>
      <c r="J126" s="185"/>
      <c r="K126" s="185"/>
      <c r="L126" s="272" t="s">
        <v>817</v>
      </c>
      <c r="M126" s="204"/>
    </row>
    <row r="127" spans="1:13" ht="24.95" customHeight="1" x14ac:dyDescent="0.25">
      <c r="A127" s="213">
        <v>107</v>
      </c>
      <c r="B127" s="269" t="s">
        <v>989</v>
      </c>
      <c r="C127" s="214" t="s">
        <v>990</v>
      </c>
      <c r="D127" s="270" t="s">
        <v>830</v>
      </c>
      <c r="E127" s="213"/>
      <c r="F127" s="269" t="s">
        <v>44</v>
      </c>
      <c r="G127" s="214" t="s">
        <v>46</v>
      </c>
      <c r="H127" s="210"/>
      <c r="I127" s="271" t="s">
        <v>818</v>
      </c>
      <c r="J127" s="185"/>
      <c r="K127" s="185"/>
      <c r="L127" s="273" t="s">
        <v>819</v>
      </c>
      <c r="M127" s="204"/>
    </row>
    <row r="128" spans="1:13" ht="24.95" customHeight="1" x14ac:dyDescent="0.25">
      <c r="A128" s="213">
        <v>108</v>
      </c>
      <c r="B128" s="269" t="s">
        <v>991</v>
      </c>
      <c r="C128" s="214" t="s">
        <v>992</v>
      </c>
      <c r="D128" s="270" t="s">
        <v>359</v>
      </c>
      <c r="E128" s="213"/>
      <c r="F128" s="269" t="s">
        <v>44</v>
      </c>
      <c r="G128" s="214" t="s">
        <v>46</v>
      </c>
      <c r="H128" s="210"/>
      <c r="I128" s="271" t="s">
        <v>820</v>
      </c>
      <c r="J128" s="185"/>
      <c r="K128" s="185"/>
      <c r="L128" s="273" t="s">
        <v>821</v>
      </c>
      <c r="M128" s="204"/>
    </row>
    <row r="129" spans="1:13" ht="24.95" customHeight="1" x14ac:dyDescent="0.25">
      <c r="A129" s="213">
        <v>109</v>
      </c>
      <c r="B129" s="269" t="s">
        <v>993</v>
      </c>
      <c r="C129" s="214" t="s">
        <v>994</v>
      </c>
      <c r="D129" s="270" t="s">
        <v>361</v>
      </c>
      <c r="E129" s="213"/>
      <c r="F129" s="269" t="s">
        <v>44</v>
      </c>
      <c r="G129" s="214" t="s">
        <v>46</v>
      </c>
      <c r="H129" s="210"/>
      <c r="I129" s="271" t="s">
        <v>822</v>
      </c>
      <c r="J129" s="185"/>
      <c r="K129" s="185"/>
      <c r="L129" s="274" t="s">
        <v>46</v>
      </c>
      <c r="M129" s="204"/>
    </row>
    <row r="130" spans="1:13" ht="24.95" customHeight="1" x14ac:dyDescent="0.25">
      <c r="A130" s="213">
        <v>110</v>
      </c>
      <c r="B130" s="269" t="s">
        <v>995</v>
      </c>
      <c r="C130" s="214" t="s">
        <v>996</v>
      </c>
      <c r="D130" s="270" t="s">
        <v>359</v>
      </c>
      <c r="E130" s="213"/>
      <c r="F130" s="269" t="s">
        <v>44</v>
      </c>
      <c r="G130" s="214" t="s">
        <v>46</v>
      </c>
      <c r="H130" s="210"/>
      <c r="I130" s="271" t="s">
        <v>823</v>
      </c>
      <c r="J130" s="185"/>
      <c r="K130" s="185"/>
      <c r="L130" s="274"/>
      <c r="M130" s="204"/>
    </row>
    <row r="131" spans="1:13" ht="24.95" customHeight="1" x14ac:dyDescent="0.25">
      <c r="A131" s="213">
        <v>111</v>
      </c>
      <c r="B131" s="269" t="s">
        <v>997</v>
      </c>
      <c r="C131" s="214" t="s">
        <v>998</v>
      </c>
      <c r="D131" s="270" t="s">
        <v>361</v>
      </c>
      <c r="E131" s="213"/>
      <c r="F131" s="269" t="s">
        <v>44</v>
      </c>
      <c r="G131" s="214" t="s">
        <v>46</v>
      </c>
      <c r="H131" s="210"/>
      <c r="I131" s="275" t="s">
        <v>824</v>
      </c>
      <c r="J131" s="186"/>
      <c r="L131" s="274"/>
      <c r="M131" s="204"/>
    </row>
    <row r="132" spans="1:13" ht="24.95" customHeight="1" x14ac:dyDescent="0.25">
      <c r="A132" s="213">
        <v>112</v>
      </c>
      <c r="B132" s="269" t="s">
        <v>999</v>
      </c>
      <c r="C132" s="214" t="s">
        <v>1000</v>
      </c>
      <c r="D132" s="270"/>
      <c r="E132" s="213"/>
      <c r="F132" s="269" t="s">
        <v>44</v>
      </c>
      <c r="G132" s="214" t="s">
        <v>46</v>
      </c>
      <c r="H132" s="210"/>
      <c r="I132" s="294" t="s">
        <v>359</v>
      </c>
      <c r="J132" s="295"/>
      <c r="K132" s="295"/>
      <c r="L132" s="295"/>
      <c r="M132" s="293"/>
    </row>
    <row r="133" spans="1:13" ht="24.95" customHeight="1" x14ac:dyDescent="0.25">
      <c r="A133" s="213">
        <v>113</v>
      </c>
      <c r="B133" s="269" t="s">
        <v>1001</v>
      </c>
      <c r="C133" s="214" t="s">
        <v>1002</v>
      </c>
      <c r="D133" s="270" t="s">
        <v>361</v>
      </c>
      <c r="E133" s="213"/>
      <c r="F133" s="269" t="s">
        <v>44</v>
      </c>
      <c r="G133" s="214" t="s">
        <v>46</v>
      </c>
      <c r="H133" s="210"/>
      <c r="I133" s="276" t="s">
        <v>825</v>
      </c>
      <c r="M133" s="204"/>
    </row>
    <row r="134" spans="1:13" ht="24.95" customHeight="1" x14ac:dyDescent="0.25">
      <c r="A134" s="213">
        <v>114</v>
      </c>
      <c r="B134" s="269" t="s">
        <v>1001</v>
      </c>
      <c r="C134" s="214" t="s">
        <v>1003</v>
      </c>
      <c r="D134" s="270" t="s">
        <v>359</v>
      </c>
      <c r="E134" s="213"/>
      <c r="F134" s="269" t="s">
        <v>44</v>
      </c>
      <c r="G134" s="214" t="s">
        <v>46</v>
      </c>
      <c r="H134" s="210"/>
      <c r="I134" s="276" t="s">
        <v>826</v>
      </c>
    </row>
    <row r="135" spans="1:13" ht="24.95" customHeight="1" x14ac:dyDescent="0.25">
      <c r="A135" s="213">
        <v>115</v>
      </c>
      <c r="B135" s="269" t="s">
        <v>1001</v>
      </c>
      <c r="C135" s="214" t="s">
        <v>1004</v>
      </c>
      <c r="D135" s="270" t="s">
        <v>359</v>
      </c>
      <c r="E135" s="213"/>
      <c r="F135" s="269" t="s">
        <v>44</v>
      </c>
      <c r="G135" s="214" t="s">
        <v>46</v>
      </c>
      <c r="H135" s="210"/>
      <c r="I135" s="276" t="s">
        <v>827</v>
      </c>
    </row>
    <row r="136" spans="1:13" ht="24.95" customHeight="1" x14ac:dyDescent="0.25">
      <c r="A136" s="213">
        <v>116</v>
      </c>
      <c r="B136" s="269" t="s">
        <v>1005</v>
      </c>
      <c r="C136" s="214" t="s">
        <v>1006</v>
      </c>
      <c r="D136" s="270" t="s">
        <v>361</v>
      </c>
      <c r="E136" s="213"/>
      <c r="F136" s="269" t="s">
        <v>44</v>
      </c>
      <c r="G136" s="214" t="s">
        <v>46</v>
      </c>
      <c r="H136" s="210"/>
      <c r="I136" s="276" t="s">
        <v>828</v>
      </c>
    </row>
    <row r="137" spans="1:13" ht="24.95" customHeight="1" x14ac:dyDescent="0.25">
      <c r="A137" s="213">
        <v>117</v>
      </c>
      <c r="B137" s="269" t="s">
        <v>1007</v>
      </c>
      <c r="C137" s="214" t="s">
        <v>1008</v>
      </c>
      <c r="D137" s="270" t="s">
        <v>361</v>
      </c>
      <c r="E137" s="213"/>
      <c r="F137" s="269" t="s">
        <v>44</v>
      </c>
      <c r="G137" s="214" t="s">
        <v>46</v>
      </c>
      <c r="H137" s="210"/>
      <c r="I137" s="276" t="s">
        <v>829</v>
      </c>
    </row>
    <row r="138" spans="1:13" ht="24.95" customHeight="1" x14ac:dyDescent="0.25">
      <c r="A138" s="213">
        <v>118</v>
      </c>
      <c r="B138" s="269" t="s">
        <v>1009</v>
      </c>
      <c r="C138" s="214" t="s">
        <v>1010</v>
      </c>
      <c r="D138" s="270" t="s">
        <v>361</v>
      </c>
      <c r="E138" s="213"/>
      <c r="F138" s="269" t="s">
        <v>44</v>
      </c>
      <c r="G138" s="214" t="s">
        <v>46</v>
      </c>
      <c r="H138" s="210"/>
      <c r="I138" s="276" t="s">
        <v>464</v>
      </c>
    </row>
    <row r="139" spans="1:13" ht="24.95" customHeight="1" x14ac:dyDescent="0.25">
      <c r="A139" s="213">
        <v>119</v>
      </c>
      <c r="B139" s="269" t="s">
        <v>1011</v>
      </c>
      <c r="C139" s="214" t="s">
        <v>1012</v>
      </c>
      <c r="D139" s="270" t="s">
        <v>361</v>
      </c>
      <c r="E139" s="213"/>
      <c r="F139" s="269" t="s">
        <v>44</v>
      </c>
      <c r="G139" s="214" t="s">
        <v>46</v>
      </c>
      <c r="H139" s="210"/>
      <c r="I139" s="276" t="s">
        <v>830</v>
      </c>
    </row>
    <row r="140" spans="1:13" ht="24.95" customHeight="1" x14ac:dyDescent="0.25">
      <c r="A140" s="213">
        <v>120</v>
      </c>
      <c r="B140" s="269" t="s">
        <v>1013</v>
      </c>
      <c r="C140" s="214" t="s">
        <v>1014</v>
      </c>
      <c r="D140" s="270" t="s">
        <v>361</v>
      </c>
      <c r="E140" s="213"/>
      <c r="F140" s="269" t="s">
        <v>44</v>
      </c>
      <c r="G140" s="214" t="s">
        <v>46</v>
      </c>
      <c r="H140" s="210"/>
      <c r="I140" s="276" t="s">
        <v>831</v>
      </c>
    </row>
    <row r="141" spans="1:13" ht="24.95" customHeight="1" x14ac:dyDescent="0.25">
      <c r="A141" s="213">
        <v>121</v>
      </c>
      <c r="B141" s="269" t="s">
        <v>1015</v>
      </c>
      <c r="C141" s="214" t="s">
        <v>1016</v>
      </c>
      <c r="D141" s="270" t="s">
        <v>361</v>
      </c>
      <c r="E141" s="213"/>
      <c r="F141" s="269" t="s">
        <v>44</v>
      </c>
      <c r="G141" s="214" t="s">
        <v>46</v>
      </c>
      <c r="H141" s="210"/>
      <c r="I141" s="276" t="s">
        <v>832</v>
      </c>
    </row>
    <row r="142" spans="1:13" ht="24.95" customHeight="1" x14ac:dyDescent="0.25">
      <c r="A142" s="213">
        <v>122</v>
      </c>
      <c r="B142" s="269" t="s">
        <v>1017</v>
      </c>
      <c r="C142" s="214" t="s">
        <v>1018</v>
      </c>
      <c r="D142" s="270" t="s">
        <v>359</v>
      </c>
      <c r="E142" s="213"/>
      <c r="F142" s="269" t="s">
        <v>44</v>
      </c>
      <c r="G142" s="214" t="s">
        <v>46</v>
      </c>
      <c r="H142" s="210"/>
      <c r="I142" s="276" t="s">
        <v>361</v>
      </c>
    </row>
    <row r="143" spans="1:13" ht="24.95" customHeight="1" x14ac:dyDescent="0.25">
      <c r="A143" s="213">
        <v>123</v>
      </c>
      <c r="B143" s="269" t="s">
        <v>1017</v>
      </c>
      <c r="C143" s="214" t="s">
        <v>1019</v>
      </c>
      <c r="D143" s="270" t="s">
        <v>830</v>
      </c>
      <c r="E143" s="213"/>
      <c r="F143" s="269" t="s">
        <v>44</v>
      </c>
      <c r="G143" s="214" t="s">
        <v>46</v>
      </c>
      <c r="H143" s="210"/>
      <c r="I143" s="276" t="s">
        <v>833</v>
      </c>
    </row>
    <row r="144" spans="1:13" ht="24.95" customHeight="1" x14ac:dyDescent="0.25">
      <c r="A144" s="213">
        <v>124</v>
      </c>
      <c r="B144" s="269" t="s">
        <v>1020</v>
      </c>
      <c r="C144" s="214" t="s">
        <v>1021</v>
      </c>
      <c r="D144" s="270" t="s">
        <v>359</v>
      </c>
      <c r="E144" s="213"/>
      <c r="F144" s="269" t="s">
        <v>44</v>
      </c>
      <c r="G144" s="214" t="s">
        <v>46</v>
      </c>
      <c r="H144" s="210"/>
      <c r="I144" s="276" t="s">
        <v>834</v>
      </c>
    </row>
    <row r="145" spans="1:9" ht="24.95" customHeight="1" x14ac:dyDescent="0.25">
      <c r="A145" s="213">
        <v>125</v>
      </c>
      <c r="B145" s="269" t="s">
        <v>1020</v>
      </c>
      <c r="C145" s="214" t="s">
        <v>1022</v>
      </c>
      <c r="D145" s="270" t="s">
        <v>361</v>
      </c>
      <c r="E145" s="213"/>
      <c r="F145" s="269" t="s">
        <v>44</v>
      </c>
      <c r="G145" s="214" t="s">
        <v>46</v>
      </c>
      <c r="H145" s="210"/>
    </row>
    <row r="146" spans="1:9" ht="24.95" customHeight="1" x14ac:dyDescent="0.25">
      <c r="A146" s="213">
        <v>126</v>
      </c>
      <c r="B146" s="269" t="s">
        <v>1023</v>
      </c>
      <c r="C146" s="214" t="s">
        <v>1024</v>
      </c>
      <c r="D146" s="270" t="s">
        <v>359</v>
      </c>
      <c r="E146" s="213"/>
      <c r="F146" s="269" t="s">
        <v>44</v>
      </c>
      <c r="G146" s="214" t="s">
        <v>46</v>
      </c>
      <c r="H146" s="210"/>
    </row>
    <row r="147" spans="1:9" ht="24.95" customHeight="1" x14ac:dyDescent="0.25">
      <c r="A147" s="213">
        <v>127</v>
      </c>
      <c r="B147" s="269" t="s">
        <v>1025</v>
      </c>
      <c r="C147" s="214" t="s">
        <v>1026</v>
      </c>
      <c r="D147" s="270" t="s">
        <v>359</v>
      </c>
      <c r="E147" s="213"/>
      <c r="F147" s="269" t="s">
        <v>44</v>
      </c>
      <c r="G147" s="214" t="s">
        <v>46</v>
      </c>
      <c r="H147" s="210"/>
    </row>
    <row r="148" spans="1:9" ht="24.95" customHeight="1" x14ac:dyDescent="0.25">
      <c r="A148" s="213">
        <v>128</v>
      </c>
      <c r="B148" s="269" t="s">
        <v>1027</v>
      </c>
      <c r="C148" s="214" t="s">
        <v>1028</v>
      </c>
      <c r="D148" s="270" t="s">
        <v>361</v>
      </c>
      <c r="E148" s="213"/>
      <c r="F148" s="269" t="s">
        <v>44</v>
      </c>
      <c r="G148" s="214" t="s">
        <v>46</v>
      </c>
      <c r="H148" s="210"/>
    </row>
    <row r="149" spans="1:9" ht="24.95" customHeight="1" x14ac:dyDescent="0.25">
      <c r="A149" s="213">
        <v>129</v>
      </c>
      <c r="B149" s="269" t="s">
        <v>1029</v>
      </c>
      <c r="C149" s="214" t="s">
        <v>1030</v>
      </c>
      <c r="D149" s="270"/>
      <c r="E149" s="213"/>
      <c r="F149" s="269" t="s">
        <v>44</v>
      </c>
      <c r="G149" s="214" t="s">
        <v>46</v>
      </c>
      <c r="H149" s="210"/>
    </row>
    <row r="150" spans="1:9" ht="24.95" customHeight="1" x14ac:dyDescent="0.25">
      <c r="A150" s="213">
        <v>130</v>
      </c>
      <c r="B150" s="269" t="s">
        <v>1031</v>
      </c>
      <c r="C150" s="214" t="s">
        <v>1032</v>
      </c>
      <c r="D150" s="270"/>
      <c r="E150" s="213"/>
      <c r="F150" s="269" t="s">
        <v>44</v>
      </c>
      <c r="G150" s="214" t="s">
        <v>46</v>
      </c>
      <c r="H150" s="210"/>
    </row>
    <row r="151" spans="1:9" ht="24.95" customHeight="1" x14ac:dyDescent="0.25">
      <c r="A151" s="213">
        <v>131</v>
      </c>
      <c r="B151" s="269" t="s">
        <v>1031</v>
      </c>
      <c r="C151" s="214" t="s">
        <v>1033</v>
      </c>
      <c r="D151" s="270" t="s">
        <v>359</v>
      </c>
      <c r="E151" s="213"/>
      <c r="F151" s="269" t="s">
        <v>44</v>
      </c>
      <c r="G151" s="214" t="s">
        <v>46</v>
      </c>
      <c r="H151" s="210"/>
      <c r="I151" s="186"/>
    </row>
    <row r="152" spans="1:9" ht="24.95" customHeight="1" x14ac:dyDescent="0.25">
      <c r="A152" s="213">
        <v>132</v>
      </c>
      <c r="B152" s="269" t="s">
        <v>1031</v>
      </c>
      <c r="C152" s="214" t="s">
        <v>1034</v>
      </c>
      <c r="D152" s="270" t="s">
        <v>359</v>
      </c>
      <c r="E152" s="213"/>
      <c r="F152" s="269" t="s">
        <v>44</v>
      </c>
      <c r="G152" s="214" t="s">
        <v>46</v>
      </c>
      <c r="H152" s="210"/>
      <c r="I152" s="186"/>
    </row>
    <row r="153" spans="1:9" ht="24.95" customHeight="1" x14ac:dyDescent="0.25">
      <c r="A153" s="213">
        <v>133</v>
      </c>
      <c r="B153" s="269" t="s">
        <v>1035</v>
      </c>
      <c r="C153" s="214" t="s">
        <v>1036</v>
      </c>
      <c r="D153" s="270"/>
      <c r="E153" s="213"/>
      <c r="F153" s="269" t="s">
        <v>44</v>
      </c>
      <c r="G153" s="214" t="s">
        <v>46</v>
      </c>
      <c r="H153" s="210"/>
      <c r="I153" s="186"/>
    </row>
    <row r="154" spans="1:9" ht="24.95" customHeight="1" x14ac:dyDescent="0.25">
      <c r="A154" s="213">
        <v>134</v>
      </c>
      <c r="B154" s="269" t="s">
        <v>1035</v>
      </c>
      <c r="C154" s="214" t="s">
        <v>1037</v>
      </c>
      <c r="D154" s="270" t="s">
        <v>359</v>
      </c>
      <c r="E154" s="213"/>
      <c r="F154" s="269" t="s">
        <v>44</v>
      </c>
      <c r="G154" s="214" t="s">
        <v>46</v>
      </c>
      <c r="H154" s="210"/>
      <c r="I154" s="186"/>
    </row>
    <row r="155" spans="1:9" ht="24.95" customHeight="1" x14ac:dyDescent="0.25">
      <c r="A155" s="213">
        <v>135</v>
      </c>
      <c r="B155" s="269" t="s">
        <v>1035</v>
      </c>
      <c r="C155" s="214" t="s">
        <v>1038</v>
      </c>
      <c r="D155" s="270" t="s">
        <v>359</v>
      </c>
      <c r="E155" s="213"/>
      <c r="F155" s="269" t="s">
        <v>44</v>
      </c>
      <c r="G155" s="214" t="s">
        <v>46</v>
      </c>
      <c r="H155" s="210"/>
      <c r="I155" s="186"/>
    </row>
    <row r="156" spans="1:9" ht="24.95" customHeight="1" x14ac:dyDescent="0.25">
      <c r="A156" s="213">
        <v>136</v>
      </c>
      <c r="B156" s="269" t="s">
        <v>1039</v>
      </c>
      <c r="C156" s="214" t="s">
        <v>1040</v>
      </c>
      <c r="D156" s="270"/>
      <c r="E156" s="213"/>
      <c r="F156" s="269" t="s">
        <v>44</v>
      </c>
      <c r="G156" s="214" t="s">
        <v>46</v>
      </c>
      <c r="H156" s="210"/>
      <c r="I156" s="186"/>
    </row>
    <row r="157" spans="1:9" ht="24.95" customHeight="1" x14ac:dyDescent="0.25">
      <c r="A157" s="213">
        <v>137</v>
      </c>
      <c r="B157" s="269" t="s">
        <v>1039</v>
      </c>
      <c r="C157" s="214" t="s">
        <v>1041</v>
      </c>
      <c r="D157" s="270" t="s">
        <v>359</v>
      </c>
      <c r="E157" s="213"/>
      <c r="F157" s="269" t="s">
        <v>44</v>
      </c>
      <c r="G157" s="214" t="s">
        <v>46</v>
      </c>
      <c r="H157" s="210"/>
      <c r="I157" s="186"/>
    </row>
    <row r="158" spans="1:9" ht="24.95" customHeight="1" x14ac:dyDescent="0.25">
      <c r="A158" s="213">
        <v>138</v>
      </c>
      <c r="B158" s="269" t="s">
        <v>1039</v>
      </c>
      <c r="C158" s="214" t="s">
        <v>1042</v>
      </c>
      <c r="D158" s="270" t="s">
        <v>359</v>
      </c>
      <c r="E158" s="213"/>
      <c r="F158" s="269" t="s">
        <v>44</v>
      </c>
      <c r="G158" s="214" t="s">
        <v>46</v>
      </c>
      <c r="H158" s="210"/>
      <c r="I158" s="186"/>
    </row>
    <row r="159" spans="1:9" ht="24.95" customHeight="1" x14ac:dyDescent="0.25">
      <c r="A159" s="213">
        <v>139</v>
      </c>
      <c r="B159" s="269" t="s">
        <v>1043</v>
      </c>
      <c r="C159" s="214" t="s">
        <v>1044</v>
      </c>
      <c r="D159" s="270"/>
      <c r="E159" s="213"/>
      <c r="F159" s="269" t="s">
        <v>44</v>
      </c>
      <c r="G159" s="214" t="s">
        <v>46</v>
      </c>
      <c r="H159" s="210"/>
      <c r="I159" s="186"/>
    </row>
    <row r="160" spans="1:9" ht="24.95" customHeight="1" x14ac:dyDescent="0.25">
      <c r="A160" s="213">
        <v>140</v>
      </c>
      <c r="B160" s="269" t="s">
        <v>1043</v>
      </c>
      <c r="C160" s="214" t="s">
        <v>1034</v>
      </c>
      <c r="D160" s="270" t="s">
        <v>359</v>
      </c>
      <c r="E160" s="213"/>
      <c r="F160" s="269" t="s">
        <v>44</v>
      </c>
      <c r="G160" s="214" t="s">
        <v>46</v>
      </c>
      <c r="H160" s="210"/>
      <c r="I160" s="186"/>
    </row>
    <row r="161" spans="1:13" ht="24.95" customHeight="1" x14ac:dyDescent="0.25">
      <c r="A161" s="213">
        <v>141</v>
      </c>
      <c r="B161" s="269" t="s">
        <v>1045</v>
      </c>
      <c r="C161" s="214" t="s">
        <v>1046</v>
      </c>
      <c r="D161" s="270" t="s">
        <v>359</v>
      </c>
      <c r="E161" s="213"/>
      <c r="F161" s="269" t="s">
        <v>44</v>
      </c>
      <c r="G161" s="214" t="s">
        <v>46</v>
      </c>
      <c r="H161" s="210"/>
      <c r="I161" s="186"/>
    </row>
    <row r="162" spans="1:13" ht="24.95" customHeight="1" x14ac:dyDescent="0.25">
      <c r="A162" s="213">
        <v>142</v>
      </c>
      <c r="B162" s="269" t="s">
        <v>1045</v>
      </c>
      <c r="C162" s="214" t="s">
        <v>1034</v>
      </c>
      <c r="D162" s="270" t="s">
        <v>359</v>
      </c>
      <c r="E162" s="213"/>
      <c r="F162" s="269" t="s">
        <v>44</v>
      </c>
      <c r="G162" s="214" t="s">
        <v>46</v>
      </c>
      <c r="H162" s="210"/>
      <c r="I162" s="186"/>
    </row>
    <row r="163" spans="1:13" ht="24.95" customHeight="1" x14ac:dyDescent="0.25">
      <c r="A163" s="213">
        <v>143</v>
      </c>
      <c r="B163" s="269" t="s">
        <v>1047</v>
      </c>
      <c r="C163" s="214" t="s">
        <v>1048</v>
      </c>
      <c r="D163" s="270" t="s">
        <v>359</v>
      </c>
      <c r="E163" s="213"/>
      <c r="F163" s="269" t="s">
        <v>44</v>
      </c>
      <c r="G163" s="214" t="s">
        <v>46</v>
      </c>
      <c r="H163" s="210"/>
      <c r="I163" s="186"/>
    </row>
    <row r="164" spans="1:13" ht="24.95" customHeight="1" x14ac:dyDescent="0.25">
      <c r="A164" s="213">
        <v>144</v>
      </c>
      <c r="B164" s="269" t="s">
        <v>1047</v>
      </c>
      <c r="C164" s="214" t="s">
        <v>1034</v>
      </c>
      <c r="D164" s="270" t="s">
        <v>359</v>
      </c>
      <c r="E164" s="213"/>
      <c r="F164" s="269" t="s">
        <v>44</v>
      </c>
      <c r="G164" s="214" t="s">
        <v>46</v>
      </c>
      <c r="H164" s="210"/>
      <c r="I164" s="186"/>
    </row>
    <row r="165" spans="1:13" ht="24.95" customHeight="1" x14ac:dyDescent="0.25">
      <c r="A165" s="213">
        <v>145</v>
      </c>
      <c r="B165" s="269" t="s">
        <v>1049</v>
      </c>
      <c r="C165" s="214" t="s">
        <v>1050</v>
      </c>
      <c r="D165" s="270" t="s">
        <v>359</v>
      </c>
      <c r="E165" s="213"/>
      <c r="F165" s="269" t="s">
        <v>44</v>
      </c>
      <c r="G165" s="214" t="s">
        <v>46</v>
      </c>
      <c r="H165" s="210"/>
      <c r="I165" s="186"/>
    </row>
    <row r="166" spans="1:13" ht="24.95" customHeight="1" x14ac:dyDescent="0.25">
      <c r="A166" s="213">
        <v>146</v>
      </c>
      <c r="B166" s="269" t="s">
        <v>1049</v>
      </c>
      <c r="C166" s="214" t="s">
        <v>1034</v>
      </c>
      <c r="D166" s="270" t="s">
        <v>359</v>
      </c>
      <c r="E166" s="213"/>
      <c r="F166" s="269" t="s">
        <v>44</v>
      </c>
      <c r="G166" s="214" t="s">
        <v>46</v>
      </c>
      <c r="H166" s="210"/>
      <c r="I166" s="186"/>
    </row>
    <row r="167" spans="1:13" ht="24.95" customHeight="1" x14ac:dyDescent="0.25">
      <c r="A167" s="213">
        <v>147</v>
      </c>
      <c r="B167" s="269" t="s">
        <v>1051</v>
      </c>
      <c r="C167" s="214" t="s">
        <v>1052</v>
      </c>
      <c r="D167" s="270" t="s">
        <v>361</v>
      </c>
      <c r="E167" s="213"/>
      <c r="F167" s="269" t="s">
        <v>44</v>
      </c>
      <c r="G167" s="214" t="s">
        <v>46</v>
      </c>
      <c r="H167" s="210"/>
      <c r="I167" s="186"/>
    </row>
    <row r="168" spans="1:13" ht="24.95" customHeight="1" x14ac:dyDescent="0.25">
      <c r="A168" s="213">
        <v>148</v>
      </c>
      <c r="B168" s="269" t="s">
        <v>1053</v>
      </c>
      <c r="C168" s="214" t="s">
        <v>1054</v>
      </c>
      <c r="D168" s="270" t="s">
        <v>359</v>
      </c>
      <c r="E168" s="213"/>
      <c r="F168" s="269" t="s">
        <v>44</v>
      </c>
      <c r="G168" s="214" t="s">
        <v>46</v>
      </c>
      <c r="H168" s="210"/>
      <c r="I168" s="186"/>
    </row>
    <row r="169" spans="1:13" ht="24.95" customHeight="1" x14ac:dyDescent="0.25">
      <c r="A169" s="213">
        <v>149</v>
      </c>
      <c r="B169" s="269" t="s">
        <v>1055</v>
      </c>
      <c r="C169" s="214" t="s">
        <v>1056</v>
      </c>
      <c r="D169" s="270"/>
      <c r="E169" s="213"/>
      <c r="F169" s="269" t="s">
        <v>44</v>
      </c>
      <c r="G169" s="214" t="s">
        <v>46</v>
      </c>
      <c r="H169" s="210"/>
      <c r="I169" s="186"/>
    </row>
    <row r="170" spans="1:13" ht="24.95" customHeight="1" x14ac:dyDescent="0.25">
      <c r="A170" s="213">
        <v>150</v>
      </c>
      <c r="B170" s="269" t="s">
        <v>419</v>
      </c>
      <c r="C170" s="214" t="s">
        <v>1057</v>
      </c>
      <c r="D170" s="270"/>
      <c r="E170" s="213"/>
      <c r="F170" s="269" t="s">
        <v>44</v>
      </c>
      <c r="G170" s="214" t="s">
        <v>46</v>
      </c>
      <c r="H170" s="210"/>
      <c r="I170" s="186"/>
    </row>
    <row r="171" spans="1:13" ht="24.95" customHeight="1" x14ac:dyDescent="0.25">
      <c r="A171" s="213">
        <v>151</v>
      </c>
      <c r="B171" s="269" t="s">
        <v>419</v>
      </c>
      <c r="C171" s="214" t="s">
        <v>1058</v>
      </c>
      <c r="D171" s="270" t="s">
        <v>464</v>
      </c>
      <c r="E171" s="213"/>
      <c r="F171" s="269" t="s">
        <v>44</v>
      </c>
      <c r="G171" s="214" t="s">
        <v>46</v>
      </c>
      <c r="H171" s="210"/>
      <c r="I171" s="186"/>
    </row>
    <row r="172" spans="1:13" ht="24.95" customHeight="1" x14ac:dyDescent="0.25">
      <c r="A172" s="213">
        <v>152</v>
      </c>
      <c r="B172" s="269" t="s">
        <v>419</v>
      </c>
      <c r="C172" s="214" t="s">
        <v>1059</v>
      </c>
      <c r="D172" s="270" t="s">
        <v>831</v>
      </c>
      <c r="E172" s="213"/>
      <c r="F172" s="269" t="s">
        <v>44</v>
      </c>
      <c r="G172" s="214" t="s">
        <v>46</v>
      </c>
      <c r="H172" s="210"/>
      <c r="I172" s="186"/>
    </row>
    <row r="173" spans="1:13" ht="24.95" customHeight="1" x14ac:dyDescent="0.25">
      <c r="A173" s="213">
        <v>153</v>
      </c>
      <c r="B173" s="269" t="s">
        <v>1060</v>
      </c>
      <c r="C173" s="214" t="s">
        <v>1061</v>
      </c>
      <c r="D173" s="270"/>
      <c r="E173" s="213"/>
      <c r="F173" s="269" t="s">
        <v>44</v>
      </c>
      <c r="G173" s="214" t="s">
        <v>46</v>
      </c>
      <c r="H173" s="210"/>
      <c r="I173" s="186"/>
    </row>
    <row r="174" spans="1:13" ht="24.95" customHeight="1" x14ac:dyDescent="0.25">
      <c r="A174" s="213">
        <v>154</v>
      </c>
      <c r="B174" s="269" t="s">
        <v>1060</v>
      </c>
      <c r="C174" s="214" t="s">
        <v>1062</v>
      </c>
      <c r="D174" s="270" t="s">
        <v>359</v>
      </c>
      <c r="E174" s="213"/>
      <c r="F174" s="269" t="s">
        <v>44</v>
      </c>
      <c r="G174" s="214" t="s">
        <v>46</v>
      </c>
      <c r="H174" s="210"/>
      <c r="I174" s="186"/>
    </row>
    <row r="175" spans="1:13" ht="24.95" customHeight="1" x14ac:dyDescent="0.25">
      <c r="A175" s="213">
        <v>155</v>
      </c>
      <c r="B175" s="269" t="s">
        <v>1060</v>
      </c>
      <c r="C175" s="214" t="s">
        <v>1059</v>
      </c>
      <c r="D175" s="270" t="s">
        <v>831</v>
      </c>
      <c r="E175" s="213"/>
      <c r="F175" s="269" t="s">
        <v>44</v>
      </c>
      <c r="G175" s="214" t="s">
        <v>46</v>
      </c>
      <c r="H175" s="210"/>
      <c r="I175" s="186"/>
    </row>
    <row r="176" spans="1:13" ht="24.95" customHeight="1" x14ac:dyDescent="0.25">
      <c r="A176" s="213">
        <v>156</v>
      </c>
      <c r="B176" s="269" t="s">
        <v>1063</v>
      </c>
      <c r="C176" s="214" t="s">
        <v>1064</v>
      </c>
      <c r="D176" s="270" t="s">
        <v>361</v>
      </c>
      <c r="E176" s="213"/>
      <c r="F176" s="269" t="s">
        <v>44</v>
      </c>
      <c r="G176" s="214" t="s">
        <v>46</v>
      </c>
      <c r="H176" s="210"/>
      <c r="I176" s="211" t="s">
        <v>124</v>
      </c>
      <c r="J176" s="211" t="s">
        <v>538</v>
      </c>
      <c r="K176" s="211" t="s">
        <v>539</v>
      </c>
      <c r="L176" s="185" t="s">
        <v>809</v>
      </c>
      <c r="M176" s="204"/>
    </row>
    <row r="177" spans="1:13" ht="24.95" customHeight="1" x14ac:dyDescent="0.25">
      <c r="A177" s="213">
        <v>157</v>
      </c>
      <c r="B177" s="269" t="s">
        <v>1065</v>
      </c>
      <c r="C177" s="214" t="s">
        <v>1066</v>
      </c>
      <c r="D177" s="270"/>
      <c r="E177" s="213"/>
      <c r="F177" s="269" t="s">
        <v>44</v>
      </c>
      <c r="G177" s="214" t="s">
        <v>46</v>
      </c>
      <c r="H177" s="210"/>
      <c r="I177" s="271" t="s">
        <v>351</v>
      </c>
      <c r="J177" s="185" t="s">
        <v>44</v>
      </c>
      <c r="K177" s="185" t="s">
        <v>44</v>
      </c>
      <c r="L177" s="272" t="s">
        <v>810</v>
      </c>
      <c r="M177" s="204"/>
    </row>
    <row r="178" spans="1:13" ht="24.95" customHeight="1" x14ac:dyDescent="0.25">
      <c r="A178" s="213">
        <v>158</v>
      </c>
      <c r="B178" s="269" t="s">
        <v>1065</v>
      </c>
      <c r="C178" s="214" t="s">
        <v>1067</v>
      </c>
      <c r="D178" s="270" t="s">
        <v>359</v>
      </c>
      <c r="E178" s="213"/>
      <c r="F178" s="269" t="s">
        <v>44</v>
      </c>
      <c r="G178" s="214" t="s">
        <v>46</v>
      </c>
      <c r="H178" s="210"/>
      <c r="I178" s="271" t="s">
        <v>811</v>
      </c>
      <c r="J178" s="185" t="s">
        <v>45</v>
      </c>
      <c r="K178" s="185" t="s">
        <v>45</v>
      </c>
      <c r="L178" s="272" t="s">
        <v>812</v>
      </c>
      <c r="M178" s="204"/>
    </row>
    <row r="179" spans="1:13" ht="24.95" customHeight="1" x14ac:dyDescent="0.25">
      <c r="A179" s="213">
        <v>159</v>
      </c>
      <c r="B179" s="269" t="s">
        <v>1068</v>
      </c>
      <c r="C179" s="214" t="s">
        <v>1069</v>
      </c>
      <c r="D179" s="270" t="s">
        <v>359</v>
      </c>
      <c r="E179" s="213"/>
      <c r="F179" s="269" t="s">
        <v>44</v>
      </c>
      <c r="G179" s="214" t="s">
        <v>46</v>
      </c>
      <c r="H179" s="210"/>
      <c r="I179" s="271" t="s">
        <v>813</v>
      </c>
      <c r="J179" s="185"/>
      <c r="K179" s="185"/>
      <c r="L179" s="272" t="s">
        <v>814</v>
      </c>
      <c r="M179" s="204"/>
    </row>
    <row r="180" spans="1:13" ht="24.95" customHeight="1" x14ac:dyDescent="0.25">
      <c r="A180" s="213">
        <v>160</v>
      </c>
      <c r="B180" s="269" t="s">
        <v>1070</v>
      </c>
      <c r="C180" s="214" t="s">
        <v>1071</v>
      </c>
      <c r="D180" s="270" t="s">
        <v>359</v>
      </c>
      <c r="E180" s="213"/>
      <c r="F180" s="269" t="s">
        <v>44</v>
      </c>
      <c r="G180" s="214" t="s">
        <v>46</v>
      </c>
      <c r="H180" s="210"/>
      <c r="I180" s="271" t="s">
        <v>815</v>
      </c>
      <c r="J180" s="185"/>
      <c r="K180" s="185"/>
      <c r="L180" s="272" t="s">
        <v>816</v>
      </c>
      <c r="M180" s="204"/>
    </row>
    <row r="181" spans="1:13" ht="24.95" customHeight="1" x14ac:dyDescent="0.25">
      <c r="A181" s="213">
        <v>161</v>
      </c>
      <c r="B181" s="269" t="s">
        <v>1070</v>
      </c>
      <c r="C181" s="214" t="s">
        <v>1072</v>
      </c>
      <c r="D181" s="270" t="s">
        <v>830</v>
      </c>
      <c r="E181" s="213"/>
      <c r="F181" s="269" t="s">
        <v>44</v>
      </c>
      <c r="G181" s="214" t="s">
        <v>46</v>
      </c>
      <c r="H181" s="210"/>
      <c r="I181" s="271" t="s">
        <v>488</v>
      </c>
      <c r="J181" s="185"/>
      <c r="K181" s="185"/>
      <c r="L181" s="272" t="s">
        <v>817</v>
      </c>
      <c r="M181" s="204"/>
    </row>
    <row r="182" spans="1:13" ht="24.95" customHeight="1" x14ac:dyDescent="0.25">
      <c r="A182" s="213">
        <v>162</v>
      </c>
      <c r="B182" s="269" t="s">
        <v>1073</v>
      </c>
      <c r="C182" s="214" t="s">
        <v>1074</v>
      </c>
      <c r="D182" s="270"/>
      <c r="E182" s="213"/>
      <c r="F182" s="269" t="s">
        <v>44</v>
      </c>
      <c r="G182" s="214" t="s">
        <v>46</v>
      </c>
      <c r="H182" s="210"/>
      <c r="I182" s="271" t="s">
        <v>818</v>
      </c>
      <c r="J182" s="185"/>
      <c r="K182" s="185"/>
      <c r="L182" s="273" t="s">
        <v>819</v>
      </c>
      <c r="M182" s="204"/>
    </row>
    <row r="183" spans="1:13" ht="24.95" customHeight="1" x14ac:dyDescent="0.25">
      <c r="A183" s="213">
        <v>163</v>
      </c>
      <c r="B183" s="269" t="s">
        <v>1075</v>
      </c>
      <c r="C183" s="214" t="s">
        <v>1076</v>
      </c>
      <c r="D183" s="270"/>
      <c r="E183" s="213"/>
      <c r="F183" s="269" t="s">
        <v>44</v>
      </c>
      <c r="G183" s="214" t="s">
        <v>46</v>
      </c>
      <c r="H183" s="210"/>
      <c r="I183" s="271" t="s">
        <v>820</v>
      </c>
      <c r="J183" s="185"/>
      <c r="K183" s="185"/>
      <c r="L183" s="273" t="s">
        <v>821</v>
      </c>
      <c r="M183" s="204"/>
    </row>
    <row r="184" spans="1:13" ht="24.95" customHeight="1" x14ac:dyDescent="0.25">
      <c r="A184" s="213">
        <v>164</v>
      </c>
      <c r="B184" s="269" t="s">
        <v>1075</v>
      </c>
      <c r="C184" s="214" t="s">
        <v>1077</v>
      </c>
      <c r="D184" s="270" t="s">
        <v>830</v>
      </c>
      <c r="E184" s="213"/>
      <c r="F184" s="269" t="s">
        <v>44</v>
      </c>
      <c r="G184" s="214" t="s">
        <v>46</v>
      </c>
      <c r="H184" s="210"/>
      <c r="I184" s="271" t="s">
        <v>822</v>
      </c>
      <c r="J184" s="185"/>
      <c r="K184" s="185"/>
      <c r="L184" s="274" t="s">
        <v>46</v>
      </c>
      <c r="M184" s="204"/>
    </row>
    <row r="185" spans="1:13" ht="24.95" customHeight="1" x14ac:dyDescent="0.25">
      <c r="A185" s="213">
        <v>165</v>
      </c>
      <c r="B185" s="269" t="s">
        <v>1075</v>
      </c>
      <c r="C185" s="214" t="s">
        <v>1078</v>
      </c>
      <c r="D185" s="270" t="s">
        <v>830</v>
      </c>
      <c r="E185" s="213"/>
      <c r="F185" s="269" t="s">
        <v>44</v>
      </c>
      <c r="G185" s="214" t="s">
        <v>46</v>
      </c>
      <c r="H185" s="210"/>
      <c r="I185" s="271" t="s">
        <v>823</v>
      </c>
      <c r="J185" s="185"/>
      <c r="K185" s="185"/>
      <c r="L185" s="274"/>
      <c r="M185" s="204"/>
    </row>
    <row r="186" spans="1:13" ht="24.95" customHeight="1" x14ac:dyDescent="0.25">
      <c r="A186" s="213">
        <v>166</v>
      </c>
      <c r="B186" s="269" t="s">
        <v>1075</v>
      </c>
      <c r="C186" s="214" t="s">
        <v>1079</v>
      </c>
      <c r="D186" s="270" t="s">
        <v>351</v>
      </c>
      <c r="E186" s="213"/>
      <c r="F186" s="269" t="s">
        <v>44</v>
      </c>
      <c r="G186" s="214" t="s">
        <v>46</v>
      </c>
      <c r="H186" s="210"/>
      <c r="I186" s="275" t="s">
        <v>824</v>
      </c>
      <c r="J186" s="186"/>
      <c r="L186" s="274"/>
      <c r="M186" s="204"/>
    </row>
    <row r="187" spans="1:13" ht="24.95" customHeight="1" x14ac:dyDescent="0.25">
      <c r="A187" s="213">
        <v>167</v>
      </c>
      <c r="B187" s="269" t="s">
        <v>423</v>
      </c>
      <c r="C187" s="214" t="s">
        <v>1080</v>
      </c>
      <c r="D187" s="270"/>
      <c r="E187" s="213"/>
      <c r="F187" s="269" t="s">
        <v>44</v>
      </c>
      <c r="G187" s="214" t="s">
        <v>46</v>
      </c>
      <c r="H187" s="210"/>
      <c r="I187" s="294" t="s">
        <v>359</v>
      </c>
      <c r="J187" s="295"/>
      <c r="K187" s="295"/>
      <c r="L187" s="295"/>
      <c r="M187" s="293"/>
    </row>
    <row r="188" spans="1:13" ht="24.95" customHeight="1" x14ac:dyDescent="0.25">
      <c r="A188" s="213">
        <v>168</v>
      </c>
      <c r="B188" s="269" t="s">
        <v>423</v>
      </c>
      <c r="C188" s="214" t="s">
        <v>1081</v>
      </c>
      <c r="D188" s="270" t="s">
        <v>830</v>
      </c>
      <c r="E188" s="213"/>
      <c r="F188" s="269" t="s">
        <v>44</v>
      </c>
      <c r="G188" s="214" t="s">
        <v>46</v>
      </c>
      <c r="H188" s="210"/>
      <c r="I188" s="276" t="s">
        <v>825</v>
      </c>
      <c r="M188" s="204"/>
    </row>
    <row r="189" spans="1:13" ht="24.95" customHeight="1" x14ac:dyDescent="0.25">
      <c r="A189" s="213">
        <v>169</v>
      </c>
      <c r="B189" s="269" t="s">
        <v>423</v>
      </c>
      <c r="C189" s="214" t="s">
        <v>1082</v>
      </c>
      <c r="D189" s="270" t="s">
        <v>464</v>
      </c>
      <c r="E189" s="213"/>
      <c r="F189" s="269" t="s">
        <v>44</v>
      </c>
      <c r="G189" s="214" t="s">
        <v>46</v>
      </c>
      <c r="H189" s="210"/>
      <c r="I189" s="276" t="s">
        <v>826</v>
      </c>
    </row>
    <row r="190" spans="1:13" ht="24.95" customHeight="1" x14ac:dyDescent="0.25">
      <c r="A190" s="213">
        <v>170</v>
      </c>
      <c r="B190" s="269" t="s">
        <v>423</v>
      </c>
      <c r="C190" s="214" t="s">
        <v>1058</v>
      </c>
      <c r="D190" s="270" t="s">
        <v>464</v>
      </c>
      <c r="E190" s="213"/>
      <c r="F190" s="269" t="s">
        <v>44</v>
      </c>
      <c r="G190" s="214" t="s">
        <v>46</v>
      </c>
      <c r="H190" s="210"/>
      <c r="I190" s="276" t="s">
        <v>827</v>
      </c>
    </row>
    <row r="191" spans="1:13" ht="24.95" customHeight="1" x14ac:dyDescent="0.25">
      <c r="A191" s="213">
        <v>171</v>
      </c>
      <c r="B191" s="269" t="s">
        <v>423</v>
      </c>
      <c r="C191" s="214" t="s">
        <v>1042</v>
      </c>
      <c r="D191" s="270" t="s">
        <v>359</v>
      </c>
      <c r="E191" s="213"/>
      <c r="F191" s="269" t="s">
        <v>44</v>
      </c>
      <c r="G191" s="214" t="s">
        <v>46</v>
      </c>
      <c r="H191" s="210"/>
      <c r="I191" s="276" t="s">
        <v>828</v>
      </c>
    </row>
    <row r="192" spans="1:13" ht="24.95" customHeight="1" x14ac:dyDescent="0.25">
      <c r="A192" s="213">
        <v>172</v>
      </c>
      <c r="B192" s="269" t="s">
        <v>423</v>
      </c>
      <c r="C192" s="214" t="s">
        <v>880</v>
      </c>
      <c r="D192" s="270" t="s">
        <v>464</v>
      </c>
      <c r="E192" s="213"/>
      <c r="F192" s="269" t="s">
        <v>44</v>
      </c>
      <c r="G192" s="214" t="s">
        <v>46</v>
      </c>
      <c r="H192" s="210"/>
      <c r="I192" s="276" t="s">
        <v>829</v>
      </c>
    </row>
    <row r="193" spans="1:9" ht="24.95" customHeight="1" x14ac:dyDescent="0.25">
      <c r="A193" s="213">
        <v>173</v>
      </c>
      <c r="B193" s="269" t="s">
        <v>1083</v>
      </c>
      <c r="C193" s="214" t="s">
        <v>1084</v>
      </c>
      <c r="D193" s="270"/>
      <c r="E193" s="213"/>
      <c r="F193" s="269" t="s">
        <v>44</v>
      </c>
      <c r="G193" s="214" t="s">
        <v>46</v>
      </c>
      <c r="H193" s="210"/>
      <c r="I193" s="276" t="s">
        <v>464</v>
      </c>
    </row>
    <row r="194" spans="1:9" ht="24.95" customHeight="1" x14ac:dyDescent="0.25">
      <c r="A194" s="213">
        <v>174</v>
      </c>
      <c r="B194" s="269" t="s">
        <v>1083</v>
      </c>
      <c r="C194" s="214" t="s">
        <v>1085</v>
      </c>
      <c r="D194" s="270" t="s">
        <v>359</v>
      </c>
      <c r="E194" s="213"/>
      <c r="F194" s="269" t="s">
        <v>44</v>
      </c>
      <c r="G194" s="214" t="s">
        <v>46</v>
      </c>
      <c r="H194" s="210"/>
      <c r="I194" s="276" t="s">
        <v>830</v>
      </c>
    </row>
    <row r="195" spans="1:9" ht="24.95" customHeight="1" x14ac:dyDescent="0.25">
      <c r="A195" s="213">
        <v>175</v>
      </c>
      <c r="B195" s="269" t="s">
        <v>1083</v>
      </c>
      <c r="C195" s="214" t="s">
        <v>1086</v>
      </c>
      <c r="D195" s="270" t="s">
        <v>361</v>
      </c>
      <c r="E195" s="213"/>
      <c r="F195" s="269" t="s">
        <v>44</v>
      </c>
      <c r="G195" s="214" t="s">
        <v>46</v>
      </c>
      <c r="H195" s="210"/>
      <c r="I195" s="276" t="s">
        <v>831</v>
      </c>
    </row>
    <row r="196" spans="1:9" ht="24.95" customHeight="1" x14ac:dyDescent="0.25">
      <c r="A196" s="213">
        <v>176</v>
      </c>
      <c r="B196" s="269" t="s">
        <v>426</v>
      </c>
      <c r="C196" s="214" t="s">
        <v>1087</v>
      </c>
      <c r="D196" s="270" t="s">
        <v>464</v>
      </c>
      <c r="E196" s="213"/>
      <c r="F196" s="269" t="s">
        <v>44</v>
      </c>
      <c r="G196" s="214" t="s">
        <v>46</v>
      </c>
      <c r="H196" s="210"/>
      <c r="I196" s="276" t="s">
        <v>832</v>
      </c>
    </row>
    <row r="197" spans="1:9" ht="24.95" customHeight="1" x14ac:dyDescent="0.25">
      <c r="A197" s="213">
        <v>177</v>
      </c>
      <c r="B197" s="269" t="s">
        <v>1088</v>
      </c>
      <c r="C197" s="214" t="s">
        <v>1089</v>
      </c>
      <c r="D197" s="270" t="s">
        <v>359</v>
      </c>
      <c r="E197" s="213"/>
      <c r="F197" s="269" t="s">
        <v>44</v>
      </c>
      <c r="G197" s="214" t="s">
        <v>46</v>
      </c>
      <c r="H197" s="210"/>
      <c r="I197" s="276" t="s">
        <v>361</v>
      </c>
    </row>
    <row r="198" spans="1:9" ht="24.95" customHeight="1" x14ac:dyDescent="0.25">
      <c r="A198" s="213">
        <v>178</v>
      </c>
      <c r="B198" s="269" t="s">
        <v>1088</v>
      </c>
      <c r="C198" s="214" t="s">
        <v>1090</v>
      </c>
      <c r="D198" s="270" t="s">
        <v>830</v>
      </c>
      <c r="E198" s="213"/>
      <c r="F198" s="269" t="s">
        <v>44</v>
      </c>
      <c r="G198" s="214" t="s">
        <v>46</v>
      </c>
      <c r="H198" s="210"/>
      <c r="I198" s="276" t="s">
        <v>833</v>
      </c>
    </row>
    <row r="199" spans="1:9" ht="24.95" customHeight="1" x14ac:dyDescent="0.25">
      <c r="A199" s="213">
        <v>179</v>
      </c>
      <c r="B199" s="269" t="s">
        <v>1091</v>
      </c>
      <c r="C199" s="214" t="s">
        <v>1092</v>
      </c>
      <c r="D199" s="270"/>
      <c r="E199" s="213"/>
      <c r="F199" s="269" t="s">
        <v>44</v>
      </c>
      <c r="G199" s="214" t="s">
        <v>46</v>
      </c>
      <c r="H199" s="210"/>
      <c r="I199" s="276" t="s">
        <v>834</v>
      </c>
    </row>
    <row r="200" spans="1:9" ht="24.95" customHeight="1" x14ac:dyDescent="0.25">
      <c r="A200" s="213">
        <v>180</v>
      </c>
      <c r="B200" s="269" t="s">
        <v>1091</v>
      </c>
      <c r="C200" s="214" t="s">
        <v>1093</v>
      </c>
      <c r="D200" s="270" t="s">
        <v>359</v>
      </c>
      <c r="E200" s="213"/>
      <c r="F200" s="269" t="s">
        <v>44</v>
      </c>
      <c r="G200" s="214" t="s">
        <v>46</v>
      </c>
      <c r="H200" s="210"/>
    </row>
    <row r="201" spans="1:9" ht="24.95" customHeight="1" x14ac:dyDescent="0.25">
      <c r="A201" s="213">
        <v>181</v>
      </c>
      <c r="B201" s="269" t="s">
        <v>1091</v>
      </c>
      <c r="C201" s="214" t="s">
        <v>1033</v>
      </c>
      <c r="D201" s="270" t="s">
        <v>359</v>
      </c>
      <c r="E201" s="213"/>
      <c r="F201" s="269" t="s">
        <v>44</v>
      </c>
      <c r="G201" s="214" t="s">
        <v>46</v>
      </c>
      <c r="H201" s="210"/>
    </row>
    <row r="202" spans="1:9" ht="24.95" customHeight="1" x14ac:dyDescent="0.25">
      <c r="A202" s="213">
        <v>182</v>
      </c>
      <c r="B202" s="269" t="s">
        <v>1091</v>
      </c>
      <c r="C202" s="214" t="s">
        <v>880</v>
      </c>
      <c r="D202" s="270" t="s">
        <v>359</v>
      </c>
      <c r="E202" s="213"/>
      <c r="F202" s="269" t="s">
        <v>44</v>
      </c>
      <c r="G202" s="214" t="s">
        <v>46</v>
      </c>
      <c r="H202" s="210"/>
    </row>
    <row r="203" spans="1:9" ht="24.95" customHeight="1" x14ac:dyDescent="0.25">
      <c r="A203" s="213">
        <v>183</v>
      </c>
      <c r="B203" s="269" t="s">
        <v>1091</v>
      </c>
      <c r="C203" s="214" t="s">
        <v>1094</v>
      </c>
      <c r="D203" s="270" t="s">
        <v>831</v>
      </c>
      <c r="E203" s="213"/>
      <c r="F203" s="269" t="s">
        <v>44</v>
      </c>
      <c r="G203" s="214" t="s">
        <v>46</v>
      </c>
      <c r="H203" s="210"/>
    </row>
    <row r="204" spans="1:9" ht="24.95" customHeight="1" x14ac:dyDescent="0.25">
      <c r="A204" s="213">
        <v>184</v>
      </c>
      <c r="B204" s="269" t="s">
        <v>1091</v>
      </c>
      <c r="C204" s="214" t="s">
        <v>1095</v>
      </c>
      <c r="D204" s="270" t="s">
        <v>351</v>
      </c>
      <c r="E204" s="213"/>
      <c r="F204" s="269" t="s">
        <v>44</v>
      </c>
      <c r="G204" s="214" t="s">
        <v>46</v>
      </c>
      <c r="H204" s="210"/>
    </row>
    <row r="205" spans="1:9" ht="24.95" customHeight="1" x14ac:dyDescent="0.25">
      <c r="A205" s="213">
        <v>185</v>
      </c>
      <c r="B205" s="269" t="s">
        <v>585</v>
      </c>
      <c r="C205" s="214" t="s">
        <v>1096</v>
      </c>
      <c r="D205" s="270"/>
      <c r="E205" s="213"/>
      <c r="F205" s="269" t="s">
        <v>44</v>
      </c>
      <c r="G205" s="214" t="s">
        <v>46</v>
      </c>
      <c r="H205" s="210"/>
    </row>
    <row r="206" spans="1:9" ht="24.95" customHeight="1" x14ac:dyDescent="0.25">
      <c r="A206" s="213">
        <v>186</v>
      </c>
      <c r="B206" s="269" t="s">
        <v>585</v>
      </c>
      <c r="C206" s="214" t="s">
        <v>1097</v>
      </c>
      <c r="D206" s="270" t="s">
        <v>359</v>
      </c>
      <c r="E206" s="213"/>
      <c r="F206" s="269" t="s">
        <v>44</v>
      </c>
      <c r="G206" s="214" t="s">
        <v>46</v>
      </c>
      <c r="H206" s="210"/>
      <c r="I206" s="186"/>
    </row>
    <row r="207" spans="1:9" ht="24.95" customHeight="1" x14ac:dyDescent="0.25">
      <c r="A207" s="213">
        <v>187</v>
      </c>
      <c r="B207" s="269" t="s">
        <v>585</v>
      </c>
      <c r="C207" s="214" t="s">
        <v>1098</v>
      </c>
      <c r="D207" s="270" t="s">
        <v>830</v>
      </c>
      <c r="E207" s="213"/>
      <c r="F207" s="269" t="s">
        <v>44</v>
      </c>
      <c r="G207" s="214" t="s">
        <v>46</v>
      </c>
      <c r="H207" s="210"/>
      <c r="I207" s="186"/>
    </row>
    <row r="208" spans="1:9" ht="24.95" customHeight="1" x14ac:dyDescent="0.25">
      <c r="A208" s="213">
        <v>188</v>
      </c>
      <c r="B208" s="269" t="s">
        <v>585</v>
      </c>
      <c r="C208" s="214" t="s">
        <v>1099</v>
      </c>
      <c r="D208" s="270" t="s">
        <v>359</v>
      </c>
      <c r="E208" s="213"/>
      <c r="F208" s="269" t="s">
        <v>44</v>
      </c>
      <c r="G208" s="214" t="s">
        <v>46</v>
      </c>
      <c r="H208" s="210"/>
      <c r="I208" s="186"/>
    </row>
    <row r="209" spans="1:9" ht="24.95" customHeight="1" x14ac:dyDescent="0.25">
      <c r="A209" s="213">
        <v>189</v>
      </c>
      <c r="B209" s="269" t="s">
        <v>585</v>
      </c>
      <c r="C209" s="214" t="s">
        <v>1100</v>
      </c>
      <c r="D209" s="270" t="s">
        <v>361</v>
      </c>
      <c r="E209" s="213"/>
      <c r="F209" s="269" t="s">
        <v>44</v>
      </c>
      <c r="G209" s="214" t="s">
        <v>46</v>
      </c>
      <c r="H209" s="210"/>
      <c r="I209" s="186"/>
    </row>
    <row r="210" spans="1:9" ht="24.95" customHeight="1" x14ac:dyDescent="0.25">
      <c r="A210" s="213">
        <v>190</v>
      </c>
      <c r="B210" s="269" t="s">
        <v>585</v>
      </c>
      <c r="C210" s="214" t="s">
        <v>1077</v>
      </c>
      <c r="D210" s="270" t="s">
        <v>830</v>
      </c>
      <c r="E210" s="213"/>
      <c r="F210" s="269" t="s">
        <v>44</v>
      </c>
      <c r="G210" s="214" t="s">
        <v>46</v>
      </c>
      <c r="H210" s="210"/>
      <c r="I210" s="186"/>
    </row>
    <row r="211" spans="1:9" ht="24.95" customHeight="1" x14ac:dyDescent="0.25">
      <c r="A211" s="213">
        <v>191</v>
      </c>
      <c r="B211" s="269" t="s">
        <v>585</v>
      </c>
      <c r="C211" s="214" t="s">
        <v>1086</v>
      </c>
      <c r="D211" s="270" t="s">
        <v>361</v>
      </c>
      <c r="E211" s="213"/>
      <c r="F211" s="269" t="s">
        <v>44</v>
      </c>
      <c r="G211" s="214" t="s">
        <v>46</v>
      </c>
      <c r="H211" s="210"/>
      <c r="I211" s="186"/>
    </row>
    <row r="212" spans="1:9" ht="24.95" customHeight="1" x14ac:dyDescent="0.25">
      <c r="A212" s="213">
        <v>192</v>
      </c>
      <c r="B212" s="269" t="s">
        <v>585</v>
      </c>
      <c r="C212" s="214" t="s">
        <v>1101</v>
      </c>
      <c r="D212" s="270" t="s">
        <v>359</v>
      </c>
      <c r="E212" s="213"/>
      <c r="F212" s="269" t="s">
        <v>44</v>
      </c>
      <c r="G212" s="214" t="s">
        <v>46</v>
      </c>
      <c r="H212" s="210"/>
      <c r="I212" s="186"/>
    </row>
    <row r="213" spans="1:9" ht="24.95" customHeight="1" x14ac:dyDescent="0.25">
      <c r="A213" s="213">
        <v>193</v>
      </c>
      <c r="B213" s="269" t="s">
        <v>585</v>
      </c>
      <c r="C213" s="214" t="s">
        <v>1033</v>
      </c>
      <c r="D213" s="270" t="s">
        <v>359</v>
      </c>
      <c r="E213" s="213"/>
      <c r="F213" s="269" t="s">
        <v>44</v>
      </c>
      <c r="G213" s="214" t="s">
        <v>46</v>
      </c>
      <c r="H213" s="210"/>
      <c r="I213" s="186"/>
    </row>
    <row r="214" spans="1:9" ht="24.95" customHeight="1" x14ac:dyDescent="0.25">
      <c r="A214" s="213">
        <v>194</v>
      </c>
      <c r="B214" s="269" t="s">
        <v>1102</v>
      </c>
      <c r="C214" s="214" t="s">
        <v>1103</v>
      </c>
      <c r="D214" s="270" t="s">
        <v>359</v>
      </c>
      <c r="E214" s="213"/>
      <c r="F214" s="269" t="s">
        <v>44</v>
      </c>
      <c r="G214" s="214" t="s">
        <v>46</v>
      </c>
      <c r="H214" s="210"/>
      <c r="I214" s="186"/>
    </row>
    <row r="215" spans="1:9" ht="24.95" customHeight="1" x14ac:dyDescent="0.25">
      <c r="A215" s="213">
        <v>195</v>
      </c>
      <c r="B215" s="269" t="s">
        <v>429</v>
      </c>
      <c r="C215" s="214" t="s">
        <v>1104</v>
      </c>
      <c r="D215" s="270"/>
      <c r="E215" s="213"/>
      <c r="F215" s="269" t="s">
        <v>44</v>
      </c>
      <c r="G215" s="214" t="s">
        <v>46</v>
      </c>
      <c r="H215" s="210"/>
      <c r="I215" s="186"/>
    </row>
    <row r="216" spans="1:9" ht="24.95" customHeight="1" x14ac:dyDescent="0.25">
      <c r="A216" s="213">
        <v>196</v>
      </c>
      <c r="B216" s="269" t="s">
        <v>429</v>
      </c>
      <c r="C216" s="214" t="s">
        <v>1105</v>
      </c>
      <c r="D216" s="270" t="s">
        <v>464</v>
      </c>
      <c r="E216" s="213"/>
      <c r="F216" s="269" t="s">
        <v>44</v>
      </c>
      <c r="G216" s="214" t="s">
        <v>46</v>
      </c>
      <c r="H216" s="210"/>
      <c r="I216" s="186"/>
    </row>
    <row r="217" spans="1:9" ht="24.95" customHeight="1" x14ac:dyDescent="0.25">
      <c r="A217" s="213">
        <v>197</v>
      </c>
      <c r="B217" s="269" t="s">
        <v>432</v>
      </c>
      <c r="C217" s="214" t="s">
        <v>1106</v>
      </c>
      <c r="D217" s="270"/>
      <c r="E217" s="213"/>
      <c r="F217" s="269" t="s">
        <v>44</v>
      </c>
      <c r="G217" s="214" t="s">
        <v>46</v>
      </c>
      <c r="H217" s="210"/>
      <c r="I217" s="186"/>
    </row>
    <row r="218" spans="1:9" ht="24.95" customHeight="1" x14ac:dyDescent="0.25">
      <c r="A218" s="213">
        <v>198</v>
      </c>
      <c r="B218" s="269" t="s">
        <v>432</v>
      </c>
      <c r="C218" s="214" t="s">
        <v>1107</v>
      </c>
      <c r="D218" s="270" t="s">
        <v>359</v>
      </c>
      <c r="E218" s="213"/>
      <c r="F218" s="269" t="s">
        <v>44</v>
      </c>
      <c r="G218" s="214" t="s">
        <v>46</v>
      </c>
      <c r="H218" s="210"/>
      <c r="I218" s="186"/>
    </row>
    <row r="219" spans="1:9" ht="24.95" customHeight="1" x14ac:dyDescent="0.25">
      <c r="A219" s="213">
        <v>199</v>
      </c>
      <c r="B219" s="269" t="s">
        <v>432</v>
      </c>
      <c r="C219" s="214" t="s">
        <v>1108</v>
      </c>
      <c r="D219" s="270" t="s">
        <v>464</v>
      </c>
      <c r="E219" s="213"/>
      <c r="F219" s="269" t="s">
        <v>44</v>
      </c>
      <c r="G219" s="214" t="s">
        <v>46</v>
      </c>
      <c r="H219" s="210"/>
      <c r="I219" s="186"/>
    </row>
    <row r="220" spans="1:9" ht="24.95" customHeight="1" x14ac:dyDescent="0.25">
      <c r="A220" s="213">
        <v>200</v>
      </c>
      <c r="B220" s="269" t="s">
        <v>432</v>
      </c>
      <c r="C220" s="214" t="s">
        <v>1058</v>
      </c>
      <c r="D220" s="270" t="s">
        <v>464</v>
      </c>
      <c r="E220" s="213"/>
      <c r="F220" s="269" t="s">
        <v>44</v>
      </c>
      <c r="G220" s="214" t="s">
        <v>46</v>
      </c>
      <c r="H220" s="210"/>
      <c r="I220" s="186"/>
    </row>
    <row r="221" spans="1:9" ht="24.95" customHeight="1" x14ac:dyDescent="0.25">
      <c r="A221" s="213">
        <v>201</v>
      </c>
      <c r="B221" s="269" t="s">
        <v>435</v>
      </c>
      <c r="C221" s="214" t="s">
        <v>1109</v>
      </c>
      <c r="D221" s="270"/>
      <c r="E221" s="213"/>
      <c r="F221" s="269" t="s">
        <v>44</v>
      </c>
      <c r="G221" s="214" t="s">
        <v>46</v>
      </c>
      <c r="H221" s="210"/>
      <c r="I221" s="186"/>
    </row>
    <row r="222" spans="1:9" ht="24.95" customHeight="1" x14ac:dyDescent="0.25">
      <c r="A222" s="213">
        <v>202</v>
      </c>
      <c r="B222" s="269" t="s">
        <v>435</v>
      </c>
      <c r="C222" s="214" t="s">
        <v>1094</v>
      </c>
      <c r="D222" s="270" t="s">
        <v>831</v>
      </c>
      <c r="E222" s="213"/>
      <c r="F222" s="269" t="s">
        <v>44</v>
      </c>
      <c r="G222" s="214" t="s">
        <v>46</v>
      </c>
      <c r="H222" s="210"/>
      <c r="I222" s="186"/>
    </row>
    <row r="223" spans="1:9" ht="24.95" customHeight="1" x14ac:dyDescent="0.25">
      <c r="A223" s="213">
        <v>203</v>
      </c>
      <c r="B223" s="269" t="s">
        <v>435</v>
      </c>
      <c r="C223" s="214" t="s">
        <v>881</v>
      </c>
      <c r="D223" s="270" t="s">
        <v>359</v>
      </c>
      <c r="E223" s="213"/>
      <c r="F223" s="269" t="s">
        <v>44</v>
      </c>
      <c r="G223" s="214" t="s">
        <v>46</v>
      </c>
      <c r="H223" s="210"/>
      <c r="I223" s="186"/>
    </row>
    <row r="224" spans="1:9" ht="24.95" customHeight="1" x14ac:dyDescent="0.25">
      <c r="A224" s="213">
        <v>204</v>
      </c>
      <c r="B224" s="269" t="s">
        <v>435</v>
      </c>
      <c r="C224" s="214" t="s">
        <v>880</v>
      </c>
      <c r="D224" s="270" t="s">
        <v>359</v>
      </c>
      <c r="E224" s="213"/>
      <c r="F224" s="269" t="s">
        <v>44</v>
      </c>
      <c r="G224" s="214" t="s">
        <v>46</v>
      </c>
      <c r="H224" s="210"/>
      <c r="I224" s="186"/>
    </row>
    <row r="225" spans="1:13" ht="24.95" customHeight="1" x14ac:dyDescent="0.25">
      <c r="A225" s="213">
        <v>205</v>
      </c>
      <c r="B225" s="269" t="s">
        <v>435</v>
      </c>
      <c r="C225" s="214" t="s">
        <v>1110</v>
      </c>
      <c r="D225" s="270" t="s">
        <v>361</v>
      </c>
      <c r="E225" s="213"/>
      <c r="F225" s="269" t="s">
        <v>44</v>
      </c>
      <c r="G225" s="214" t="s">
        <v>46</v>
      </c>
      <c r="H225" s="210"/>
      <c r="I225" s="186"/>
    </row>
    <row r="226" spans="1:13" ht="24.95" customHeight="1" x14ac:dyDescent="0.25">
      <c r="A226" s="213">
        <v>206</v>
      </c>
      <c r="B226" s="269" t="s">
        <v>435</v>
      </c>
      <c r="C226" s="214" t="s">
        <v>1058</v>
      </c>
      <c r="D226" s="270" t="s">
        <v>464</v>
      </c>
      <c r="E226" s="213"/>
      <c r="F226" s="269" t="s">
        <v>44</v>
      </c>
      <c r="G226" s="214" t="s">
        <v>46</v>
      </c>
      <c r="H226" s="210"/>
      <c r="I226" s="186"/>
    </row>
    <row r="227" spans="1:13" ht="24.95" customHeight="1" x14ac:dyDescent="0.25">
      <c r="A227" s="213">
        <v>207</v>
      </c>
      <c r="B227" s="269" t="s">
        <v>435</v>
      </c>
      <c r="C227" s="214" t="s">
        <v>1111</v>
      </c>
      <c r="D227" s="270" t="s">
        <v>359</v>
      </c>
      <c r="E227" s="213"/>
      <c r="F227" s="269" t="s">
        <v>44</v>
      </c>
      <c r="G227" s="214" t="s">
        <v>46</v>
      </c>
      <c r="H227" s="210"/>
      <c r="I227" s="186"/>
    </row>
    <row r="228" spans="1:13" ht="24.95" customHeight="1" x14ac:dyDescent="0.25">
      <c r="A228" s="213">
        <v>208</v>
      </c>
      <c r="B228" s="269" t="s">
        <v>435</v>
      </c>
      <c r="C228" s="214" t="s">
        <v>1077</v>
      </c>
      <c r="D228" s="270" t="s">
        <v>359</v>
      </c>
      <c r="E228" s="213"/>
      <c r="F228" s="269" t="s">
        <v>44</v>
      </c>
      <c r="G228" s="214" t="s">
        <v>46</v>
      </c>
      <c r="H228" s="210"/>
      <c r="I228" s="186"/>
    </row>
    <row r="229" spans="1:13" ht="24.95" customHeight="1" x14ac:dyDescent="0.25">
      <c r="A229" s="213">
        <v>209</v>
      </c>
      <c r="B229" s="269" t="s">
        <v>435</v>
      </c>
      <c r="C229" s="214" t="s">
        <v>1099</v>
      </c>
      <c r="D229" s="270" t="s">
        <v>359</v>
      </c>
      <c r="E229" s="213"/>
      <c r="F229" s="269" t="s">
        <v>44</v>
      </c>
      <c r="G229" s="214" t="s">
        <v>46</v>
      </c>
      <c r="H229" s="210"/>
      <c r="I229" s="186"/>
    </row>
    <row r="230" spans="1:13" ht="24.95" customHeight="1" x14ac:dyDescent="0.25">
      <c r="A230" s="213">
        <v>210</v>
      </c>
      <c r="B230" s="269" t="s">
        <v>435</v>
      </c>
      <c r="C230" s="214" t="s">
        <v>1112</v>
      </c>
      <c r="D230" s="270" t="s">
        <v>359</v>
      </c>
      <c r="E230" s="213"/>
      <c r="F230" s="269" t="s">
        <v>44</v>
      </c>
      <c r="G230" s="214" t="s">
        <v>46</v>
      </c>
      <c r="H230" s="210"/>
      <c r="I230" s="186"/>
    </row>
    <row r="231" spans="1:13" ht="24.95" customHeight="1" x14ac:dyDescent="0.25">
      <c r="A231" s="213">
        <v>211</v>
      </c>
      <c r="B231" s="269" t="s">
        <v>435</v>
      </c>
      <c r="C231" s="214" t="s">
        <v>1113</v>
      </c>
      <c r="D231" s="270" t="s">
        <v>830</v>
      </c>
      <c r="E231" s="213"/>
      <c r="F231" s="269" t="s">
        <v>44</v>
      </c>
      <c r="G231" s="214" t="s">
        <v>46</v>
      </c>
      <c r="H231" s="210"/>
      <c r="I231" s="186"/>
    </row>
    <row r="232" spans="1:13" ht="24.95" customHeight="1" x14ac:dyDescent="0.25">
      <c r="A232" s="213">
        <v>212</v>
      </c>
      <c r="B232" s="269" t="s">
        <v>1114</v>
      </c>
      <c r="C232" s="214" t="s">
        <v>1115</v>
      </c>
      <c r="D232" s="270"/>
      <c r="E232" s="213"/>
      <c r="F232" s="269" t="s">
        <v>44</v>
      </c>
      <c r="G232" s="214" t="s">
        <v>46</v>
      </c>
      <c r="H232" s="210"/>
      <c r="I232" s="211" t="s">
        <v>124</v>
      </c>
      <c r="J232" s="211" t="s">
        <v>538</v>
      </c>
      <c r="K232" s="211" t="s">
        <v>539</v>
      </c>
      <c r="L232" s="185" t="s">
        <v>809</v>
      </c>
      <c r="M232" s="204"/>
    </row>
    <row r="233" spans="1:13" ht="24.95" customHeight="1" x14ac:dyDescent="0.25">
      <c r="A233" s="213">
        <v>213</v>
      </c>
      <c r="B233" s="269" t="s">
        <v>1114</v>
      </c>
      <c r="C233" s="214" t="s">
        <v>1116</v>
      </c>
      <c r="D233" s="270" t="s">
        <v>361</v>
      </c>
      <c r="E233" s="213"/>
      <c r="F233" s="269" t="s">
        <v>44</v>
      </c>
      <c r="G233" s="214" t="s">
        <v>46</v>
      </c>
      <c r="H233" s="210"/>
      <c r="I233" s="271" t="s">
        <v>351</v>
      </c>
      <c r="J233" s="185" t="s">
        <v>44</v>
      </c>
      <c r="K233" s="185" t="s">
        <v>44</v>
      </c>
      <c r="L233" s="272" t="s">
        <v>810</v>
      </c>
      <c r="M233" s="204"/>
    </row>
    <row r="234" spans="1:13" ht="24.95" customHeight="1" x14ac:dyDescent="0.25">
      <c r="A234" s="213">
        <v>214</v>
      </c>
      <c r="B234" s="269" t="s">
        <v>1114</v>
      </c>
      <c r="C234" s="214" t="s">
        <v>1117</v>
      </c>
      <c r="D234" s="270" t="s">
        <v>361</v>
      </c>
      <c r="E234" s="213"/>
      <c r="F234" s="269" t="s">
        <v>44</v>
      </c>
      <c r="G234" s="214" t="s">
        <v>46</v>
      </c>
      <c r="H234" s="210"/>
      <c r="I234" s="271" t="s">
        <v>811</v>
      </c>
      <c r="J234" s="185" t="s">
        <v>45</v>
      </c>
      <c r="K234" s="185" t="s">
        <v>45</v>
      </c>
      <c r="L234" s="272" t="s">
        <v>812</v>
      </c>
      <c r="M234" s="204"/>
    </row>
    <row r="235" spans="1:13" ht="24.95" customHeight="1" x14ac:dyDescent="0.25">
      <c r="A235" s="213">
        <v>215</v>
      </c>
      <c r="B235" s="269" t="s">
        <v>1114</v>
      </c>
      <c r="C235" s="214" t="s">
        <v>1112</v>
      </c>
      <c r="D235" s="270" t="s">
        <v>359</v>
      </c>
      <c r="E235" s="213"/>
      <c r="F235" s="269" t="s">
        <v>44</v>
      </c>
      <c r="G235" s="214" t="s">
        <v>46</v>
      </c>
      <c r="H235" s="210"/>
      <c r="I235" s="271" t="s">
        <v>813</v>
      </c>
      <c r="J235" s="185"/>
      <c r="K235" s="185"/>
      <c r="L235" s="272" t="s">
        <v>814</v>
      </c>
      <c r="M235" s="204"/>
    </row>
    <row r="236" spans="1:13" ht="24.95" customHeight="1" x14ac:dyDescent="0.25">
      <c r="A236" s="213">
        <v>216</v>
      </c>
      <c r="B236" s="269" t="s">
        <v>1114</v>
      </c>
      <c r="C236" s="214" t="s">
        <v>1099</v>
      </c>
      <c r="D236" s="270" t="s">
        <v>359</v>
      </c>
      <c r="E236" s="213"/>
      <c r="F236" s="269" t="s">
        <v>44</v>
      </c>
      <c r="G236" s="214" t="s">
        <v>46</v>
      </c>
      <c r="H236" s="210"/>
      <c r="I236" s="271" t="s">
        <v>815</v>
      </c>
      <c r="J236" s="185"/>
      <c r="K236" s="185"/>
      <c r="L236" s="272" t="s">
        <v>816</v>
      </c>
      <c r="M236" s="204"/>
    </row>
    <row r="237" spans="1:13" ht="24.95" customHeight="1" x14ac:dyDescent="0.25">
      <c r="A237" s="213">
        <v>217</v>
      </c>
      <c r="B237" s="269" t="s">
        <v>1114</v>
      </c>
      <c r="C237" s="214" t="s">
        <v>1041</v>
      </c>
      <c r="D237" s="270" t="s">
        <v>359</v>
      </c>
      <c r="E237" s="213"/>
      <c r="F237" s="269" t="s">
        <v>44</v>
      </c>
      <c r="G237" s="214" t="s">
        <v>46</v>
      </c>
      <c r="H237" s="210"/>
      <c r="I237" s="271" t="s">
        <v>488</v>
      </c>
      <c r="J237" s="185"/>
      <c r="K237" s="185"/>
      <c r="L237" s="272" t="s">
        <v>817</v>
      </c>
      <c r="M237" s="204"/>
    </row>
    <row r="238" spans="1:13" ht="24.95" customHeight="1" x14ac:dyDescent="0.25">
      <c r="A238" s="213">
        <v>218</v>
      </c>
      <c r="B238" s="269" t="s">
        <v>1114</v>
      </c>
      <c r="C238" s="214" t="s">
        <v>1118</v>
      </c>
      <c r="D238" s="270" t="s">
        <v>818</v>
      </c>
      <c r="E238" s="213"/>
      <c r="F238" s="269" t="s">
        <v>44</v>
      </c>
      <c r="G238" s="214" t="s">
        <v>46</v>
      </c>
      <c r="H238" s="210"/>
      <c r="I238" s="271" t="s">
        <v>818</v>
      </c>
      <c r="J238" s="185"/>
      <c r="K238" s="185"/>
      <c r="L238" s="273" t="s">
        <v>819</v>
      </c>
      <c r="M238" s="204"/>
    </row>
    <row r="239" spans="1:13" ht="24.95" customHeight="1" x14ac:dyDescent="0.25">
      <c r="A239" s="213">
        <v>219</v>
      </c>
      <c r="B239" s="269" t="s">
        <v>1119</v>
      </c>
      <c r="C239" s="214" t="s">
        <v>1120</v>
      </c>
      <c r="D239" s="270"/>
      <c r="E239" s="213"/>
      <c r="F239" s="269" t="s">
        <v>44</v>
      </c>
      <c r="G239" s="214" t="s">
        <v>46</v>
      </c>
      <c r="H239" s="210"/>
      <c r="I239" s="271" t="s">
        <v>820</v>
      </c>
      <c r="J239" s="185"/>
      <c r="K239" s="185"/>
      <c r="L239" s="273" t="s">
        <v>821</v>
      </c>
      <c r="M239" s="204"/>
    </row>
    <row r="240" spans="1:13" ht="24.95" customHeight="1" x14ac:dyDescent="0.25">
      <c r="A240" s="213">
        <v>220</v>
      </c>
      <c r="B240" s="269" t="s">
        <v>1119</v>
      </c>
      <c r="C240" s="214" t="s">
        <v>1121</v>
      </c>
      <c r="D240" s="270" t="s">
        <v>831</v>
      </c>
      <c r="E240" s="213"/>
      <c r="F240" s="269" t="s">
        <v>44</v>
      </c>
      <c r="G240" s="214" t="s">
        <v>46</v>
      </c>
      <c r="H240" s="210"/>
      <c r="I240" s="271" t="s">
        <v>822</v>
      </c>
      <c r="J240" s="185"/>
      <c r="K240" s="185"/>
      <c r="L240" s="274" t="s">
        <v>46</v>
      </c>
      <c r="M240" s="204"/>
    </row>
    <row r="241" spans="1:13" ht="24.95" customHeight="1" x14ac:dyDescent="0.25">
      <c r="A241" s="213">
        <v>221</v>
      </c>
      <c r="B241" s="269" t="s">
        <v>437</v>
      </c>
      <c r="C241" s="214" t="s">
        <v>1122</v>
      </c>
      <c r="D241" s="270"/>
      <c r="E241" s="213"/>
      <c r="F241" s="269" t="s">
        <v>44</v>
      </c>
      <c r="G241" s="214" t="s">
        <v>46</v>
      </c>
      <c r="H241" s="210"/>
      <c r="I241" s="271" t="s">
        <v>823</v>
      </c>
      <c r="J241" s="185"/>
      <c r="K241" s="185"/>
      <c r="L241" s="274"/>
      <c r="M241" s="204"/>
    </row>
    <row r="242" spans="1:13" ht="24.95" customHeight="1" x14ac:dyDescent="0.25">
      <c r="A242" s="213">
        <v>222</v>
      </c>
      <c r="B242" s="269" t="s">
        <v>437</v>
      </c>
      <c r="C242" s="214" t="s">
        <v>1123</v>
      </c>
      <c r="D242" s="270" t="s">
        <v>464</v>
      </c>
      <c r="E242" s="213"/>
      <c r="F242" s="269" t="s">
        <v>44</v>
      </c>
      <c r="G242" s="214" t="s">
        <v>46</v>
      </c>
      <c r="H242" s="210"/>
      <c r="I242" s="275" t="s">
        <v>824</v>
      </c>
      <c r="J242" s="186"/>
      <c r="L242" s="274"/>
      <c r="M242" s="204"/>
    </row>
    <row r="243" spans="1:13" ht="24.95" customHeight="1" x14ac:dyDescent="0.25">
      <c r="A243" s="213">
        <v>223</v>
      </c>
      <c r="B243" s="269" t="s">
        <v>437</v>
      </c>
      <c r="C243" s="214" t="s">
        <v>1124</v>
      </c>
      <c r="D243" s="270" t="s">
        <v>359</v>
      </c>
      <c r="E243" s="213"/>
      <c r="F243" s="269" t="s">
        <v>44</v>
      </c>
      <c r="G243" s="214" t="s">
        <v>46</v>
      </c>
      <c r="H243" s="210"/>
      <c r="I243" s="294" t="s">
        <v>359</v>
      </c>
      <c r="J243" s="295"/>
      <c r="K243" s="295"/>
      <c r="L243" s="295"/>
      <c r="M243" s="293"/>
    </row>
    <row r="244" spans="1:13" ht="24.95" customHeight="1" x14ac:dyDescent="0.25">
      <c r="A244" s="213">
        <v>224</v>
      </c>
      <c r="B244" s="269" t="s">
        <v>437</v>
      </c>
      <c r="C244" s="214" t="s">
        <v>1125</v>
      </c>
      <c r="D244" s="270" t="s">
        <v>830</v>
      </c>
      <c r="E244" s="213"/>
      <c r="F244" s="269" t="s">
        <v>44</v>
      </c>
      <c r="G244" s="214" t="s">
        <v>46</v>
      </c>
      <c r="H244" s="210"/>
      <c r="I244" s="276" t="s">
        <v>825</v>
      </c>
      <c r="M244" s="204"/>
    </row>
    <row r="245" spans="1:13" ht="24.95" customHeight="1" x14ac:dyDescent="0.25">
      <c r="A245" s="213">
        <v>225</v>
      </c>
      <c r="B245" s="269" t="s">
        <v>437</v>
      </c>
      <c r="C245" s="214" t="s">
        <v>1058</v>
      </c>
      <c r="D245" s="270" t="s">
        <v>464</v>
      </c>
      <c r="E245" s="213"/>
      <c r="F245" s="269" t="s">
        <v>44</v>
      </c>
      <c r="G245" s="214" t="s">
        <v>46</v>
      </c>
      <c r="H245" s="210"/>
      <c r="I245" s="276" t="s">
        <v>826</v>
      </c>
    </row>
    <row r="246" spans="1:13" ht="24.95" customHeight="1" x14ac:dyDescent="0.25">
      <c r="A246" s="213">
        <v>226</v>
      </c>
      <c r="B246" s="269" t="s">
        <v>1126</v>
      </c>
      <c r="C246" s="214" t="s">
        <v>1127</v>
      </c>
      <c r="D246" s="270"/>
      <c r="E246" s="213"/>
      <c r="F246" s="269" t="s">
        <v>44</v>
      </c>
      <c r="G246" s="214" t="s">
        <v>46</v>
      </c>
      <c r="H246" s="210"/>
      <c r="I246" s="276" t="s">
        <v>827</v>
      </c>
    </row>
    <row r="247" spans="1:13" ht="24.95" customHeight="1" x14ac:dyDescent="0.25">
      <c r="A247" s="213">
        <v>227</v>
      </c>
      <c r="B247" s="269" t="s">
        <v>1126</v>
      </c>
      <c r="C247" s="214" t="s">
        <v>1128</v>
      </c>
      <c r="D247" s="270" t="s">
        <v>359</v>
      </c>
      <c r="E247" s="213"/>
      <c r="F247" s="269" t="s">
        <v>44</v>
      </c>
      <c r="G247" s="214" t="s">
        <v>46</v>
      </c>
      <c r="H247" s="210"/>
      <c r="I247" s="276" t="s">
        <v>828</v>
      </c>
    </row>
    <row r="248" spans="1:13" ht="24.95" customHeight="1" x14ac:dyDescent="0.25">
      <c r="A248" s="213">
        <v>228</v>
      </c>
      <c r="B248" s="269" t="s">
        <v>1126</v>
      </c>
      <c r="C248" s="214" t="s">
        <v>1129</v>
      </c>
      <c r="D248" s="270" t="s">
        <v>359</v>
      </c>
      <c r="E248" s="213"/>
      <c r="F248" s="269" t="s">
        <v>44</v>
      </c>
      <c r="G248" s="214" t="s">
        <v>46</v>
      </c>
      <c r="H248" s="210"/>
      <c r="I248" s="276" t="s">
        <v>829</v>
      </c>
    </row>
    <row r="249" spans="1:13" ht="24.95" customHeight="1" x14ac:dyDescent="0.25">
      <c r="A249" s="213">
        <v>229</v>
      </c>
      <c r="B249" s="269" t="s">
        <v>1126</v>
      </c>
      <c r="C249" s="214" t="s">
        <v>1130</v>
      </c>
      <c r="D249" s="270" t="s">
        <v>359</v>
      </c>
      <c r="E249" s="213"/>
      <c r="F249" s="269" t="s">
        <v>44</v>
      </c>
      <c r="G249" s="214" t="s">
        <v>46</v>
      </c>
      <c r="H249" s="210"/>
      <c r="I249" s="276" t="s">
        <v>464</v>
      </c>
    </row>
    <row r="250" spans="1:13" ht="24.95" customHeight="1" x14ac:dyDescent="0.25">
      <c r="A250" s="213">
        <v>230</v>
      </c>
      <c r="B250" s="269" t="s">
        <v>1131</v>
      </c>
      <c r="C250" s="214" t="s">
        <v>1132</v>
      </c>
      <c r="D250" s="270"/>
      <c r="E250" s="213"/>
      <c r="F250" s="269" t="s">
        <v>44</v>
      </c>
      <c r="G250" s="214" t="s">
        <v>46</v>
      </c>
      <c r="H250" s="210"/>
      <c r="I250" s="276" t="s">
        <v>830</v>
      </c>
    </row>
    <row r="251" spans="1:13" ht="24.95" customHeight="1" x14ac:dyDescent="0.25">
      <c r="A251" s="213">
        <v>231</v>
      </c>
      <c r="B251" s="269" t="s">
        <v>1131</v>
      </c>
      <c r="C251" s="214" t="s">
        <v>1123</v>
      </c>
      <c r="D251" s="270" t="s">
        <v>359</v>
      </c>
      <c r="E251" s="213"/>
      <c r="F251" s="269" t="s">
        <v>44</v>
      </c>
      <c r="G251" s="214" t="s">
        <v>46</v>
      </c>
      <c r="H251" s="210"/>
      <c r="I251" s="276" t="s">
        <v>831</v>
      </c>
    </row>
    <row r="252" spans="1:13" ht="24.95" customHeight="1" x14ac:dyDescent="0.25">
      <c r="A252" s="213">
        <v>232</v>
      </c>
      <c r="B252" s="269" t="s">
        <v>1131</v>
      </c>
      <c r="C252" s="214" t="s">
        <v>1099</v>
      </c>
      <c r="D252" s="270" t="s">
        <v>359</v>
      </c>
      <c r="E252" s="213"/>
      <c r="F252" s="269" t="s">
        <v>44</v>
      </c>
      <c r="G252" s="214" t="s">
        <v>46</v>
      </c>
      <c r="H252" s="210"/>
      <c r="I252" s="276" t="s">
        <v>832</v>
      </c>
    </row>
    <row r="253" spans="1:13" ht="24.95" customHeight="1" x14ac:dyDescent="0.25">
      <c r="A253" s="213">
        <v>233</v>
      </c>
      <c r="B253" s="269" t="s">
        <v>1133</v>
      </c>
      <c r="C253" s="214" t="s">
        <v>1134</v>
      </c>
      <c r="D253" s="270"/>
      <c r="E253" s="213"/>
      <c r="F253" s="269" t="s">
        <v>44</v>
      </c>
      <c r="G253" s="214" t="s">
        <v>46</v>
      </c>
      <c r="H253" s="210"/>
      <c r="I253" s="276" t="s">
        <v>361</v>
      </c>
    </row>
    <row r="254" spans="1:13" ht="24.95" customHeight="1" x14ac:dyDescent="0.25">
      <c r="A254" s="213">
        <v>234</v>
      </c>
      <c r="B254" s="269" t="s">
        <v>1133</v>
      </c>
      <c r="C254" s="214" t="s">
        <v>1135</v>
      </c>
      <c r="D254" s="270" t="s">
        <v>359</v>
      </c>
      <c r="E254" s="213"/>
      <c r="F254" s="269" t="s">
        <v>44</v>
      </c>
      <c r="G254" s="214" t="s">
        <v>46</v>
      </c>
      <c r="H254" s="210"/>
      <c r="I254" s="276" t="s">
        <v>833</v>
      </c>
    </row>
    <row r="255" spans="1:13" ht="24.95" customHeight="1" x14ac:dyDescent="0.25">
      <c r="A255" s="213">
        <v>235</v>
      </c>
      <c r="B255" s="269" t="s">
        <v>1133</v>
      </c>
      <c r="C255" s="214" t="s">
        <v>1123</v>
      </c>
      <c r="D255" s="270" t="s">
        <v>359</v>
      </c>
      <c r="E255" s="213"/>
      <c r="F255" s="269" t="s">
        <v>44</v>
      </c>
      <c r="G255" s="214" t="s">
        <v>46</v>
      </c>
      <c r="H255" s="210"/>
      <c r="I255" s="276" t="s">
        <v>834</v>
      </c>
    </row>
    <row r="256" spans="1:13" ht="24.95" customHeight="1" x14ac:dyDescent="0.25">
      <c r="A256" s="213">
        <v>236</v>
      </c>
      <c r="B256" s="269" t="s">
        <v>1136</v>
      </c>
      <c r="C256" s="214" t="s">
        <v>1137</v>
      </c>
      <c r="D256" s="270"/>
      <c r="E256" s="213"/>
      <c r="F256" s="269" t="s">
        <v>44</v>
      </c>
      <c r="G256" s="214" t="s">
        <v>46</v>
      </c>
      <c r="H256" s="210"/>
    </row>
    <row r="257" spans="1:9" ht="24.95" customHeight="1" x14ac:dyDescent="0.25">
      <c r="A257" s="213">
        <v>237</v>
      </c>
      <c r="B257" s="269" t="s">
        <v>1136</v>
      </c>
      <c r="C257" s="214" t="s">
        <v>1124</v>
      </c>
      <c r="D257" s="270" t="s">
        <v>359</v>
      </c>
      <c r="E257" s="213"/>
      <c r="F257" s="269" t="s">
        <v>44</v>
      </c>
      <c r="G257" s="214" t="s">
        <v>46</v>
      </c>
      <c r="H257" s="210"/>
    </row>
    <row r="258" spans="1:9" ht="24.95" customHeight="1" x14ac:dyDescent="0.25">
      <c r="A258" s="213">
        <v>238</v>
      </c>
      <c r="B258" s="269" t="s">
        <v>1136</v>
      </c>
      <c r="C258" s="214" t="s">
        <v>1041</v>
      </c>
      <c r="D258" s="270" t="s">
        <v>359</v>
      </c>
      <c r="E258" s="213"/>
      <c r="F258" s="269" t="s">
        <v>44</v>
      </c>
      <c r="G258" s="214" t="s">
        <v>46</v>
      </c>
      <c r="H258" s="210"/>
    </row>
    <row r="259" spans="1:9" ht="24.95" customHeight="1" x14ac:dyDescent="0.25">
      <c r="A259" s="213">
        <v>239</v>
      </c>
      <c r="B259" s="269" t="s">
        <v>1136</v>
      </c>
      <c r="C259" s="214" t="s">
        <v>1125</v>
      </c>
      <c r="D259" s="270" t="s">
        <v>359</v>
      </c>
      <c r="E259" s="213"/>
      <c r="F259" s="269" t="s">
        <v>44</v>
      </c>
      <c r="G259" s="214" t="s">
        <v>46</v>
      </c>
      <c r="H259" s="210"/>
    </row>
    <row r="260" spans="1:9" ht="24.95" customHeight="1" x14ac:dyDescent="0.25">
      <c r="A260" s="213">
        <v>240</v>
      </c>
      <c r="B260" s="269" t="s">
        <v>1136</v>
      </c>
      <c r="C260" s="214" t="s">
        <v>1138</v>
      </c>
      <c r="D260" s="270" t="s">
        <v>359</v>
      </c>
      <c r="E260" s="213"/>
      <c r="F260" s="269" t="s">
        <v>44</v>
      </c>
      <c r="G260" s="214" t="s">
        <v>46</v>
      </c>
      <c r="H260" s="210"/>
    </row>
    <row r="261" spans="1:9" ht="24.95" customHeight="1" x14ac:dyDescent="0.25">
      <c r="A261" s="213">
        <v>241</v>
      </c>
      <c r="B261" s="269" t="s">
        <v>1139</v>
      </c>
      <c r="C261" s="214" t="s">
        <v>1140</v>
      </c>
      <c r="D261" s="270" t="s">
        <v>359</v>
      </c>
      <c r="E261" s="213"/>
      <c r="F261" s="269" t="s">
        <v>44</v>
      </c>
      <c r="G261" s="214" t="s">
        <v>46</v>
      </c>
      <c r="H261" s="210"/>
    </row>
    <row r="262" spans="1:9" ht="24.95" customHeight="1" x14ac:dyDescent="0.25">
      <c r="A262" s="213">
        <v>242</v>
      </c>
      <c r="B262" s="269" t="s">
        <v>1141</v>
      </c>
      <c r="C262" s="214" t="s">
        <v>1142</v>
      </c>
      <c r="D262" s="270"/>
      <c r="E262" s="213"/>
      <c r="F262" s="269" t="s">
        <v>44</v>
      </c>
      <c r="G262" s="214" t="s">
        <v>46</v>
      </c>
      <c r="H262" s="210"/>
      <c r="I262" s="186"/>
    </row>
    <row r="263" spans="1:9" ht="24.95" customHeight="1" x14ac:dyDescent="0.25">
      <c r="A263" s="213">
        <v>243</v>
      </c>
      <c r="B263" s="269" t="s">
        <v>1143</v>
      </c>
      <c r="C263" s="214" t="s">
        <v>1144</v>
      </c>
      <c r="D263" s="270"/>
      <c r="E263" s="213"/>
      <c r="F263" s="269" t="s">
        <v>44</v>
      </c>
      <c r="G263" s="214" t="s">
        <v>46</v>
      </c>
      <c r="H263" s="210"/>
      <c r="I263" s="186"/>
    </row>
    <row r="264" spans="1:9" ht="24.95" customHeight="1" x14ac:dyDescent="0.25">
      <c r="A264" s="213">
        <v>244</v>
      </c>
      <c r="B264" s="269" t="s">
        <v>1143</v>
      </c>
      <c r="C264" s="214" t="s">
        <v>880</v>
      </c>
      <c r="D264" s="270" t="s">
        <v>361</v>
      </c>
      <c r="E264" s="213"/>
      <c r="F264" s="269" t="s">
        <v>44</v>
      </c>
      <c r="G264" s="214" t="s">
        <v>46</v>
      </c>
      <c r="H264" s="210"/>
      <c r="I264" s="186"/>
    </row>
    <row r="265" spans="1:9" ht="24.95" customHeight="1" x14ac:dyDescent="0.25">
      <c r="A265" s="213">
        <v>245</v>
      </c>
      <c r="B265" s="269" t="s">
        <v>1143</v>
      </c>
      <c r="C265" s="214" t="s">
        <v>1145</v>
      </c>
      <c r="D265" s="270" t="s">
        <v>361</v>
      </c>
      <c r="E265" s="213"/>
      <c r="F265" s="269" t="s">
        <v>44</v>
      </c>
      <c r="G265" s="214" t="s">
        <v>46</v>
      </c>
      <c r="H265" s="210"/>
      <c r="I265" s="186"/>
    </row>
    <row r="266" spans="1:9" ht="24.95" customHeight="1" x14ac:dyDescent="0.25">
      <c r="A266" s="213">
        <v>246</v>
      </c>
      <c r="B266" s="269" t="s">
        <v>1143</v>
      </c>
      <c r="C266" s="214" t="s">
        <v>1146</v>
      </c>
      <c r="D266" s="270" t="s">
        <v>831</v>
      </c>
      <c r="E266" s="213"/>
      <c r="F266" s="269" t="s">
        <v>44</v>
      </c>
      <c r="G266" s="214" t="s">
        <v>46</v>
      </c>
      <c r="H266" s="210"/>
      <c r="I266" s="186"/>
    </row>
    <row r="267" spans="1:9" ht="24.95" customHeight="1" x14ac:dyDescent="0.25">
      <c r="A267" s="213">
        <v>247</v>
      </c>
      <c r="B267" s="269" t="s">
        <v>1143</v>
      </c>
      <c r="C267" s="214" t="s">
        <v>1147</v>
      </c>
      <c r="D267" s="270" t="s">
        <v>361</v>
      </c>
      <c r="E267" s="213"/>
      <c r="F267" s="269" t="s">
        <v>44</v>
      </c>
      <c r="G267" s="214" t="s">
        <v>46</v>
      </c>
      <c r="H267" s="210"/>
      <c r="I267" s="186"/>
    </row>
    <row r="268" spans="1:9" ht="24.95" customHeight="1" x14ac:dyDescent="0.25">
      <c r="A268" s="213">
        <v>248</v>
      </c>
      <c r="B268" s="269" t="s">
        <v>1143</v>
      </c>
      <c r="C268" s="214" t="s">
        <v>1148</v>
      </c>
      <c r="D268" s="270" t="s">
        <v>359</v>
      </c>
      <c r="E268" s="213"/>
      <c r="F268" s="269" t="s">
        <v>44</v>
      </c>
      <c r="G268" s="214" t="s">
        <v>46</v>
      </c>
      <c r="H268" s="210"/>
      <c r="I268" s="186"/>
    </row>
    <row r="269" spans="1:9" ht="24.95" customHeight="1" x14ac:dyDescent="0.25">
      <c r="A269" s="213">
        <v>249</v>
      </c>
      <c r="B269" s="269" t="s">
        <v>1149</v>
      </c>
      <c r="C269" s="214" t="s">
        <v>1150</v>
      </c>
      <c r="D269" s="270"/>
      <c r="E269" s="213"/>
      <c r="F269" s="269" t="s">
        <v>44</v>
      </c>
      <c r="G269" s="214" t="s">
        <v>46</v>
      </c>
      <c r="H269" s="210"/>
      <c r="I269" s="186"/>
    </row>
    <row r="270" spans="1:9" ht="24.95" customHeight="1" x14ac:dyDescent="0.25">
      <c r="A270" s="213">
        <v>250</v>
      </c>
      <c r="B270" s="269" t="s">
        <v>1149</v>
      </c>
      <c r="C270" s="214" t="s">
        <v>880</v>
      </c>
      <c r="D270" s="270" t="s">
        <v>361</v>
      </c>
      <c r="E270" s="213"/>
      <c r="F270" s="269" t="s">
        <v>44</v>
      </c>
      <c r="G270" s="214" t="s">
        <v>46</v>
      </c>
      <c r="H270" s="210"/>
      <c r="I270" s="186"/>
    </row>
    <row r="271" spans="1:9" ht="24.95" customHeight="1" x14ac:dyDescent="0.25">
      <c r="A271" s="213">
        <v>251</v>
      </c>
      <c r="B271" s="269" t="s">
        <v>1149</v>
      </c>
      <c r="C271" s="214" t="s">
        <v>1151</v>
      </c>
      <c r="D271" s="270" t="s">
        <v>361</v>
      </c>
      <c r="E271" s="213"/>
      <c r="F271" s="269" t="s">
        <v>44</v>
      </c>
      <c r="G271" s="214" t="s">
        <v>46</v>
      </c>
      <c r="H271" s="210"/>
      <c r="I271" s="186"/>
    </row>
    <row r="272" spans="1:9" ht="24.95" customHeight="1" x14ac:dyDescent="0.25">
      <c r="A272" s="213">
        <v>252</v>
      </c>
      <c r="B272" s="269" t="s">
        <v>1149</v>
      </c>
      <c r="C272" s="214" t="s">
        <v>1146</v>
      </c>
      <c r="D272" s="270" t="s">
        <v>831</v>
      </c>
      <c r="E272" s="213"/>
      <c r="F272" s="269" t="s">
        <v>44</v>
      </c>
      <c r="G272" s="214" t="s">
        <v>46</v>
      </c>
      <c r="H272" s="210"/>
      <c r="I272" s="186"/>
    </row>
    <row r="273" spans="1:13" ht="24.95" customHeight="1" x14ac:dyDescent="0.25">
      <c r="A273" s="213">
        <v>253</v>
      </c>
      <c r="B273" s="269" t="s">
        <v>1149</v>
      </c>
      <c r="C273" s="214" t="s">
        <v>1147</v>
      </c>
      <c r="D273" s="270" t="s">
        <v>361</v>
      </c>
      <c r="E273" s="213"/>
      <c r="F273" s="269" t="s">
        <v>44</v>
      </c>
      <c r="G273" s="214" t="s">
        <v>46</v>
      </c>
      <c r="H273" s="210"/>
      <c r="I273" s="186"/>
    </row>
    <row r="274" spans="1:13" ht="24.95" customHeight="1" x14ac:dyDescent="0.25">
      <c r="A274" s="213">
        <v>254</v>
      </c>
      <c r="B274" s="269" t="s">
        <v>1149</v>
      </c>
      <c r="C274" s="214" t="s">
        <v>1148</v>
      </c>
      <c r="D274" s="270" t="s">
        <v>359</v>
      </c>
      <c r="E274" s="213"/>
      <c r="F274" s="269" t="s">
        <v>44</v>
      </c>
      <c r="G274" s="214" t="s">
        <v>46</v>
      </c>
      <c r="H274" s="210"/>
      <c r="I274" s="186"/>
    </row>
    <row r="275" spans="1:13" ht="24.95" customHeight="1" x14ac:dyDescent="0.25">
      <c r="A275" s="213">
        <v>255</v>
      </c>
      <c r="B275" s="269" t="s">
        <v>1149</v>
      </c>
      <c r="C275" s="214" t="s">
        <v>1152</v>
      </c>
      <c r="D275" s="270" t="s">
        <v>359</v>
      </c>
      <c r="E275" s="213"/>
      <c r="F275" s="269" t="s">
        <v>44</v>
      </c>
      <c r="G275" s="214" t="s">
        <v>46</v>
      </c>
      <c r="H275" s="210"/>
      <c r="I275" s="186"/>
    </row>
    <row r="276" spans="1:13" ht="24.95" customHeight="1" x14ac:dyDescent="0.25">
      <c r="A276" s="213">
        <v>256</v>
      </c>
      <c r="B276" s="269" t="s">
        <v>1149</v>
      </c>
      <c r="C276" s="214" t="s">
        <v>1153</v>
      </c>
      <c r="D276" s="270" t="s">
        <v>359</v>
      </c>
      <c r="E276" s="213"/>
      <c r="F276" s="269" t="s">
        <v>44</v>
      </c>
      <c r="G276" s="214" t="s">
        <v>46</v>
      </c>
      <c r="H276" s="210"/>
      <c r="I276" s="186"/>
    </row>
    <row r="277" spans="1:13" ht="24.95" customHeight="1" x14ac:dyDescent="0.25">
      <c r="A277" s="213">
        <v>257</v>
      </c>
      <c r="B277" s="269" t="s">
        <v>1154</v>
      </c>
      <c r="C277" s="214" t="s">
        <v>1155</v>
      </c>
      <c r="D277" s="270"/>
      <c r="E277" s="213"/>
      <c r="F277" s="269" t="s">
        <v>44</v>
      </c>
      <c r="G277" s="214" t="s">
        <v>46</v>
      </c>
      <c r="H277" s="210"/>
      <c r="I277" s="186"/>
    </row>
    <row r="278" spans="1:13" ht="24.95" customHeight="1" x14ac:dyDescent="0.25">
      <c r="A278" s="213">
        <v>258</v>
      </c>
      <c r="B278" s="269" t="s">
        <v>1154</v>
      </c>
      <c r="C278" s="214" t="s">
        <v>880</v>
      </c>
      <c r="D278" s="270" t="s">
        <v>361</v>
      </c>
      <c r="E278" s="213"/>
      <c r="F278" s="269" t="s">
        <v>44</v>
      </c>
      <c r="G278" s="214" t="s">
        <v>46</v>
      </c>
      <c r="H278" s="210"/>
      <c r="I278" s="186"/>
    </row>
    <row r="279" spans="1:13" ht="24.95" customHeight="1" x14ac:dyDescent="0.25">
      <c r="A279" s="213">
        <v>259</v>
      </c>
      <c r="B279" s="269" t="s">
        <v>1154</v>
      </c>
      <c r="C279" s="214" t="s">
        <v>1145</v>
      </c>
      <c r="D279" s="270" t="s">
        <v>361</v>
      </c>
      <c r="E279" s="213"/>
      <c r="F279" s="269" t="s">
        <v>44</v>
      </c>
      <c r="G279" s="214" t="s">
        <v>46</v>
      </c>
      <c r="H279" s="210"/>
      <c r="I279" s="186"/>
    </row>
    <row r="280" spans="1:13" ht="24.95" customHeight="1" x14ac:dyDescent="0.25">
      <c r="A280" s="213">
        <v>260</v>
      </c>
      <c r="B280" s="269" t="s">
        <v>1154</v>
      </c>
      <c r="C280" s="214" t="s">
        <v>1146</v>
      </c>
      <c r="D280" s="270" t="s">
        <v>831</v>
      </c>
      <c r="E280" s="213"/>
      <c r="F280" s="269" t="s">
        <v>44</v>
      </c>
      <c r="G280" s="214" t="s">
        <v>46</v>
      </c>
      <c r="H280" s="210"/>
      <c r="I280" s="186"/>
    </row>
    <row r="281" spans="1:13" ht="24.95" customHeight="1" x14ac:dyDescent="0.25">
      <c r="A281" s="213">
        <v>261</v>
      </c>
      <c r="B281" s="269" t="s">
        <v>1154</v>
      </c>
      <c r="C281" s="214" t="s">
        <v>1147</v>
      </c>
      <c r="D281" s="270" t="s">
        <v>361</v>
      </c>
      <c r="E281" s="213"/>
      <c r="F281" s="269" t="s">
        <v>44</v>
      </c>
      <c r="G281" s="214" t="s">
        <v>46</v>
      </c>
      <c r="H281" s="210"/>
      <c r="I281" s="186"/>
    </row>
    <row r="282" spans="1:13" ht="24.95" customHeight="1" x14ac:dyDescent="0.25">
      <c r="A282" s="213">
        <v>262</v>
      </c>
      <c r="B282" s="269" t="s">
        <v>1154</v>
      </c>
      <c r="C282" s="214" t="s">
        <v>1152</v>
      </c>
      <c r="D282" s="270" t="s">
        <v>359</v>
      </c>
      <c r="E282" s="213"/>
      <c r="F282" s="269" t="s">
        <v>44</v>
      </c>
      <c r="G282" s="214" t="s">
        <v>46</v>
      </c>
      <c r="H282" s="210"/>
      <c r="I282" s="186"/>
    </row>
    <row r="283" spans="1:13" ht="24.95" customHeight="1" x14ac:dyDescent="0.25">
      <c r="A283" s="213">
        <v>263</v>
      </c>
      <c r="B283" s="269" t="s">
        <v>1156</v>
      </c>
      <c r="C283" s="214" t="s">
        <v>1157</v>
      </c>
      <c r="D283" s="270"/>
      <c r="E283" s="213"/>
      <c r="F283" s="269" t="s">
        <v>44</v>
      </c>
      <c r="G283" s="214" t="s">
        <v>46</v>
      </c>
      <c r="H283" s="210"/>
      <c r="I283" s="186"/>
    </row>
    <row r="284" spans="1:13" ht="24.95" customHeight="1" x14ac:dyDescent="0.25">
      <c r="A284" s="213">
        <v>264</v>
      </c>
      <c r="B284" s="269" t="s">
        <v>1156</v>
      </c>
      <c r="C284" s="214" t="s">
        <v>880</v>
      </c>
      <c r="D284" s="270" t="s">
        <v>361</v>
      </c>
      <c r="E284" s="213"/>
      <c r="F284" s="269" t="s">
        <v>44</v>
      </c>
      <c r="G284" s="214" t="s">
        <v>46</v>
      </c>
      <c r="H284" s="210"/>
      <c r="I284" s="186"/>
    </row>
    <row r="285" spans="1:13" ht="24.95" customHeight="1" x14ac:dyDescent="0.25">
      <c r="A285" s="213">
        <v>265</v>
      </c>
      <c r="B285" s="269" t="s">
        <v>1156</v>
      </c>
      <c r="C285" s="214" t="s">
        <v>1145</v>
      </c>
      <c r="D285" s="270" t="s">
        <v>361</v>
      </c>
      <c r="E285" s="213"/>
      <c r="F285" s="269" t="s">
        <v>44</v>
      </c>
      <c r="G285" s="214" t="s">
        <v>46</v>
      </c>
      <c r="H285" s="210"/>
      <c r="I285" s="186"/>
    </row>
    <row r="286" spans="1:13" ht="24.95" customHeight="1" x14ac:dyDescent="0.25">
      <c r="A286" s="213">
        <v>266</v>
      </c>
      <c r="B286" s="269" t="s">
        <v>1156</v>
      </c>
      <c r="C286" s="214" t="s">
        <v>1146</v>
      </c>
      <c r="D286" s="270" t="s">
        <v>831</v>
      </c>
      <c r="E286" s="213"/>
      <c r="F286" s="269" t="s">
        <v>44</v>
      </c>
      <c r="G286" s="214" t="s">
        <v>46</v>
      </c>
      <c r="H286" s="210"/>
      <c r="I286" s="186"/>
    </row>
    <row r="287" spans="1:13" ht="24.95" customHeight="1" x14ac:dyDescent="0.25">
      <c r="A287" s="213">
        <v>267</v>
      </c>
      <c r="B287" s="269" t="s">
        <v>1156</v>
      </c>
      <c r="C287" s="214" t="s">
        <v>1147</v>
      </c>
      <c r="D287" s="270" t="s">
        <v>361</v>
      </c>
      <c r="E287" s="213"/>
      <c r="F287" s="269" t="s">
        <v>44</v>
      </c>
      <c r="G287" s="214" t="s">
        <v>46</v>
      </c>
      <c r="H287" s="210"/>
      <c r="I287" s="186"/>
    </row>
    <row r="288" spans="1:13" ht="24.95" customHeight="1" x14ac:dyDescent="0.25">
      <c r="A288" s="213">
        <v>268</v>
      </c>
      <c r="B288" s="269" t="s">
        <v>1156</v>
      </c>
      <c r="C288" s="214" t="s">
        <v>1152</v>
      </c>
      <c r="D288" s="270" t="s">
        <v>359</v>
      </c>
      <c r="E288" s="213"/>
      <c r="F288" s="269" t="s">
        <v>44</v>
      </c>
      <c r="G288" s="214" t="s">
        <v>46</v>
      </c>
      <c r="H288" s="210"/>
      <c r="I288" s="211" t="s">
        <v>124</v>
      </c>
      <c r="J288" s="211" t="s">
        <v>538</v>
      </c>
      <c r="K288" s="211" t="s">
        <v>539</v>
      </c>
      <c r="L288" s="185" t="s">
        <v>809</v>
      </c>
      <c r="M288" s="204"/>
    </row>
    <row r="289" spans="1:13" ht="24.95" customHeight="1" x14ac:dyDescent="0.25">
      <c r="A289" s="213">
        <v>269</v>
      </c>
      <c r="B289" s="269" t="s">
        <v>1156</v>
      </c>
      <c r="C289" s="214" t="s">
        <v>1153</v>
      </c>
      <c r="D289" s="270" t="s">
        <v>359</v>
      </c>
      <c r="E289" s="213"/>
      <c r="F289" s="269" t="s">
        <v>44</v>
      </c>
      <c r="G289" s="214" t="s">
        <v>46</v>
      </c>
      <c r="H289" s="210"/>
      <c r="I289" s="271" t="s">
        <v>351</v>
      </c>
      <c r="J289" s="185" t="s">
        <v>44</v>
      </c>
      <c r="K289" s="185" t="s">
        <v>44</v>
      </c>
      <c r="L289" s="272" t="s">
        <v>810</v>
      </c>
      <c r="M289" s="204"/>
    </row>
    <row r="290" spans="1:13" ht="24.95" customHeight="1" x14ac:dyDescent="0.25">
      <c r="A290" s="213">
        <v>270</v>
      </c>
      <c r="B290" s="269" t="s">
        <v>1158</v>
      </c>
      <c r="C290" s="214" t="s">
        <v>1159</v>
      </c>
      <c r="D290" s="270"/>
      <c r="E290" s="213"/>
      <c r="F290" s="269" t="s">
        <v>44</v>
      </c>
      <c r="G290" s="214" t="s">
        <v>46</v>
      </c>
      <c r="H290" s="210"/>
      <c r="I290" s="271" t="s">
        <v>811</v>
      </c>
      <c r="J290" s="185" t="s">
        <v>45</v>
      </c>
      <c r="K290" s="185" t="s">
        <v>45</v>
      </c>
      <c r="L290" s="272" t="s">
        <v>812</v>
      </c>
      <c r="M290" s="204"/>
    </row>
    <row r="291" spans="1:13" ht="24.95" customHeight="1" x14ac:dyDescent="0.25">
      <c r="A291" s="213">
        <v>271</v>
      </c>
      <c r="B291" s="269" t="s">
        <v>1158</v>
      </c>
      <c r="C291" s="214" t="s">
        <v>880</v>
      </c>
      <c r="D291" s="270" t="s">
        <v>361</v>
      </c>
      <c r="E291" s="213"/>
      <c r="F291" s="269" t="s">
        <v>44</v>
      </c>
      <c r="G291" s="214" t="s">
        <v>46</v>
      </c>
      <c r="H291" s="210"/>
      <c r="I291" s="271" t="s">
        <v>813</v>
      </c>
      <c r="J291" s="185"/>
      <c r="K291" s="185"/>
      <c r="L291" s="272" t="s">
        <v>814</v>
      </c>
      <c r="M291" s="204"/>
    </row>
    <row r="292" spans="1:13" ht="24.95" customHeight="1" x14ac:dyDescent="0.25">
      <c r="A292" s="213">
        <v>272</v>
      </c>
      <c r="B292" s="269" t="s">
        <v>1158</v>
      </c>
      <c r="C292" s="214" t="s">
        <v>1145</v>
      </c>
      <c r="D292" s="270" t="s">
        <v>361</v>
      </c>
      <c r="E292" s="213"/>
      <c r="F292" s="269" t="s">
        <v>44</v>
      </c>
      <c r="G292" s="214" t="s">
        <v>46</v>
      </c>
      <c r="H292" s="210"/>
      <c r="I292" s="271" t="s">
        <v>815</v>
      </c>
      <c r="J292" s="185"/>
      <c r="K292" s="185"/>
      <c r="L292" s="272" t="s">
        <v>816</v>
      </c>
      <c r="M292" s="204"/>
    </row>
    <row r="293" spans="1:13" ht="24.95" customHeight="1" x14ac:dyDescent="0.25">
      <c r="A293" s="213">
        <v>273</v>
      </c>
      <c r="B293" s="269" t="s">
        <v>1158</v>
      </c>
      <c r="C293" s="214" t="s">
        <v>1146</v>
      </c>
      <c r="D293" s="270" t="s">
        <v>831</v>
      </c>
      <c r="E293" s="213"/>
      <c r="F293" s="269" t="s">
        <v>44</v>
      </c>
      <c r="G293" s="214" t="s">
        <v>46</v>
      </c>
      <c r="H293" s="210"/>
      <c r="I293" s="271" t="s">
        <v>488</v>
      </c>
      <c r="J293" s="185"/>
      <c r="K293" s="185"/>
      <c r="L293" s="272" t="s">
        <v>817</v>
      </c>
      <c r="M293" s="204"/>
    </row>
    <row r="294" spans="1:13" ht="24.95" customHeight="1" x14ac:dyDescent="0.25">
      <c r="A294" s="213">
        <v>274</v>
      </c>
      <c r="B294" s="269" t="s">
        <v>1158</v>
      </c>
      <c r="C294" s="214" t="s">
        <v>1147</v>
      </c>
      <c r="D294" s="270" t="s">
        <v>361</v>
      </c>
      <c r="E294" s="213"/>
      <c r="F294" s="269" t="s">
        <v>44</v>
      </c>
      <c r="G294" s="214" t="s">
        <v>46</v>
      </c>
      <c r="H294" s="210"/>
      <c r="I294" s="271" t="s">
        <v>818</v>
      </c>
      <c r="J294" s="185"/>
      <c r="K294" s="185"/>
      <c r="L294" s="273" t="s">
        <v>819</v>
      </c>
      <c r="M294" s="204"/>
    </row>
    <row r="295" spans="1:13" ht="24.95" customHeight="1" x14ac:dyDescent="0.25">
      <c r="A295" s="213">
        <v>275</v>
      </c>
      <c r="B295" s="269" t="s">
        <v>1158</v>
      </c>
      <c r="C295" s="214" t="s">
        <v>1160</v>
      </c>
      <c r="D295" s="270" t="s">
        <v>359</v>
      </c>
      <c r="E295" s="213"/>
      <c r="F295" s="269" t="s">
        <v>44</v>
      </c>
      <c r="G295" s="214" t="s">
        <v>46</v>
      </c>
      <c r="H295" s="210"/>
      <c r="I295" s="271" t="s">
        <v>820</v>
      </c>
      <c r="J295" s="185"/>
      <c r="K295" s="185"/>
      <c r="L295" s="273" t="s">
        <v>821</v>
      </c>
      <c r="M295" s="204"/>
    </row>
    <row r="296" spans="1:13" ht="24.95" customHeight="1" x14ac:dyDescent="0.25">
      <c r="A296" s="213">
        <v>276</v>
      </c>
      <c r="B296" s="269" t="s">
        <v>1158</v>
      </c>
      <c r="C296" s="214" t="s">
        <v>1161</v>
      </c>
      <c r="D296" s="270" t="s">
        <v>359</v>
      </c>
      <c r="E296" s="213"/>
      <c r="F296" s="269" t="s">
        <v>44</v>
      </c>
      <c r="G296" s="214" t="s">
        <v>46</v>
      </c>
      <c r="H296" s="210"/>
      <c r="I296" s="271" t="s">
        <v>822</v>
      </c>
      <c r="J296" s="185"/>
      <c r="K296" s="185"/>
      <c r="L296" s="274" t="s">
        <v>46</v>
      </c>
      <c r="M296" s="204"/>
    </row>
    <row r="297" spans="1:13" ht="24.95" customHeight="1" x14ac:dyDescent="0.25">
      <c r="A297" s="213">
        <v>277</v>
      </c>
      <c r="B297" s="269" t="s">
        <v>1162</v>
      </c>
      <c r="C297" s="214" t="s">
        <v>1163</v>
      </c>
      <c r="D297" s="270"/>
      <c r="E297" s="213"/>
      <c r="F297" s="269" t="s">
        <v>44</v>
      </c>
      <c r="G297" s="214" t="s">
        <v>46</v>
      </c>
      <c r="H297" s="210"/>
      <c r="I297" s="271" t="s">
        <v>823</v>
      </c>
      <c r="J297" s="185"/>
      <c r="K297" s="185"/>
      <c r="L297" s="274"/>
      <c r="M297" s="204"/>
    </row>
    <row r="298" spans="1:13" ht="24.95" customHeight="1" x14ac:dyDescent="0.25">
      <c r="A298" s="213">
        <v>278</v>
      </c>
      <c r="B298" s="269" t="s">
        <v>1162</v>
      </c>
      <c r="C298" s="214" t="s">
        <v>1164</v>
      </c>
      <c r="D298" s="270" t="s">
        <v>351</v>
      </c>
      <c r="E298" s="213"/>
      <c r="F298" s="269" t="s">
        <v>44</v>
      </c>
      <c r="G298" s="214" t="s">
        <v>46</v>
      </c>
      <c r="H298" s="210"/>
      <c r="I298" s="275" t="s">
        <v>824</v>
      </c>
      <c r="J298" s="186"/>
      <c r="L298" s="274"/>
      <c r="M298" s="204"/>
    </row>
    <row r="299" spans="1:13" ht="24.95" customHeight="1" x14ac:dyDescent="0.25">
      <c r="A299" s="213">
        <v>279</v>
      </c>
      <c r="B299" s="269" t="s">
        <v>1162</v>
      </c>
      <c r="C299" s="214" t="s">
        <v>1165</v>
      </c>
      <c r="D299" s="270" t="s">
        <v>361</v>
      </c>
      <c r="E299" s="213"/>
      <c r="F299" s="269" t="s">
        <v>44</v>
      </c>
      <c r="G299" s="214" t="s">
        <v>46</v>
      </c>
      <c r="H299" s="210"/>
      <c r="I299" s="294" t="s">
        <v>359</v>
      </c>
      <c r="J299" s="295"/>
      <c r="K299" s="295"/>
      <c r="L299" s="295"/>
      <c r="M299" s="293"/>
    </row>
    <row r="300" spans="1:13" ht="24.95" customHeight="1" x14ac:dyDescent="0.25">
      <c r="A300" s="213">
        <v>280</v>
      </c>
      <c r="B300" s="269" t="s">
        <v>1166</v>
      </c>
      <c r="C300" s="214" t="s">
        <v>1167</v>
      </c>
      <c r="D300" s="270"/>
      <c r="E300" s="213"/>
      <c r="F300" s="269" t="s">
        <v>44</v>
      </c>
      <c r="G300" s="214" t="s">
        <v>46</v>
      </c>
      <c r="H300" s="210"/>
      <c r="I300" s="276" t="s">
        <v>825</v>
      </c>
      <c r="M300" s="204"/>
    </row>
    <row r="301" spans="1:13" ht="24.95" customHeight="1" x14ac:dyDescent="0.25">
      <c r="A301" s="213">
        <v>281</v>
      </c>
      <c r="B301" s="269" t="s">
        <v>1166</v>
      </c>
      <c r="C301" s="214" t="s">
        <v>1146</v>
      </c>
      <c r="D301" s="270" t="s">
        <v>831</v>
      </c>
      <c r="E301" s="213"/>
      <c r="F301" s="269" t="s">
        <v>44</v>
      </c>
      <c r="G301" s="214" t="s">
        <v>46</v>
      </c>
      <c r="H301" s="210"/>
      <c r="I301" s="276" t="s">
        <v>826</v>
      </c>
    </row>
    <row r="302" spans="1:13" ht="24.95" customHeight="1" x14ac:dyDescent="0.25">
      <c r="A302" s="213">
        <v>282</v>
      </c>
      <c r="B302" s="269" t="s">
        <v>1166</v>
      </c>
      <c r="C302" s="214" t="s">
        <v>1152</v>
      </c>
      <c r="D302" s="270" t="s">
        <v>359</v>
      </c>
      <c r="E302" s="213"/>
      <c r="F302" s="269" t="s">
        <v>44</v>
      </c>
      <c r="G302" s="214" t="s">
        <v>46</v>
      </c>
      <c r="H302" s="210"/>
      <c r="I302" s="276" t="s">
        <v>827</v>
      </c>
    </row>
    <row r="303" spans="1:13" ht="24.95" customHeight="1" x14ac:dyDescent="0.25">
      <c r="A303" s="213">
        <v>283</v>
      </c>
      <c r="B303" s="269" t="s">
        <v>1166</v>
      </c>
      <c r="C303" s="214" t="s">
        <v>1168</v>
      </c>
      <c r="D303" s="270" t="s">
        <v>361</v>
      </c>
      <c r="E303" s="213"/>
      <c r="F303" s="269" t="s">
        <v>44</v>
      </c>
      <c r="G303" s="214" t="s">
        <v>46</v>
      </c>
      <c r="H303" s="210"/>
      <c r="I303" s="276" t="s">
        <v>828</v>
      </c>
    </row>
    <row r="304" spans="1:13" ht="24.95" customHeight="1" x14ac:dyDescent="0.25">
      <c r="A304" s="213">
        <v>284</v>
      </c>
      <c r="B304" s="269" t="s">
        <v>1169</v>
      </c>
      <c r="C304" s="214" t="s">
        <v>1170</v>
      </c>
      <c r="D304" s="270"/>
      <c r="E304" s="213"/>
      <c r="F304" s="269" t="s">
        <v>44</v>
      </c>
      <c r="G304" s="214" t="s">
        <v>46</v>
      </c>
      <c r="H304" s="210"/>
      <c r="I304" s="276" t="s">
        <v>829</v>
      </c>
    </row>
    <row r="305" spans="1:9" ht="24.95" customHeight="1" x14ac:dyDescent="0.25">
      <c r="A305" s="213">
        <v>285</v>
      </c>
      <c r="B305" s="269" t="s">
        <v>1169</v>
      </c>
      <c r="C305" s="214" t="s">
        <v>880</v>
      </c>
      <c r="D305" s="270" t="s">
        <v>361</v>
      </c>
      <c r="E305" s="213"/>
      <c r="F305" s="269" t="s">
        <v>44</v>
      </c>
      <c r="G305" s="214" t="s">
        <v>46</v>
      </c>
      <c r="H305" s="210"/>
      <c r="I305" s="276" t="s">
        <v>464</v>
      </c>
    </row>
    <row r="306" spans="1:9" ht="24.95" customHeight="1" x14ac:dyDescent="0.25">
      <c r="A306" s="213">
        <v>286</v>
      </c>
      <c r="B306" s="269" t="s">
        <v>1169</v>
      </c>
      <c r="C306" s="214" t="s">
        <v>1145</v>
      </c>
      <c r="D306" s="270" t="s">
        <v>361</v>
      </c>
      <c r="E306" s="213"/>
      <c r="F306" s="269" t="s">
        <v>44</v>
      </c>
      <c r="G306" s="214" t="s">
        <v>46</v>
      </c>
      <c r="H306" s="210"/>
      <c r="I306" s="276" t="s">
        <v>830</v>
      </c>
    </row>
    <row r="307" spans="1:9" ht="24.95" customHeight="1" x14ac:dyDescent="0.25">
      <c r="A307" s="213">
        <v>287</v>
      </c>
      <c r="B307" s="269" t="s">
        <v>1169</v>
      </c>
      <c r="C307" s="214" t="s">
        <v>1146</v>
      </c>
      <c r="D307" s="270" t="s">
        <v>831</v>
      </c>
      <c r="E307" s="213"/>
      <c r="F307" s="269" t="s">
        <v>44</v>
      </c>
      <c r="G307" s="214" t="s">
        <v>46</v>
      </c>
      <c r="H307" s="210"/>
      <c r="I307" s="276" t="s">
        <v>831</v>
      </c>
    </row>
    <row r="308" spans="1:9" ht="24.95" customHeight="1" x14ac:dyDescent="0.25">
      <c r="A308" s="213">
        <v>288</v>
      </c>
      <c r="B308" s="269" t="s">
        <v>1169</v>
      </c>
      <c r="C308" s="214" t="s">
        <v>1147</v>
      </c>
      <c r="D308" s="270" t="s">
        <v>361</v>
      </c>
      <c r="E308" s="213"/>
      <c r="F308" s="269" t="s">
        <v>44</v>
      </c>
      <c r="G308" s="214" t="s">
        <v>46</v>
      </c>
      <c r="H308" s="210"/>
      <c r="I308" s="276" t="s">
        <v>832</v>
      </c>
    </row>
    <row r="309" spans="1:9" ht="24.95" customHeight="1" x14ac:dyDescent="0.25">
      <c r="A309" s="213">
        <v>289</v>
      </c>
      <c r="B309" s="269" t="s">
        <v>1169</v>
      </c>
      <c r="C309" s="214" t="s">
        <v>1171</v>
      </c>
      <c r="D309" s="270" t="s">
        <v>361</v>
      </c>
      <c r="E309" s="213"/>
      <c r="F309" s="269" t="s">
        <v>44</v>
      </c>
      <c r="G309" s="214" t="s">
        <v>46</v>
      </c>
      <c r="H309" s="210"/>
      <c r="I309" s="276" t="s">
        <v>361</v>
      </c>
    </row>
    <row r="310" spans="1:9" ht="24.95" customHeight="1" x14ac:dyDescent="0.25">
      <c r="A310" s="213">
        <v>290</v>
      </c>
      <c r="B310" s="269" t="s">
        <v>1169</v>
      </c>
      <c r="C310" s="214" t="s">
        <v>1123</v>
      </c>
      <c r="D310" s="270" t="s">
        <v>361</v>
      </c>
      <c r="E310" s="213"/>
      <c r="F310" s="269" t="s">
        <v>44</v>
      </c>
      <c r="G310" s="214" t="s">
        <v>46</v>
      </c>
      <c r="H310" s="210"/>
      <c r="I310" s="276" t="s">
        <v>833</v>
      </c>
    </row>
    <row r="311" spans="1:9" ht="24.95" customHeight="1" x14ac:dyDescent="0.25">
      <c r="A311" s="213">
        <v>291</v>
      </c>
      <c r="B311" s="269" t="s">
        <v>1169</v>
      </c>
      <c r="C311" s="214" t="s">
        <v>1172</v>
      </c>
      <c r="D311" s="270" t="s">
        <v>359</v>
      </c>
      <c r="E311" s="213"/>
      <c r="F311" s="269" t="s">
        <v>44</v>
      </c>
      <c r="G311" s="214" t="s">
        <v>46</v>
      </c>
      <c r="H311" s="210"/>
      <c r="I311" s="276" t="s">
        <v>834</v>
      </c>
    </row>
    <row r="312" spans="1:9" ht="24.95" customHeight="1" x14ac:dyDescent="0.25">
      <c r="A312" s="213">
        <v>292</v>
      </c>
      <c r="B312" s="269" t="s">
        <v>1169</v>
      </c>
      <c r="C312" s="214" t="s">
        <v>1173</v>
      </c>
      <c r="D312" s="270" t="s">
        <v>359</v>
      </c>
      <c r="E312" s="213"/>
      <c r="F312" s="269" t="s">
        <v>44</v>
      </c>
      <c r="G312" s="214" t="s">
        <v>46</v>
      </c>
      <c r="H312" s="210"/>
    </row>
    <row r="313" spans="1:9" ht="24.95" customHeight="1" x14ac:dyDescent="0.25">
      <c r="A313" s="213">
        <v>293</v>
      </c>
      <c r="B313" s="269" t="s">
        <v>1174</v>
      </c>
      <c r="C313" s="214" t="s">
        <v>1175</v>
      </c>
      <c r="D313" s="270"/>
      <c r="E313" s="213"/>
      <c r="F313" s="269" t="s">
        <v>44</v>
      </c>
      <c r="G313" s="214" t="s">
        <v>46</v>
      </c>
      <c r="H313" s="210"/>
    </row>
    <row r="314" spans="1:9" ht="24.95" customHeight="1" x14ac:dyDescent="0.25">
      <c r="A314" s="213">
        <v>294</v>
      </c>
      <c r="B314" s="269" t="s">
        <v>1174</v>
      </c>
      <c r="C314" s="214" t="s">
        <v>880</v>
      </c>
      <c r="D314" s="270" t="s">
        <v>361</v>
      </c>
      <c r="E314" s="213"/>
      <c r="F314" s="269" t="s">
        <v>44</v>
      </c>
      <c r="G314" s="214" t="s">
        <v>46</v>
      </c>
      <c r="H314" s="210"/>
    </row>
    <row r="315" spans="1:9" ht="24.95" customHeight="1" x14ac:dyDescent="0.25">
      <c r="A315" s="213">
        <v>295</v>
      </c>
      <c r="B315" s="269" t="s">
        <v>1174</v>
      </c>
      <c r="C315" s="214" t="s">
        <v>1145</v>
      </c>
      <c r="D315" s="270" t="s">
        <v>361</v>
      </c>
      <c r="E315" s="213"/>
      <c r="F315" s="269" t="s">
        <v>44</v>
      </c>
      <c r="G315" s="214" t="s">
        <v>46</v>
      </c>
      <c r="H315" s="210"/>
    </row>
    <row r="316" spans="1:9" ht="24.95" customHeight="1" x14ac:dyDescent="0.25">
      <c r="A316" s="213">
        <v>296</v>
      </c>
      <c r="B316" s="269" t="s">
        <v>1174</v>
      </c>
      <c r="C316" s="214" t="s">
        <v>1146</v>
      </c>
      <c r="D316" s="270" t="s">
        <v>831</v>
      </c>
      <c r="E316" s="213"/>
      <c r="F316" s="269" t="s">
        <v>44</v>
      </c>
      <c r="G316" s="214" t="s">
        <v>46</v>
      </c>
      <c r="H316" s="210"/>
    </row>
    <row r="317" spans="1:9" ht="24.95" customHeight="1" x14ac:dyDescent="0.25">
      <c r="A317" s="213">
        <v>297</v>
      </c>
      <c r="B317" s="269" t="s">
        <v>1174</v>
      </c>
      <c r="C317" s="214" t="s">
        <v>1147</v>
      </c>
      <c r="D317" s="270" t="s">
        <v>361</v>
      </c>
      <c r="E317" s="213"/>
      <c r="F317" s="269" t="s">
        <v>44</v>
      </c>
      <c r="G317" s="214" t="s">
        <v>46</v>
      </c>
      <c r="H317" s="210"/>
    </row>
    <row r="318" spans="1:9" ht="24.95" customHeight="1" x14ac:dyDescent="0.25">
      <c r="A318" s="213">
        <v>298</v>
      </c>
      <c r="B318" s="269" t="s">
        <v>1174</v>
      </c>
      <c r="C318" s="214" t="s">
        <v>1176</v>
      </c>
      <c r="D318" s="270" t="s">
        <v>361</v>
      </c>
      <c r="E318" s="213"/>
      <c r="F318" s="269" t="s">
        <v>44</v>
      </c>
      <c r="G318" s="214" t="s">
        <v>46</v>
      </c>
      <c r="H318" s="210"/>
      <c r="I318" s="186"/>
    </row>
    <row r="319" spans="1:9" ht="24.95" customHeight="1" x14ac:dyDescent="0.25">
      <c r="A319" s="213">
        <v>299</v>
      </c>
      <c r="B319" s="269" t="s">
        <v>1174</v>
      </c>
      <c r="C319" s="214" t="s">
        <v>1152</v>
      </c>
      <c r="D319" s="270" t="s">
        <v>359</v>
      </c>
      <c r="E319" s="213"/>
      <c r="F319" s="269" t="s">
        <v>44</v>
      </c>
      <c r="G319" s="214" t="s">
        <v>46</v>
      </c>
      <c r="H319" s="210"/>
      <c r="I319" s="186"/>
    </row>
    <row r="320" spans="1:9" ht="24.95" customHeight="1" x14ac:dyDescent="0.25">
      <c r="A320" s="213">
        <v>300</v>
      </c>
      <c r="B320" s="269" t="s">
        <v>1174</v>
      </c>
      <c r="C320" s="214" t="s">
        <v>1177</v>
      </c>
      <c r="D320" s="270" t="s">
        <v>359</v>
      </c>
      <c r="E320" s="213"/>
      <c r="F320" s="269" t="s">
        <v>44</v>
      </c>
      <c r="G320" s="214" t="s">
        <v>46</v>
      </c>
      <c r="H320" s="210"/>
      <c r="I320" s="186"/>
    </row>
    <row r="321" spans="1:9" ht="24.95" customHeight="1" x14ac:dyDescent="0.25">
      <c r="A321" s="213">
        <v>301</v>
      </c>
      <c r="B321" s="269" t="s">
        <v>1178</v>
      </c>
      <c r="C321" s="214" t="s">
        <v>1179</v>
      </c>
      <c r="D321" s="270"/>
      <c r="E321" s="213"/>
      <c r="F321" s="269" t="s">
        <v>44</v>
      </c>
      <c r="G321" s="214" t="s">
        <v>46</v>
      </c>
      <c r="H321" s="210"/>
      <c r="I321" s="186"/>
    </row>
    <row r="322" spans="1:9" ht="24.95" customHeight="1" x14ac:dyDescent="0.25">
      <c r="A322" s="213">
        <v>302</v>
      </c>
      <c r="B322" s="269" t="s">
        <v>1178</v>
      </c>
      <c r="C322" s="214" t="s">
        <v>880</v>
      </c>
      <c r="D322" s="270" t="s">
        <v>361</v>
      </c>
      <c r="E322" s="213"/>
      <c r="F322" s="269" t="s">
        <v>44</v>
      </c>
      <c r="G322" s="214" t="s">
        <v>46</v>
      </c>
      <c r="H322" s="210"/>
      <c r="I322" s="186"/>
    </row>
    <row r="323" spans="1:9" ht="24.95" customHeight="1" x14ac:dyDescent="0.25">
      <c r="A323" s="213">
        <v>303</v>
      </c>
      <c r="B323" s="269" t="s">
        <v>1178</v>
      </c>
      <c r="C323" s="214" t="s">
        <v>1145</v>
      </c>
      <c r="D323" s="270" t="s">
        <v>361</v>
      </c>
      <c r="E323" s="213"/>
      <c r="F323" s="269" t="s">
        <v>44</v>
      </c>
      <c r="G323" s="214" t="s">
        <v>46</v>
      </c>
      <c r="H323" s="210"/>
      <c r="I323" s="186"/>
    </row>
    <row r="324" spans="1:9" ht="24.95" customHeight="1" x14ac:dyDescent="0.25">
      <c r="A324" s="213">
        <v>304</v>
      </c>
      <c r="B324" s="269" t="s">
        <v>1178</v>
      </c>
      <c r="C324" s="214" t="s">
        <v>1146</v>
      </c>
      <c r="D324" s="270" t="s">
        <v>831</v>
      </c>
      <c r="E324" s="213"/>
      <c r="F324" s="269" t="s">
        <v>44</v>
      </c>
      <c r="G324" s="214" t="s">
        <v>46</v>
      </c>
      <c r="H324" s="210"/>
      <c r="I324" s="186"/>
    </row>
    <row r="325" spans="1:9" ht="24.95" customHeight="1" x14ac:dyDescent="0.25">
      <c r="A325" s="213">
        <v>305</v>
      </c>
      <c r="B325" s="269" t="s">
        <v>1178</v>
      </c>
      <c r="C325" s="214" t="s">
        <v>1147</v>
      </c>
      <c r="D325" s="270" t="s">
        <v>361</v>
      </c>
      <c r="E325" s="213"/>
      <c r="F325" s="269" t="s">
        <v>44</v>
      </c>
      <c r="G325" s="214" t="s">
        <v>46</v>
      </c>
      <c r="H325" s="210"/>
      <c r="I325" s="186"/>
    </row>
    <row r="326" spans="1:9" ht="24.95" customHeight="1" x14ac:dyDescent="0.25">
      <c r="A326" s="213">
        <v>306</v>
      </c>
      <c r="B326" s="269" t="s">
        <v>1178</v>
      </c>
      <c r="C326" s="214" t="s">
        <v>1152</v>
      </c>
      <c r="D326" s="270" t="s">
        <v>359</v>
      </c>
      <c r="E326" s="213"/>
      <c r="F326" s="269" t="s">
        <v>44</v>
      </c>
      <c r="G326" s="214" t="s">
        <v>46</v>
      </c>
      <c r="H326" s="210"/>
      <c r="I326" s="186"/>
    </row>
    <row r="327" spans="1:9" ht="24.95" customHeight="1" x14ac:dyDescent="0.25">
      <c r="A327" s="213">
        <v>307</v>
      </c>
      <c r="B327" s="269" t="s">
        <v>1178</v>
      </c>
      <c r="C327" s="214" t="s">
        <v>1148</v>
      </c>
      <c r="D327" s="270" t="s">
        <v>359</v>
      </c>
      <c r="E327" s="213"/>
      <c r="F327" s="269" t="s">
        <v>44</v>
      </c>
      <c r="G327" s="214" t="s">
        <v>46</v>
      </c>
      <c r="H327" s="210"/>
      <c r="I327" s="186"/>
    </row>
    <row r="328" spans="1:9" ht="24.95" customHeight="1" x14ac:dyDescent="0.25">
      <c r="A328" s="213">
        <v>308</v>
      </c>
      <c r="B328" s="269" t="s">
        <v>1180</v>
      </c>
      <c r="C328" s="214" t="s">
        <v>1181</v>
      </c>
      <c r="D328" s="270"/>
      <c r="E328" s="213"/>
      <c r="F328" s="269" t="s">
        <v>44</v>
      </c>
      <c r="G328" s="214" t="s">
        <v>46</v>
      </c>
      <c r="H328" s="210"/>
      <c r="I328" s="186"/>
    </row>
    <row r="329" spans="1:9" ht="24.95" customHeight="1" x14ac:dyDescent="0.25">
      <c r="A329" s="213">
        <v>309</v>
      </c>
      <c r="B329" s="269" t="s">
        <v>1180</v>
      </c>
      <c r="C329" s="214" t="s">
        <v>1182</v>
      </c>
      <c r="D329" s="270" t="s">
        <v>361</v>
      </c>
      <c r="E329" s="213"/>
      <c r="F329" s="269" t="s">
        <v>44</v>
      </c>
      <c r="G329" s="214" t="s">
        <v>46</v>
      </c>
      <c r="H329" s="210"/>
      <c r="I329" s="186"/>
    </row>
    <row r="330" spans="1:9" ht="24.95" customHeight="1" x14ac:dyDescent="0.25">
      <c r="A330" s="213">
        <v>310</v>
      </c>
      <c r="B330" s="269" t="s">
        <v>1180</v>
      </c>
      <c r="C330" s="214" t="s">
        <v>1183</v>
      </c>
      <c r="D330" s="270" t="s">
        <v>361</v>
      </c>
      <c r="E330" s="213"/>
      <c r="F330" s="269" t="s">
        <v>44</v>
      </c>
      <c r="G330" s="214" t="s">
        <v>46</v>
      </c>
      <c r="H330" s="210"/>
      <c r="I330" s="186"/>
    </row>
    <row r="331" spans="1:9" ht="24.95" customHeight="1" x14ac:dyDescent="0.25">
      <c r="A331" s="213">
        <v>311</v>
      </c>
      <c r="B331" s="269" t="s">
        <v>1180</v>
      </c>
      <c r="C331" s="214" t="s">
        <v>1099</v>
      </c>
      <c r="D331" s="270" t="s">
        <v>361</v>
      </c>
      <c r="E331" s="213"/>
      <c r="F331" s="269" t="s">
        <v>44</v>
      </c>
      <c r="G331" s="214" t="s">
        <v>46</v>
      </c>
      <c r="H331" s="210"/>
      <c r="I331" s="186"/>
    </row>
    <row r="332" spans="1:9" ht="24.95" customHeight="1" x14ac:dyDescent="0.25">
      <c r="A332" s="213">
        <v>312</v>
      </c>
      <c r="B332" s="269" t="s">
        <v>1180</v>
      </c>
      <c r="C332" s="214" t="s">
        <v>1130</v>
      </c>
      <c r="D332" s="270" t="s">
        <v>359</v>
      </c>
      <c r="E332" s="213"/>
      <c r="F332" s="269" t="s">
        <v>44</v>
      </c>
      <c r="G332" s="214" t="s">
        <v>46</v>
      </c>
      <c r="H332" s="210"/>
      <c r="I332" s="186"/>
    </row>
    <row r="333" spans="1:9" ht="24.95" customHeight="1" x14ac:dyDescent="0.25">
      <c r="A333" s="213">
        <v>313</v>
      </c>
      <c r="B333" s="269" t="s">
        <v>1180</v>
      </c>
      <c r="C333" s="214" t="s">
        <v>880</v>
      </c>
      <c r="D333" s="270" t="s">
        <v>361</v>
      </c>
      <c r="E333" s="213"/>
      <c r="F333" s="269" t="s">
        <v>44</v>
      </c>
      <c r="G333" s="214" t="s">
        <v>46</v>
      </c>
      <c r="H333" s="210"/>
      <c r="I333" s="186"/>
    </row>
    <row r="334" spans="1:9" ht="24.95" customHeight="1" x14ac:dyDescent="0.25">
      <c r="A334" s="213">
        <v>314</v>
      </c>
      <c r="B334" s="269" t="s">
        <v>1180</v>
      </c>
      <c r="C334" s="214" t="s">
        <v>1145</v>
      </c>
      <c r="D334" s="270" t="s">
        <v>361</v>
      </c>
      <c r="E334" s="213"/>
      <c r="F334" s="269" t="s">
        <v>44</v>
      </c>
      <c r="G334" s="214" t="s">
        <v>46</v>
      </c>
      <c r="H334" s="210"/>
      <c r="I334" s="186"/>
    </row>
    <row r="335" spans="1:9" ht="24.95" customHeight="1" x14ac:dyDescent="0.25">
      <c r="A335" s="213">
        <v>315</v>
      </c>
      <c r="B335" s="269" t="s">
        <v>1180</v>
      </c>
      <c r="C335" s="214" t="s">
        <v>1146</v>
      </c>
      <c r="D335" s="270" t="s">
        <v>831</v>
      </c>
      <c r="E335" s="213"/>
      <c r="F335" s="269" t="s">
        <v>44</v>
      </c>
      <c r="G335" s="214" t="s">
        <v>46</v>
      </c>
      <c r="H335" s="210"/>
      <c r="I335" s="186"/>
    </row>
    <row r="336" spans="1:9" ht="24.95" customHeight="1" x14ac:dyDescent="0.25">
      <c r="A336" s="213">
        <v>316</v>
      </c>
      <c r="B336" s="269" t="s">
        <v>1180</v>
      </c>
      <c r="C336" s="214" t="s">
        <v>1147</v>
      </c>
      <c r="D336" s="270" t="s">
        <v>361</v>
      </c>
      <c r="E336" s="213"/>
      <c r="F336" s="269" t="s">
        <v>44</v>
      </c>
      <c r="G336" s="214" t="s">
        <v>46</v>
      </c>
      <c r="H336" s="210"/>
      <c r="I336" s="186"/>
    </row>
    <row r="337" spans="1:13" ht="24.95" customHeight="1" x14ac:dyDescent="0.25">
      <c r="A337" s="213">
        <v>317</v>
      </c>
      <c r="B337" s="269" t="s">
        <v>1180</v>
      </c>
      <c r="C337" s="214" t="s">
        <v>1152</v>
      </c>
      <c r="D337" s="270" t="s">
        <v>359</v>
      </c>
      <c r="E337" s="213"/>
      <c r="F337" s="269" t="s">
        <v>44</v>
      </c>
      <c r="G337" s="214" t="s">
        <v>46</v>
      </c>
      <c r="H337" s="210"/>
      <c r="I337" s="186"/>
    </row>
    <row r="338" spans="1:13" ht="24.95" customHeight="1" x14ac:dyDescent="0.25">
      <c r="A338" s="213">
        <v>318</v>
      </c>
      <c r="B338" s="269" t="s">
        <v>1184</v>
      </c>
      <c r="C338" s="214" t="s">
        <v>1185</v>
      </c>
      <c r="D338" s="270" t="s">
        <v>359</v>
      </c>
      <c r="E338" s="213"/>
      <c r="F338" s="269" t="s">
        <v>44</v>
      </c>
      <c r="G338" s="214" t="s">
        <v>46</v>
      </c>
      <c r="H338" s="210"/>
      <c r="I338" s="186"/>
    </row>
    <row r="339" spans="1:13" ht="24.95" customHeight="1" x14ac:dyDescent="0.25">
      <c r="A339" s="213">
        <v>319</v>
      </c>
      <c r="B339" s="269" t="s">
        <v>1186</v>
      </c>
      <c r="C339" s="214" t="s">
        <v>1187</v>
      </c>
      <c r="D339" s="270" t="s">
        <v>359</v>
      </c>
      <c r="E339" s="213"/>
      <c r="F339" s="269" t="s">
        <v>44</v>
      </c>
      <c r="G339" s="214" t="s">
        <v>46</v>
      </c>
      <c r="H339" s="210"/>
      <c r="I339" s="186"/>
    </row>
    <row r="340" spans="1:13" ht="24.95" customHeight="1" x14ac:dyDescent="0.25">
      <c r="A340" s="213">
        <v>320</v>
      </c>
      <c r="B340" s="269" t="s">
        <v>1188</v>
      </c>
      <c r="C340" s="214" t="s">
        <v>1189</v>
      </c>
      <c r="D340" s="270" t="s">
        <v>359</v>
      </c>
      <c r="E340" s="213"/>
      <c r="F340" s="269" t="s">
        <v>44</v>
      </c>
      <c r="G340" s="214" t="s">
        <v>46</v>
      </c>
      <c r="H340" s="210"/>
      <c r="I340" s="186"/>
    </row>
    <row r="341" spans="1:13" ht="24.95" customHeight="1" x14ac:dyDescent="0.25">
      <c r="A341" s="213">
        <v>321</v>
      </c>
      <c r="B341" s="269" t="s">
        <v>1190</v>
      </c>
      <c r="C341" s="214" t="s">
        <v>1191</v>
      </c>
      <c r="D341" s="270" t="s">
        <v>359</v>
      </c>
      <c r="E341" s="213"/>
      <c r="F341" s="269" t="s">
        <v>44</v>
      </c>
      <c r="G341" s="214" t="s">
        <v>46</v>
      </c>
      <c r="H341" s="210"/>
      <c r="I341" s="186"/>
    </row>
    <row r="342" spans="1:13" ht="24.95" customHeight="1" x14ac:dyDescent="0.25">
      <c r="A342" s="213">
        <v>322</v>
      </c>
      <c r="B342" s="269" t="s">
        <v>1192</v>
      </c>
      <c r="C342" s="214" t="s">
        <v>1193</v>
      </c>
      <c r="D342" s="270" t="s">
        <v>361</v>
      </c>
      <c r="E342" s="213"/>
      <c r="F342" s="269" t="s">
        <v>44</v>
      </c>
      <c r="G342" s="214" t="s">
        <v>46</v>
      </c>
      <c r="H342" s="210"/>
      <c r="I342" s="186"/>
    </row>
    <row r="343" spans="1:13" ht="24.95" customHeight="1" x14ac:dyDescent="0.25">
      <c r="A343" s="213">
        <v>323</v>
      </c>
      <c r="B343" s="269" t="s">
        <v>1194</v>
      </c>
      <c r="C343" s="214" t="s">
        <v>1195</v>
      </c>
      <c r="D343" s="270" t="s">
        <v>361</v>
      </c>
      <c r="E343" s="213"/>
      <c r="F343" s="269" t="s">
        <v>44</v>
      </c>
      <c r="G343" s="214" t="s">
        <v>46</v>
      </c>
      <c r="H343" s="210"/>
      <c r="I343" s="186"/>
    </row>
    <row r="344" spans="1:13" ht="24.95" customHeight="1" x14ac:dyDescent="0.25">
      <c r="A344" s="213">
        <v>324</v>
      </c>
      <c r="B344" s="269" t="s">
        <v>1196</v>
      </c>
      <c r="C344" s="214" t="s">
        <v>1197</v>
      </c>
      <c r="D344" s="270" t="s">
        <v>361</v>
      </c>
      <c r="E344" s="213"/>
      <c r="F344" s="269" t="s">
        <v>44</v>
      </c>
      <c r="G344" s="214" t="s">
        <v>46</v>
      </c>
      <c r="H344" s="210"/>
      <c r="I344" s="211" t="s">
        <v>124</v>
      </c>
      <c r="J344" s="211" t="s">
        <v>538</v>
      </c>
      <c r="K344" s="211" t="s">
        <v>539</v>
      </c>
      <c r="L344" s="185" t="s">
        <v>809</v>
      </c>
      <c r="M344" s="204"/>
    </row>
    <row r="345" spans="1:13" ht="24.95" customHeight="1" x14ac:dyDescent="0.25">
      <c r="A345" s="213">
        <v>325</v>
      </c>
      <c r="B345" s="269" t="s">
        <v>1198</v>
      </c>
      <c r="C345" s="214" t="s">
        <v>1199</v>
      </c>
      <c r="D345" s="270" t="s">
        <v>359</v>
      </c>
      <c r="E345" s="213"/>
      <c r="F345" s="269" t="s">
        <v>44</v>
      </c>
      <c r="G345" s="214" t="s">
        <v>46</v>
      </c>
      <c r="H345" s="210"/>
      <c r="I345" s="271" t="s">
        <v>351</v>
      </c>
      <c r="J345" s="185" t="s">
        <v>44</v>
      </c>
      <c r="K345" s="185" t="s">
        <v>44</v>
      </c>
      <c r="L345" s="272" t="s">
        <v>810</v>
      </c>
      <c r="M345" s="204"/>
    </row>
    <row r="346" spans="1:13" ht="24.95" customHeight="1" x14ac:dyDescent="0.25">
      <c r="A346" s="213">
        <v>326</v>
      </c>
      <c r="B346" s="269" t="s">
        <v>1200</v>
      </c>
      <c r="C346" s="214" t="s">
        <v>1201</v>
      </c>
      <c r="D346" s="270" t="s">
        <v>361</v>
      </c>
      <c r="E346" s="213"/>
      <c r="F346" s="269" t="s">
        <v>44</v>
      </c>
      <c r="G346" s="214" t="s">
        <v>46</v>
      </c>
      <c r="H346" s="210"/>
      <c r="I346" s="271" t="s">
        <v>811</v>
      </c>
      <c r="J346" s="185" t="s">
        <v>45</v>
      </c>
      <c r="K346" s="185" t="s">
        <v>45</v>
      </c>
      <c r="L346" s="272" t="s">
        <v>812</v>
      </c>
      <c r="M346" s="204"/>
    </row>
    <row r="347" spans="1:13" ht="24.95" customHeight="1" x14ac:dyDescent="0.25">
      <c r="A347" s="213"/>
      <c r="B347" s="269"/>
      <c r="C347" s="214"/>
      <c r="D347" s="270"/>
      <c r="E347" s="213"/>
      <c r="F347" s="269"/>
      <c r="G347" s="214" t="s">
        <v>46</v>
      </c>
      <c r="H347" s="210"/>
      <c r="I347" s="271" t="s">
        <v>813</v>
      </c>
      <c r="J347" s="185"/>
      <c r="K347" s="185"/>
      <c r="L347" s="272" t="s">
        <v>814</v>
      </c>
      <c r="M347" s="204"/>
    </row>
    <row r="348" spans="1:13" ht="24.95" customHeight="1" x14ac:dyDescent="0.25">
      <c r="A348" s="213"/>
      <c r="B348" s="269"/>
      <c r="C348" s="214"/>
      <c r="D348" s="270"/>
      <c r="E348" s="213"/>
      <c r="F348" s="269"/>
      <c r="G348" s="214"/>
      <c r="H348" s="210"/>
      <c r="I348" s="271" t="s">
        <v>815</v>
      </c>
      <c r="J348" s="185"/>
      <c r="K348" s="185"/>
      <c r="L348" s="272" t="s">
        <v>816</v>
      </c>
      <c r="M348" s="204"/>
    </row>
    <row r="349" spans="1:13" ht="24.95" customHeight="1" thickBot="1" x14ac:dyDescent="0.3">
      <c r="A349" s="219"/>
      <c r="B349" s="277"/>
      <c r="C349" s="284"/>
      <c r="D349" s="277"/>
      <c r="E349" s="219"/>
      <c r="F349" s="219"/>
      <c r="G349" s="219"/>
      <c r="H349" s="210"/>
      <c r="I349" s="271" t="s">
        <v>488</v>
      </c>
      <c r="J349" s="185"/>
      <c r="K349" s="185"/>
      <c r="L349" s="272" t="s">
        <v>817</v>
      </c>
      <c r="M349" s="204"/>
    </row>
    <row r="350" spans="1:13" ht="24.95" customHeight="1" x14ac:dyDescent="0.25">
      <c r="B350" s="210"/>
      <c r="C350" s="285"/>
      <c r="D350" s="210"/>
      <c r="E350" s="269"/>
      <c r="F350" s="269"/>
      <c r="G350" s="269"/>
      <c r="H350" s="210"/>
      <c r="I350" s="271" t="s">
        <v>818</v>
      </c>
      <c r="J350" s="185"/>
      <c r="K350" s="185"/>
      <c r="L350" s="273" t="s">
        <v>819</v>
      </c>
      <c r="M350" s="204"/>
    </row>
    <row r="351" spans="1:13" ht="24.95" customHeight="1" x14ac:dyDescent="0.25">
      <c r="B351" s="210"/>
      <c r="C351" s="285"/>
      <c r="D351" s="210"/>
      <c r="E351" s="269"/>
      <c r="F351" s="269"/>
      <c r="G351" s="269"/>
      <c r="H351" s="210"/>
      <c r="I351" s="271" t="s">
        <v>820</v>
      </c>
      <c r="J351" s="185"/>
      <c r="K351" s="185"/>
      <c r="L351" s="273" t="s">
        <v>821</v>
      </c>
      <c r="M351" s="204"/>
    </row>
    <row r="352" spans="1:13" ht="24.95" customHeight="1" x14ac:dyDescent="0.25">
      <c r="B352" s="210"/>
      <c r="C352" s="285"/>
      <c r="D352" s="210"/>
      <c r="E352" s="269"/>
      <c r="F352" s="269"/>
      <c r="G352" s="269"/>
      <c r="H352" s="210"/>
      <c r="I352" s="271" t="s">
        <v>822</v>
      </c>
      <c r="J352" s="185"/>
      <c r="K352" s="185"/>
      <c r="L352" s="274" t="s">
        <v>46</v>
      </c>
      <c r="M352" s="204"/>
    </row>
    <row r="353" spans="2:13" ht="24.95" customHeight="1" x14ac:dyDescent="0.25">
      <c r="B353" s="210"/>
      <c r="C353" s="285"/>
      <c r="D353" s="210"/>
      <c r="E353" s="269"/>
      <c r="F353" s="269"/>
      <c r="G353" s="269"/>
      <c r="H353" s="210"/>
      <c r="I353" s="271" t="s">
        <v>823</v>
      </c>
      <c r="J353" s="185"/>
      <c r="K353" s="185"/>
      <c r="L353" s="274"/>
      <c r="M353" s="204"/>
    </row>
    <row r="354" spans="2:13" ht="24.95" customHeight="1" x14ac:dyDescent="0.25">
      <c r="B354" s="210"/>
      <c r="C354" s="285"/>
      <c r="D354" s="210"/>
      <c r="E354" s="269"/>
      <c r="F354" s="269"/>
      <c r="G354" s="269"/>
      <c r="H354" s="210"/>
      <c r="I354" s="275" t="s">
        <v>824</v>
      </c>
      <c r="J354" s="186"/>
      <c r="L354" s="274"/>
      <c r="M354" s="204"/>
    </row>
    <row r="355" spans="2:13" ht="24.95" customHeight="1" x14ac:dyDescent="0.25">
      <c r="B355" s="210"/>
      <c r="C355" s="285"/>
      <c r="D355" s="210"/>
      <c r="E355" s="269"/>
      <c r="F355" s="269"/>
      <c r="G355" s="269"/>
      <c r="H355" s="210"/>
      <c r="I355" s="294" t="s">
        <v>359</v>
      </c>
      <c r="J355" s="295"/>
      <c r="K355" s="295"/>
      <c r="L355" s="295"/>
      <c r="M355" s="293"/>
    </row>
    <row r="356" spans="2:13" ht="24.95" customHeight="1" x14ac:dyDescent="0.25">
      <c r="B356" s="210"/>
      <c r="C356" s="285"/>
      <c r="D356" s="210"/>
      <c r="E356" s="269"/>
      <c r="F356" s="269"/>
      <c r="G356" s="269"/>
      <c r="H356" s="210"/>
      <c r="I356" s="276" t="s">
        <v>825</v>
      </c>
      <c r="M356" s="204"/>
    </row>
    <row r="357" spans="2:13" ht="24.95" customHeight="1" x14ac:dyDescent="0.25">
      <c r="B357" s="210"/>
      <c r="C357" s="285"/>
      <c r="D357" s="210"/>
      <c r="E357" s="269"/>
      <c r="F357" s="269"/>
      <c r="G357" s="269"/>
      <c r="H357" s="210"/>
      <c r="I357" s="276" t="s">
        <v>826</v>
      </c>
    </row>
    <row r="358" spans="2:13" ht="24.95" customHeight="1" x14ac:dyDescent="0.25">
      <c r="B358" s="210"/>
      <c r="C358" s="285"/>
      <c r="D358" s="210"/>
      <c r="E358" s="269"/>
      <c r="F358" s="269"/>
      <c r="G358" s="269"/>
      <c r="H358" s="210"/>
      <c r="I358" s="276" t="s">
        <v>827</v>
      </c>
    </row>
    <row r="359" spans="2:13" ht="24.95" customHeight="1" x14ac:dyDescent="0.25">
      <c r="B359" s="210"/>
      <c r="C359" s="285"/>
      <c r="D359" s="210"/>
      <c r="E359" s="269"/>
      <c r="F359" s="269"/>
      <c r="G359" s="269"/>
      <c r="H359" s="210"/>
      <c r="I359" s="276" t="s">
        <v>828</v>
      </c>
    </row>
    <row r="360" spans="2:13" ht="24.95" customHeight="1" x14ac:dyDescent="0.25">
      <c r="B360" s="210"/>
      <c r="C360" s="285"/>
      <c r="D360" s="210"/>
      <c r="E360" s="269"/>
      <c r="F360" s="269"/>
      <c r="G360" s="269"/>
      <c r="H360" s="210"/>
      <c r="I360" s="276" t="s">
        <v>829</v>
      </c>
    </row>
    <row r="361" spans="2:13" ht="24.95" customHeight="1" x14ac:dyDescent="0.25">
      <c r="B361" s="210"/>
      <c r="C361" s="285"/>
      <c r="D361" s="210"/>
      <c r="E361" s="269"/>
      <c r="F361" s="269"/>
      <c r="G361" s="269"/>
      <c r="H361" s="210"/>
      <c r="I361" s="276" t="s">
        <v>464</v>
      </c>
    </row>
    <row r="362" spans="2:13" ht="24.95" customHeight="1" x14ac:dyDescent="0.25">
      <c r="B362" s="210"/>
      <c r="C362" s="285"/>
      <c r="D362" s="210"/>
      <c r="E362" s="269"/>
      <c r="F362" s="269"/>
      <c r="G362" s="269"/>
      <c r="H362" s="210"/>
      <c r="I362" s="276" t="s">
        <v>830</v>
      </c>
    </row>
    <row r="363" spans="2:13" ht="24.95" customHeight="1" x14ac:dyDescent="0.25">
      <c r="B363" s="210"/>
      <c r="C363" s="285"/>
      <c r="D363" s="210"/>
      <c r="E363" s="269"/>
      <c r="F363" s="269"/>
      <c r="G363" s="269"/>
      <c r="H363" s="210"/>
      <c r="I363" s="276" t="s">
        <v>831</v>
      </c>
    </row>
    <row r="364" spans="2:13" ht="24.95" customHeight="1" x14ac:dyDescent="0.25">
      <c r="B364" s="210"/>
      <c r="C364" s="285"/>
      <c r="D364" s="210"/>
      <c r="E364" s="269"/>
      <c r="F364" s="269"/>
      <c r="G364" s="269"/>
      <c r="H364" s="210"/>
      <c r="I364" s="276" t="s">
        <v>832</v>
      </c>
    </row>
    <row r="365" spans="2:13" ht="24.95" customHeight="1" x14ac:dyDescent="0.25">
      <c r="B365" s="210"/>
      <c r="C365" s="285"/>
      <c r="D365" s="210"/>
      <c r="E365" s="269"/>
      <c r="F365" s="269"/>
      <c r="G365" s="269"/>
      <c r="H365" s="210"/>
      <c r="I365" s="276" t="s">
        <v>361</v>
      </c>
    </row>
    <row r="366" spans="2:13" ht="24.95" customHeight="1" x14ac:dyDescent="0.25">
      <c r="B366" s="210"/>
      <c r="C366" s="285"/>
      <c r="D366" s="210"/>
      <c r="E366" s="269"/>
      <c r="F366" s="269"/>
      <c r="G366" s="269"/>
      <c r="H366" s="210"/>
      <c r="I366" s="276" t="s">
        <v>833</v>
      </c>
    </row>
    <row r="367" spans="2:13" ht="24.95" customHeight="1" x14ac:dyDescent="0.25">
      <c r="B367" s="210"/>
      <c r="C367" s="285"/>
      <c r="D367" s="210"/>
      <c r="E367" s="269"/>
      <c r="F367" s="269"/>
      <c r="G367" s="269"/>
      <c r="H367" s="210"/>
      <c r="I367" s="276" t="s">
        <v>834</v>
      </c>
    </row>
    <row r="368" spans="2:13" ht="24.95" customHeight="1" x14ac:dyDescent="0.25">
      <c r="B368" s="210"/>
      <c r="C368" s="285"/>
      <c r="D368" s="210"/>
      <c r="E368" s="269"/>
      <c r="F368" s="269"/>
      <c r="G368" s="269"/>
      <c r="H368" s="210"/>
    </row>
    <row r="369" spans="2:8" ht="24.95" customHeight="1" x14ac:dyDescent="0.25">
      <c r="B369" s="210"/>
      <c r="C369" s="285"/>
      <c r="D369" s="210"/>
      <c r="E369" s="269"/>
      <c r="F369" s="269"/>
      <c r="G369" s="269"/>
      <c r="H369" s="210"/>
    </row>
    <row r="370" spans="2:8" ht="24.95" customHeight="1" x14ac:dyDescent="0.25">
      <c r="B370" s="210"/>
      <c r="C370" s="285"/>
      <c r="D370" s="210"/>
      <c r="E370" s="269"/>
      <c r="F370" s="269"/>
      <c r="G370" s="269"/>
      <c r="H370" s="210"/>
    </row>
    <row r="371" spans="2:8" ht="24.95" customHeight="1" x14ac:dyDescent="0.25">
      <c r="B371" s="210"/>
      <c r="C371" s="285"/>
      <c r="D371" s="210"/>
      <c r="E371" s="269"/>
      <c r="F371" s="269"/>
      <c r="G371" s="269"/>
      <c r="H371" s="210"/>
    </row>
    <row r="372" spans="2:8" ht="24.95" customHeight="1" x14ac:dyDescent="0.25">
      <c r="B372" s="210"/>
      <c r="C372" s="285"/>
      <c r="D372" s="210"/>
      <c r="E372" s="269"/>
      <c r="F372" s="269"/>
      <c r="G372" s="269"/>
      <c r="H372" s="210"/>
    </row>
    <row r="373" spans="2:8" ht="24.95" customHeight="1" x14ac:dyDescent="0.25">
      <c r="B373" s="210"/>
      <c r="C373" s="285"/>
      <c r="D373" s="210"/>
      <c r="E373" s="269"/>
      <c r="F373" s="269"/>
      <c r="G373" s="269"/>
      <c r="H373" s="210"/>
    </row>
    <row r="374" spans="2:8" ht="24.95" customHeight="1" x14ac:dyDescent="0.25">
      <c r="B374" s="210"/>
      <c r="C374" s="285"/>
      <c r="D374" s="210"/>
      <c r="E374" s="269"/>
      <c r="F374" s="269"/>
      <c r="G374" s="269"/>
      <c r="H374" s="210"/>
    </row>
    <row r="375" spans="2:8" ht="24.95" customHeight="1" x14ac:dyDescent="0.25">
      <c r="B375" s="210"/>
      <c r="C375" s="285"/>
      <c r="D375" s="210"/>
      <c r="E375" s="269"/>
      <c r="F375" s="269"/>
      <c r="G375" s="269"/>
      <c r="H375" s="210"/>
    </row>
    <row r="376" spans="2:8" ht="24.95" customHeight="1" x14ac:dyDescent="0.25">
      <c r="B376" s="210"/>
      <c r="C376" s="285"/>
      <c r="D376" s="210"/>
      <c r="E376" s="269"/>
      <c r="F376" s="269"/>
      <c r="G376" s="269"/>
      <c r="H376" s="210"/>
    </row>
    <row r="377" spans="2:8" ht="24.95" customHeight="1" x14ac:dyDescent="0.25">
      <c r="B377" s="210"/>
      <c r="C377" s="285"/>
      <c r="D377" s="210"/>
      <c r="E377" s="269"/>
      <c r="F377" s="269"/>
      <c r="G377" s="269"/>
      <c r="H377" s="210"/>
    </row>
    <row r="378" spans="2:8" ht="24.95" customHeight="1" x14ac:dyDescent="0.25">
      <c r="B378" s="210"/>
      <c r="C378" s="285"/>
      <c r="D378" s="210"/>
      <c r="E378" s="269"/>
      <c r="F378" s="269"/>
      <c r="G378" s="269"/>
      <c r="H378" s="210"/>
    </row>
    <row r="379" spans="2:8" ht="24.95" customHeight="1" x14ac:dyDescent="0.25">
      <c r="B379" s="210"/>
      <c r="C379" s="285"/>
      <c r="D379" s="210"/>
      <c r="E379" s="269"/>
      <c r="F379" s="269"/>
      <c r="G379" s="269"/>
      <c r="H379" s="210"/>
    </row>
    <row r="380" spans="2:8" ht="24.95" customHeight="1" x14ac:dyDescent="0.25">
      <c r="B380" s="210"/>
      <c r="C380" s="285"/>
      <c r="D380" s="210"/>
      <c r="E380" s="269"/>
      <c r="F380" s="269"/>
      <c r="G380" s="269"/>
      <c r="H380" s="210"/>
    </row>
    <row r="381" spans="2:8" ht="24.95" customHeight="1" x14ac:dyDescent="0.25">
      <c r="B381" s="210"/>
      <c r="C381" s="285"/>
      <c r="D381" s="210"/>
      <c r="E381" s="269"/>
      <c r="F381" s="269"/>
      <c r="G381" s="269"/>
      <c r="H381" s="210"/>
    </row>
    <row r="382" spans="2:8" ht="24.95" customHeight="1" x14ac:dyDescent="0.25">
      <c r="B382" s="210"/>
      <c r="C382" s="285"/>
      <c r="D382" s="210"/>
      <c r="E382" s="269"/>
      <c r="F382" s="269"/>
      <c r="G382" s="269"/>
      <c r="H382" s="210"/>
    </row>
    <row r="383" spans="2:8" ht="24.95" customHeight="1" x14ac:dyDescent="0.25">
      <c r="B383" s="210"/>
      <c r="C383" s="285"/>
      <c r="D383" s="210"/>
      <c r="E383" s="269"/>
      <c r="F383" s="269"/>
      <c r="G383" s="269"/>
      <c r="H383" s="210"/>
    </row>
    <row r="384" spans="2:8" ht="24.95" customHeight="1" x14ac:dyDescent="0.25">
      <c r="B384" s="210"/>
      <c r="C384" s="285"/>
      <c r="D384" s="210"/>
      <c r="E384" s="269"/>
      <c r="F384" s="269"/>
      <c r="G384" s="269"/>
      <c r="H384" s="210"/>
    </row>
    <row r="385" spans="2:8" ht="24.95" customHeight="1" x14ac:dyDescent="0.25">
      <c r="B385" s="210"/>
      <c r="C385" s="285"/>
      <c r="D385" s="210"/>
      <c r="E385" s="269"/>
      <c r="F385" s="269"/>
      <c r="G385" s="269"/>
      <c r="H385" s="210"/>
    </row>
    <row r="386" spans="2:8" ht="24.95" customHeight="1" x14ac:dyDescent="0.25">
      <c r="B386" s="210"/>
      <c r="C386" s="285"/>
      <c r="D386" s="210"/>
      <c r="E386" s="269"/>
      <c r="F386" s="269"/>
      <c r="G386" s="269"/>
      <c r="H386" s="210"/>
    </row>
    <row r="387" spans="2:8" ht="24.95" customHeight="1" x14ac:dyDescent="0.25">
      <c r="B387" s="210"/>
      <c r="C387" s="285"/>
      <c r="D387" s="210"/>
      <c r="E387" s="269"/>
      <c r="F387" s="269"/>
      <c r="G387" s="269"/>
      <c r="H387" s="210"/>
    </row>
    <row r="388" spans="2:8" ht="24.95" customHeight="1" x14ac:dyDescent="0.25">
      <c r="B388" s="210"/>
      <c r="C388" s="285"/>
      <c r="D388" s="210"/>
      <c r="E388" s="269"/>
      <c r="F388" s="269"/>
      <c r="G388" s="269"/>
      <c r="H388" s="210"/>
    </row>
    <row r="389" spans="2:8" ht="24.95" customHeight="1" x14ac:dyDescent="0.25">
      <c r="B389" s="210"/>
      <c r="C389" s="285"/>
      <c r="D389" s="210"/>
      <c r="E389" s="269"/>
      <c r="F389" s="269"/>
      <c r="G389" s="269"/>
      <c r="H389" s="210"/>
    </row>
    <row r="390" spans="2:8" ht="24.95" customHeight="1" x14ac:dyDescent="0.25">
      <c r="B390" s="210"/>
      <c r="C390" s="285"/>
      <c r="D390" s="210"/>
      <c r="E390" s="269"/>
      <c r="F390" s="269"/>
      <c r="G390" s="269"/>
      <c r="H390" s="210"/>
    </row>
    <row r="391" spans="2:8" ht="24.95" customHeight="1" x14ac:dyDescent="0.25">
      <c r="B391" s="210"/>
      <c r="C391" s="285"/>
      <c r="D391" s="210"/>
      <c r="E391" s="269"/>
      <c r="F391" s="269"/>
      <c r="G391" s="269"/>
      <c r="H391" s="210"/>
    </row>
    <row r="392" spans="2:8" ht="24.95" customHeight="1" x14ac:dyDescent="0.25">
      <c r="B392" s="210"/>
      <c r="C392" s="285"/>
      <c r="D392" s="210"/>
      <c r="E392" s="269"/>
      <c r="F392" s="269"/>
      <c r="G392" s="269"/>
      <c r="H392" s="210"/>
    </row>
    <row r="393" spans="2:8" ht="24.95" customHeight="1" x14ac:dyDescent="0.25">
      <c r="B393" s="210"/>
      <c r="C393" s="285"/>
      <c r="D393" s="210"/>
      <c r="E393" s="269"/>
      <c r="F393" s="269"/>
      <c r="G393" s="269"/>
      <c r="H393" s="210"/>
    </row>
    <row r="394" spans="2:8" ht="24.95" customHeight="1" x14ac:dyDescent="0.25">
      <c r="B394" s="210"/>
      <c r="C394" s="285"/>
      <c r="D394" s="210"/>
      <c r="E394" s="269"/>
      <c r="F394" s="269"/>
      <c r="G394" s="269"/>
      <c r="H394" s="210"/>
    </row>
    <row r="395" spans="2:8" ht="24.95" customHeight="1" x14ac:dyDescent="0.25">
      <c r="B395" s="210"/>
      <c r="C395" s="285"/>
      <c r="D395" s="210"/>
      <c r="E395" s="269"/>
      <c r="F395" s="269"/>
      <c r="G395" s="269"/>
      <c r="H395" s="210"/>
    </row>
    <row r="396" spans="2:8" ht="24.95" customHeight="1" x14ac:dyDescent="0.25">
      <c r="B396" s="210"/>
      <c r="C396" s="285"/>
      <c r="D396" s="210"/>
      <c r="E396" s="269"/>
      <c r="F396" s="269"/>
      <c r="G396" s="269"/>
      <c r="H396" s="210"/>
    </row>
    <row r="397" spans="2:8" ht="24.95" customHeight="1" x14ac:dyDescent="0.25">
      <c r="B397" s="210"/>
      <c r="C397" s="285"/>
      <c r="D397" s="210"/>
      <c r="E397" s="269"/>
      <c r="F397" s="269"/>
      <c r="G397" s="269"/>
      <c r="H397" s="210"/>
    </row>
    <row r="398" spans="2:8" ht="24.95" customHeight="1" x14ac:dyDescent="0.25">
      <c r="B398" s="210"/>
      <c r="C398" s="285"/>
      <c r="D398" s="210"/>
      <c r="E398" s="269"/>
      <c r="F398" s="269"/>
      <c r="G398" s="269"/>
      <c r="H398" s="210"/>
    </row>
    <row r="399" spans="2:8" ht="24.95" customHeight="1" x14ac:dyDescent="0.25">
      <c r="B399" s="210"/>
      <c r="C399" s="285"/>
      <c r="D399" s="210"/>
      <c r="E399" s="269"/>
      <c r="F399" s="269"/>
      <c r="G399" s="269"/>
      <c r="H399" s="210"/>
    </row>
    <row r="400" spans="2:8" ht="24.95" customHeight="1" x14ac:dyDescent="0.25">
      <c r="B400" s="210"/>
      <c r="C400" s="285"/>
      <c r="D400" s="210"/>
      <c r="E400" s="269"/>
      <c r="F400" s="269"/>
      <c r="G400" s="269"/>
      <c r="H400" s="210"/>
    </row>
    <row r="401" spans="2:8" ht="24.95" customHeight="1" x14ac:dyDescent="0.25">
      <c r="B401" s="210"/>
      <c r="C401" s="285"/>
      <c r="D401" s="210"/>
      <c r="E401" s="269"/>
      <c r="F401" s="269"/>
      <c r="G401" s="269"/>
      <c r="H401" s="210"/>
    </row>
    <row r="402" spans="2:8" ht="24.95" customHeight="1" x14ac:dyDescent="0.25">
      <c r="B402" s="210"/>
      <c r="C402" s="285"/>
      <c r="D402" s="210"/>
      <c r="E402" s="269"/>
      <c r="F402" s="269"/>
      <c r="G402" s="269"/>
      <c r="H402" s="210"/>
    </row>
    <row r="403" spans="2:8" ht="24.95" customHeight="1" x14ac:dyDescent="0.25">
      <c r="B403" s="210"/>
      <c r="C403" s="285"/>
      <c r="D403" s="210"/>
      <c r="E403" s="269"/>
      <c r="F403" s="269"/>
      <c r="G403" s="269"/>
      <c r="H403" s="210"/>
    </row>
    <row r="404" spans="2:8" ht="24.95" customHeight="1" x14ac:dyDescent="0.25">
      <c r="B404" s="210"/>
      <c r="C404" s="285"/>
      <c r="D404" s="210"/>
      <c r="E404" s="269"/>
      <c r="F404" s="269"/>
      <c r="G404" s="269"/>
      <c r="H404" s="210"/>
    </row>
    <row r="405" spans="2:8" ht="24.95" customHeight="1" x14ac:dyDescent="0.25">
      <c r="B405" s="210"/>
      <c r="C405" s="285"/>
      <c r="D405" s="210"/>
      <c r="E405" s="269"/>
      <c r="F405" s="269"/>
      <c r="G405" s="269"/>
      <c r="H405" s="210"/>
    </row>
    <row r="406" spans="2:8" ht="24.95" customHeight="1" x14ac:dyDescent="0.25">
      <c r="B406" s="210"/>
      <c r="C406" s="285"/>
      <c r="D406" s="210"/>
      <c r="E406" s="269"/>
      <c r="F406" s="269"/>
      <c r="G406" s="269"/>
      <c r="H406" s="210"/>
    </row>
    <row r="407" spans="2:8" ht="24.95" customHeight="1" x14ac:dyDescent="0.25">
      <c r="B407" s="210"/>
      <c r="C407" s="285"/>
      <c r="D407" s="210"/>
      <c r="E407" s="269"/>
      <c r="F407" s="269"/>
      <c r="G407" s="269"/>
      <c r="H407" s="210"/>
    </row>
    <row r="408" spans="2:8" ht="24.95" customHeight="1" x14ac:dyDescent="0.25">
      <c r="B408" s="210"/>
      <c r="C408" s="285"/>
      <c r="D408" s="210"/>
      <c r="E408" s="269"/>
      <c r="F408" s="269"/>
      <c r="G408" s="269"/>
      <c r="H408" s="210"/>
    </row>
    <row r="409" spans="2:8" ht="24.95" customHeight="1" x14ac:dyDescent="0.25">
      <c r="B409" s="210"/>
      <c r="C409" s="285"/>
      <c r="D409" s="210"/>
      <c r="E409" s="269"/>
      <c r="F409" s="269"/>
      <c r="G409" s="269"/>
      <c r="H409" s="210"/>
    </row>
    <row r="410" spans="2:8" ht="24.95" customHeight="1" x14ac:dyDescent="0.25">
      <c r="B410" s="210"/>
      <c r="C410" s="285"/>
      <c r="D410" s="210"/>
      <c r="E410" s="269"/>
      <c r="F410" s="269"/>
      <c r="G410" s="269"/>
      <c r="H410" s="210"/>
    </row>
    <row r="411" spans="2:8" ht="24.95" customHeight="1" x14ac:dyDescent="0.25">
      <c r="B411" s="210"/>
      <c r="C411" s="285"/>
      <c r="D411" s="210"/>
      <c r="E411" s="269"/>
      <c r="F411" s="269"/>
      <c r="G411" s="269"/>
      <c r="H411" s="210"/>
    </row>
    <row r="412" spans="2:8" ht="24.95" customHeight="1" x14ac:dyDescent="0.25">
      <c r="B412" s="210"/>
      <c r="C412" s="285"/>
      <c r="D412" s="210"/>
      <c r="E412" s="269"/>
      <c r="F412" s="269"/>
      <c r="G412" s="269"/>
      <c r="H412" s="210"/>
    </row>
    <row r="413" spans="2:8" ht="24.95" customHeight="1" x14ac:dyDescent="0.25">
      <c r="B413" s="210"/>
      <c r="C413" s="285"/>
      <c r="D413" s="210"/>
      <c r="E413" s="269"/>
      <c r="F413" s="269"/>
      <c r="G413" s="269"/>
      <c r="H413" s="210"/>
    </row>
    <row r="414" spans="2:8" ht="24.95" customHeight="1" x14ac:dyDescent="0.25">
      <c r="B414" s="210"/>
      <c r="C414" s="285"/>
      <c r="D414" s="210"/>
      <c r="E414" s="269"/>
      <c r="F414" s="269"/>
      <c r="G414" s="269"/>
      <c r="H414" s="210"/>
    </row>
    <row r="415" spans="2:8" ht="24.95" customHeight="1" x14ac:dyDescent="0.25">
      <c r="B415" s="210"/>
      <c r="C415" s="285"/>
      <c r="D415" s="210"/>
      <c r="E415" s="269"/>
      <c r="F415" s="269"/>
      <c r="G415" s="269"/>
      <c r="H415" s="210"/>
    </row>
    <row r="416" spans="2:8" ht="24.95" customHeight="1" x14ac:dyDescent="0.25">
      <c r="B416" s="210"/>
      <c r="C416" s="285"/>
      <c r="D416" s="210"/>
      <c r="E416" s="269"/>
      <c r="F416" s="269"/>
      <c r="G416" s="269"/>
      <c r="H416" s="210"/>
    </row>
    <row r="417" spans="2:8" ht="24.95" customHeight="1" x14ac:dyDescent="0.25">
      <c r="B417" s="210"/>
      <c r="C417" s="285"/>
      <c r="D417" s="210"/>
      <c r="E417" s="269"/>
      <c r="F417" s="269"/>
      <c r="G417" s="269"/>
      <c r="H417" s="210"/>
    </row>
    <row r="418" spans="2:8" ht="24.95" customHeight="1" x14ac:dyDescent="0.25">
      <c r="B418" s="210"/>
      <c r="C418" s="285"/>
      <c r="D418" s="210"/>
      <c r="E418" s="269"/>
      <c r="F418" s="269"/>
      <c r="G418" s="269"/>
      <c r="H418" s="210"/>
    </row>
    <row r="419" spans="2:8" ht="24.95" customHeight="1" x14ac:dyDescent="0.25">
      <c r="B419" s="210"/>
      <c r="C419" s="285"/>
      <c r="D419" s="210"/>
      <c r="E419" s="269"/>
      <c r="F419" s="269"/>
      <c r="G419" s="269"/>
      <c r="H419" s="210"/>
    </row>
    <row r="420" spans="2:8" ht="24.95" customHeight="1" x14ac:dyDescent="0.25">
      <c r="B420" s="210"/>
      <c r="C420" s="285"/>
      <c r="D420" s="210"/>
      <c r="E420" s="269"/>
      <c r="F420" s="269"/>
      <c r="G420" s="269"/>
      <c r="H420" s="210"/>
    </row>
    <row r="421" spans="2:8" ht="24.95" customHeight="1" x14ac:dyDescent="0.25">
      <c r="B421" s="210"/>
      <c r="C421" s="285"/>
      <c r="D421" s="210"/>
      <c r="E421" s="269"/>
      <c r="F421" s="269"/>
      <c r="G421" s="269"/>
      <c r="H421" s="210"/>
    </row>
    <row r="422" spans="2:8" ht="24.95" customHeight="1" x14ac:dyDescent="0.25">
      <c r="B422" s="210"/>
      <c r="C422" s="285"/>
      <c r="D422" s="210"/>
      <c r="E422" s="269"/>
      <c r="F422" s="269"/>
      <c r="G422" s="269"/>
      <c r="H422" s="210"/>
    </row>
    <row r="423" spans="2:8" ht="24.95" customHeight="1" x14ac:dyDescent="0.25">
      <c r="B423" s="210"/>
      <c r="C423" s="285"/>
      <c r="D423" s="210"/>
      <c r="E423" s="269"/>
      <c r="F423" s="269"/>
      <c r="G423" s="269"/>
      <c r="H423" s="210"/>
    </row>
    <row r="424" spans="2:8" ht="24.95" customHeight="1" x14ac:dyDescent="0.25">
      <c r="B424" s="210"/>
      <c r="C424" s="285"/>
      <c r="D424" s="210"/>
      <c r="E424" s="269"/>
      <c r="F424" s="269"/>
      <c r="G424" s="269"/>
      <c r="H424" s="210"/>
    </row>
    <row r="425" spans="2:8" ht="24.95" customHeight="1" x14ac:dyDescent="0.25">
      <c r="B425" s="210"/>
      <c r="C425" s="285"/>
      <c r="D425" s="210"/>
      <c r="E425" s="269"/>
      <c r="F425" s="269"/>
      <c r="G425" s="269"/>
      <c r="H425" s="210"/>
    </row>
    <row r="426" spans="2:8" ht="24.95" customHeight="1" x14ac:dyDescent="0.25">
      <c r="B426" s="210"/>
      <c r="C426" s="285"/>
      <c r="D426" s="210"/>
      <c r="E426" s="269"/>
      <c r="F426" s="269"/>
      <c r="G426" s="269"/>
      <c r="H426" s="210"/>
    </row>
    <row r="427" spans="2:8" ht="24.95" customHeight="1" x14ac:dyDescent="0.25">
      <c r="B427" s="210"/>
      <c r="C427" s="285"/>
      <c r="D427" s="210"/>
      <c r="E427" s="269"/>
      <c r="F427" s="269"/>
      <c r="G427" s="269"/>
      <c r="H427" s="210"/>
    </row>
    <row r="428" spans="2:8" ht="24.95" customHeight="1" x14ac:dyDescent="0.25">
      <c r="B428" s="210"/>
      <c r="C428" s="285"/>
      <c r="D428" s="210"/>
      <c r="E428" s="269"/>
      <c r="F428" s="269"/>
      <c r="G428" s="269"/>
      <c r="H428" s="210"/>
    </row>
    <row r="429" spans="2:8" ht="24.95" customHeight="1" x14ac:dyDescent="0.25">
      <c r="B429" s="210"/>
      <c r="C429" s="285"/>
      <c r="D429" s="210"/>
      <c r="E429" s="269"/>
      <c r="F429" s="269"/>
      <c r="G429" s="269"/>
      <c r="H429" s="210"/>
    </row>
    <row r="430" spans="2:8" ht="24.95" customHeight="1" x14ac:dyDescent="0.25">
      <c r="B430" s="210"/>
      <c r="C430" s="285"/>
      <c r="D430" s="210"/>
      <c r="E430" s="269"/>
      <c r="F430" s="269"/>
      <c r="G430" s="269"/>
      <c r="H430" s="210"/>
    </row>
    <row r="431" spans="2:8" ht="24.95" customHeight="1" x14ac:dyDescent="0.25">
      <c r="B431" s="210"/>
      <c r="C431" s="285"/>
      <c r="D431" s="210"/>
      <c r="E431" s="269"/>
      <c r="F431" s="269"/>
      <c r="G431" s="269"/>
      <c r="H431" s="210"/>
    </row>
    <row r="432" spans="2:8" ht="24.95" customHeight="1" x14ac:dyDescent="0.25">
      <c r="B432" s="210"/>
      <c r="C432" s="285"/>
      <c r="D432" s="210"/>
      <c r="E432" s="269"/>
      <c r="F432" s="269"/>
      <c r="G432" s="269"/>
      <c r="H432" s="210"/>
    </row>
    <row r="433" spans="2:8" ht="24.95" customHeight="1" x14ac:dyDescent="0.25">
      <c r="B433" s="210"/>
      <c r="C433" s="285"/>
      <c r="D433" s="210"/>
      <c r="E433" s="269"/>
      <c r="F433" s="269"/>
      <c r="G433" s="269"/>
      <c r="H433" s="210"/>
    </row>
    <row r="434" spans="2:8" ht="24.95" customHeight="1" x14ac:dyDescent="0.25">
      <c r="B434" s="210"/>
      <c r="C434" s="285"/>
      <c r="D434" s="210"/>
      <c r="E434" s="269"/>
      <c r="F434" s="269"/>
      <c r="G434" s="269"/>
      <c r="H434" s="210"/>
    </row>
    <row r="435" spans="2:8" ht="24.95" customHeight="1" x14ac:dyDescent="0.25">
      <c r="B435" s="210"/>
      <c r="C435" s="285"/>
      <c r="D435" s="210"/>
      <c r="E435" s="269"/>
      <c r="F435" s="269"/>
      <c r="G435" s="269"/>
      <c r="H435" s="210"/>
    </row>
    <row r="436" spans="2:8" ht="24.95" customHeight="1" x14ac:dyDescent="0.25">
      <c r="B436" s="210"/>
      <c r="C436" s="285"/>
      <c r="D436" s="210"/>
      <c r="E436" s="269"/>
      <c r="F436" s="269"/>
      <c r="G436" s="269"/>
      <c r="H436" s="210"/>
    </row>
    <row r="437" spans="2:8" ht="24.95" customHeight="1" x14ac:dyDescent="0.25">
      <c r="B437" s="210"/>
      <c r="C437" s="285"/>
      <c r="D437" s="210"/>
      <c r="E437" s="269"/>
      <c r="F437" s="269"/>
      <c r="G437" s="269"/>
      <c r="H437" s="210"/>
    </row>
    <row r="438" spans="2:8" ht="24.95" customHeight="1" x14ac:dyDescent="0.25">
      <c r="B438" s="210"/>
      <c r="C438" s="285"/>
      <c r="D438" s="210"/>
      <c r="E438" s="269"/>
      <c r="F438" s="269"/>
      <c r="G438" s="269"/>
      <c r="H438" s="210"/>
    </row>
    <row r="439" spans="2:8" ht="24.95" customHeight="1" x14ac:dyDescent="0.25">
      <c r="B439" s="210"/>
      <c r="C439" s="285"/>
      <c r="D439" s="210"/>
      <c r="E439" s="269"/>
      <c r="F439" s="269"/>
      <c r="G439" s="269"/>
      <c r="H439" s="210"/>
    </row>
    <row r="440" spans="2:8" ht="24.95" customHeight="1" x14ac:dyDescent="0.25">
      <c r="B440" s="210"/>
      <c r="C440" s="285"/>
      <c r="D440" s="210"/>
      <c r="E440" s="269"/>
      <c r="F440" s="269"/>
      <c r="G440" s="269"/>
      <c r="H440" s="210"/>
    </row>
    <row r="441" spans="2:8" ht="24.95" customHeight="1" x14ac:dyDescent="0.25">
      <c r="B441" s="210"/>
      <c r="C441" s="285"/>
      <c r="D441" s="210"/>
      <c r="E441" s="269"/>
      <c r="F441" s="269"/>
      <c r="G441" s="269"/>
      <c r="H441" s="210"/>
    </row>
    <row r="442" spans="2:8" ht="24.95" customHeight="1" x14ac:dyDescent="0.25">
      <c r="B442" s="210"/>
      <c r="C442" s="285"/>
      <c r="D442" s="210"/>
      <c r="E442" s="269"/>
      <c r="F442" s="269"/>
      <c r="G442" s="269"/>
      <c r="H442" s="210"/>
    </row>
    <row r="443" spans="2:8" ht="24.95" customHeight="1" x14ac:dyDescent="0.25">
      <c r="B443" s="210"/>
      <c r="C443" s="285"/>
      <c r="D443" s="210"/>
      <c r="E443" s="269"/>
      <c r="F443" s="269"/>
      <c r="G443" s="269"/>
      <c r="H443" s="210"/>
    </row>
    <row r="444" spans="2:8" ht="24.95" customHeight="1" x14ac:dyDescent="0.25">
      <c r="B444" s="210"/>
      <c r="C444" s="285"/>
      <c r="D444" s="210"/>
      <c r="E444" s="269"/>
      <c r="F444" s="269"/>
      <c r="G444" s="269"/>
      <c r="H444" s="210"/>
    </row>
    <row r="445" spans="2:8" ht="24.95" customHeight="1" x14ac:dyDescent="0.25">
      <c r="B445" s="210"/>
      <c r="C445" s="285"/>
      <c r="D445" s="210"/>
      <c r="E445" s="269"/>
      <c r="F445" s="269"/>
      <c r="G445" s="269"/>
      <c r="H445" s="210"/>
    </row>
    <row r="446" spans="2:8" ht="24.95" customHeight="1" x14ac:dyDescent="0.25">
      <c r="B446" s="210"/>
      <c r="C446" s="285"/>
      <c r="D446" s="210"/>
      <c r="E446" s="269"/>
      <c r="F446" s="269"/>
      <c r="G446" s="269"/>
      <c r="H446" s="210"/>
    </row>
    <row r="447" spans="2:8" ht="24.95" customHeight="1" x14ac:dyDescent="0.25">
      <c r="B447" s="210"/>
      <c r="C447" s="285"/>
      <c r="D447" s="210"/>
      <c r="E447" s="269"/>
      <c r="F447" s="269"/>
      <c r="G447" s="269"/>
      <c r="H447" s="210"/>
    </row>
    <row r="448" spans="2:8" ht="24.95" customHeight="1" x14ac:dyDescent="0.25">
      <c r="B448" s="210"/>
      <c r="C448" s="285"/>
      <c r="D448" s="210"/>
      <c r="E448" s="269"/>
      <c r="F448" s="269"/>
      <c r="G448" s="269"/>
      <c r="H448" s="210"/>
    </row>
    <row r="449" spans="2:8" ht="24.95" customHeight="1" x14ac:dyDescent="0.25">
      <c r="B449" s="210"/>
      <c r="C449" s="285"/>
      <c r="D449" s="210"/>
      <c r="E449" s="269"/>
      <c r="F449" s="269"/>
      <c r="G449" s="269"/>
      <c r="H449" s="210"/>
    </row>
    <row r="450" spans="2:8" ht="24.95" customHeight="1" x14ac:dyDescent="0.25">
      <c r="B450" s="210"/>
      <c r="C450" s="285"/>
      <c r="D450" s="210"/>
      <c r="E450" s="269"/>
      <c r="F450" s="269"/>
      <c r="G450" s="269"/>
      <c r="H450" s="210"/>
    </row>
    <row r="451" spans="2:8" ht="24.95" customHeight="1" x14ac:dyDescent="0.25">
      <c r="B451" s="210"/>
      <c r="C451" s="285"/>
      <c r="D451" s="210"/>
      <c r="E451" s="269"/>
      <c r="F451" s="269"/>
      <c r="G451" s="269"/>
      <c r="H451" s="210"/>
    </row>
    <row r="452" spans="2:8" ht="24.95" customHeight="1" x14ac:dyDescent="0.25">
      <c r="B452" s="210"/>
      <c r="C452" s="285"/>
      <c r="D452" s="210"/>
      <c r="E452" s="269"/>
      <c r="F452" s="269"/>
      <c r="G452" s="269"/>
      <c r="H452" s="210"/>
    </row>
    <row r="453" spans="2:8" ht="24.95" customHeight="1" x14ac:dyDescent="0.25">
      <c r="B453" s="210"/>
      <c r="C453" s="285"/>
      <c r="D453" s="210"/>
      <c r="E453" s="269"/>
      <c r="F453" s="269"/>
      <c r="G453" s="269"/>
      <c r="H453" s="210"/>
    </row>
    <row r="454" spans="2:8" ht="24.95" customHeight="1" x14ac:dyDescent="0.25">
      <c r="B454" s="210"/>
      <c r="C454" s="285"/>
      <c r="D454" s="210"/>
      <c r="E454" s="269"/>
      <c r="F454" s="269"/>
      <c r="G454" s="269"/>
      <c r="H454" s="210"/>
    </row>
    <row r="455" spans="2:8" ht="24.95" customHeight="1" x14ac:dyDescent="0.25">
      <c r="B455" s="210"/>
      <c r="C455" s="285"/>
      <c r="D455" s="210"/>
      <c r="E455" s="269"/>
      <c r="F455" s="269"/>
      <c r="G455" s="269"/>
      <c r="H455" s="210"/>
    </row>
    <row r="456" spans="2:8" ht="24.95" customHeight="1" x14ac:dyDescent="0.25">
      <c r="B456" s="210"/>
      <c r="C456" s="285"/>
      <c r="D456" s="210"/>
      <c r="E456" s="269"/>
      <c r="F456" s="269"/>
      <c r="G456" s="269"/>
      <c r="H456" s="210"/>
    </row>
    <row r="457" spans="2:8" ht="24.95" customHeight="1" x14ac:dyDescent="0.25">
      <c r="B457" s="210"/>
      <c r="C457" s="285"/>
      <c r="D457" s="210"/>
      <c r="E457" s="269"/>
      <c r="F457" s="269"/>
      <c r="G457" s="269"/>
      <c r="H457" s="210"/>
    </row>
    <row r="458" spans="2:8" ht="24.95" customHeight="1" x14ac:dyDescent="0.25">
      <c r="B458" s="210"/>
      <c r="C458" s="285"/>
      <c r="D458" s="210"/>
      <c r="E458" s="269"/>
      <c r="F458" s="269"/>
      <c r="G458" s="269"/>
      <c r="H458" s="210"/>
    </row>
    <row r="459" spans="2:8" ht="24.95" customHeight="1" x14ac:dyDescent="0.25">
      <c r="B459" s="210"/>
      <c r="C459" s="285"/>
      <c r="D459" s="210"/>
      <c r="E459" s="269"/>
      <c r="F459" s="269"/>
      <c r="G459" s="269"/>
      <c r="H459" s="210"/>
    </row>
    <row r="460" spans="2:8" ht="24.95" customHeight="1" x14ac:dyDescent="0.25">
      <c r="B460" s="210"/>
      <c r="C460" s="285"/>
      <c r="D460" s="210"/>
      <c r="E460" s="269"/>
      <c r="F460" s="269"/>
      <c r="G460" s="269"/>
      <c r="H460" s="210"/>
    </row>
    <row r="461" spans="2:8" ht="24.95" customHeight="1" x14ac:dyDescent="0.25">
      <c r="B461" s="210"/>
      <c r="C461" s="285"/>
      <c r="D461" s="210"/>
      <c r="E461" s="269"/>
      <c r="F461" s="269"/>
      <c r="G461" s="269"/>
      <c r="H461" s="210"/>
    </row>
    <row r="462" spans="2:8" ht="24.95" customHeight="1" x14ac:dyDescent="0.25">
      <c r="B462" s="210"/>
      <c r="C462" s="285"/>
      <c r="D462" s="210"/>
      <c r="E462" s="269"/>
      <c r="F462" s="269"/>
      <c r="G462" s="269"/>
      <c r="H462" s="210"/>
    </row>
    <row r="463" spans="2:8" ht="24.95" customHeight="1" x14ac:dyDescent="0.25">
      <c r="B463" s="210"/>
      <c r="C463" s="285"/>
      <c r="D463" s="210"/>
      <c r="E463" s="269"/>
      <c r="F463" s="269"/>
      <c r="G463" s="269"/>
      <c r="H463" s="210"/>
    </row>
    <row r="464" spans="2:8" ht="24.95" customHeight="1" x14ac:dyDescent="0.25">
      <c r="B464" s="210"/>
      <c r="C464" s="285"/>
      <c r="D464" s="210"/>
      <c r="E464" s="269"/>
      <c r="F464" s="269"/>
      <c r="G464" s="269"/>
      <c r="H464" s="210"/>
    </row>
    <row r="465" spans="2:8" ht="24.95" customHeight="1" x14ac:dyDescent="0.25">
      <c r="B465" s="210"/>
      <c r="C465" s="285"/>
      <c r="D465" s="210"/>
      <c r="E465" s="269"/>
      <c r="F465" s="269"/>
      <c r="G465" s="269"/>
      <c r="H465" s="210"/>
    </row>
    <row r="466" spans="2:8" ht="24.95" customHeight="1" x14ac:dyDescent="0.25">
      <c r="B466" s="210"/>
      <c r="C466" s="285"/>
      <c r="D466" s="210"/>
      <c r="E466" s="269"/>
      <c r="F466" s="269"/>
      <c r="G466" s="269"/>
      <c r="H466" s="210"/>
    </row>
    <row r="467" spans="2:8" ht="24.95" customHeight="1" x14ac:dyDescent="0.25">
      <c r="B467" s="210"/>
      <c r="C467" s="285"/>
      <c r="D467" s="210"/>
      <c r="E467" s="269"/>
      <c r="F467" s="269"/>
      <c r="G467" s="269"/>
      <c r="H467" s="210"/>
    </row>
    <row r="468" spans="2:8" ht="24.95" customHeight="1" x14ac:dyDescent="0.25">
      <c r="B468" s="210"/>
      <c r="C468" s="285"/>
      <c r="D468" s="210"/>
      <c r="E468" s="269"/>
      <c r="F468" s="269"/>
      <c r="G468" s="269"/>
      <c r="H468" s="210"/>
    </row>
    <row r="469" spans="2:8" ht="24.95" customHeight="1" x14ac:dyDescent="0.25">
      <c r="B469" s="210"/>
      <c r="C469" s="285"/>
      <c r="D469" s="210"/>
      <c r="E469" s="269"/>
      <c r="F469" s="269"/>
      <c r="G469" s="269"/>
      <c r="H469" s="210"/>
    </row>
    <row r="470" spans="2:8" ht="24.95" customHeight="1" x14ac:dyDescent="0.25">
      <c r="B470" s="210"/>
      <c r="C470" s="285"/>
      <c r="D470" s="210"/>
      <c r="E470" s="269"/>
      <c r="F470" s="269"/>
      <c r="G470" s="269"/>
      <c r="H470" s="210"/>
    </row>
    <row r="471" spans="2:8" ht="24.95" customHeight="1" x14ac:dyDescent="0.25">
      <c r="B471" s="210"/>
      <c r="C471" s="285"/>
      <c r="D471" s="210"/>
      <c r="E471" s="269"/>
      <c r="F471" s="269"/>
      <c r="G471" s="269"/>
      <c r="H471" s="210"/>
    </row>
    <row r="472" spans="2:8" ht="24.95" customHeight="1" x14ac:dyDescent="0.25">
      <c r="B472" s="210"/>
      <c r="C472" s="285"/>
      <c r="D472" s="210"/>
      <c r="E472" s="269"/>
      <c r="F472" s="269"/>
      <c r="G472" s="269"/>
      <c r="H472" s="210"/>
    </row>
    <row r="473" spans="2:8" ht="24.95" customHeight="1" x14ac:dyDescent="0.25">
      <c r="B473" s="210"/>
      <c r="C473" s="285"/>
      <c r="D473" s="210"/>
      <c r="E473" s="269"/>
      <c r="F473" s="269"/>
      <c r="G473" s="269"/>
      <c r="H473" s="210"/>
    </row>
    <row r="474" spans="2:8" ht="24.95" customHeight="1" x14ac:dyDescent="0.25">
      <c r="B474" s="210"/>
      <c r="C474" s="285"/>
      <c r="D474" s="210"/>
      <c r="E474" s="269"/>
      <c r="F474" s="269"/>
      <c r="G474" s="269"/>
      <c r="H474" s="210"/>
    </row>
    <row r="475" spans="2:8" ht="24.95" customHeight="1" x14ac:dyDescent="0.25">
      <c r="B475" s="210"/>
      <c r="C475" s="285"/>
      <c r="D475" s="210"/>
      <c r="E475" s="269"/>
      <c r="F475" s="269"/>
      <c r="G475" s="269"/>
      <c r="H475" s="210"/>
    </row>
    <row r="476" spans="2:8" ht="24.95" customHeight="1" x14ac:dyDescent="0.25">
      <c r="B476" s="210"/>
      <c r="C476" s="285"/>
      <c r="D476" s="210"/>
      <c r="E476" s="269"/>
      <c r="F476" s="269"/>
      <c r="G476" s="269"/>
      <c r="H476" s="210"/>
    </row>
    <row r="477" spans="2:8" ht="24.95" customHeight="1" x14ac:dyDescent="0.25">
      <c r="B477" s="210"/>
      <c r="C477" s="285"/>
      <c r="D477" s="210"/>
      <c r="E477" s="269"/>
      <c r="F477" s="269"/>
      <c r="G477" s="269"/>
      <c r="H477" s="210"/>
    </row>
    <row r="478" spans="2:8" ht="24.95" customHeight="1" x14ac:dyDescent="0.25">
      <c r="B478" s="210"/>
      <c r="C478" s="285"/>
      <c r="D478" s="210"/>
      <c r="E478" s="269"/>
      <c r="F478" s="269"/>
      <c r="G478" s="269"/>
      <c r="H478" s="210"/>
    </row>
    <row r="479" spans="2:8" ht="24.95" customHeight="1" x14ac:dyDescent="0.25">
      <c r="B479" s="210"/>
      <c r="C479" s="285"/>
      <c r="D479" s="210"/>
      <c r="E479" s="269"/>
      <c r="F479" s="269"/>
      <c r="G479" s="269"/>
      <c r="H479" s="210"/>
    </row>
    <row r="480" spans="2:8" ht="24.95" customHeight="1" x14ac:dyDescent="0.25">
      <c r="B480" s="210"/>
      <c r="C480" s="285"/>
      <c r="D480" s="210"/>
      <c r="E480" s="269"/>
      <c r="F480" s="269"/>
      <c r="G480" s="269"/>
      <c r="H480" s="210"/>
    </row>
    <row r="481" spans="2:8" ht="24.95" customHeight="1" x14ac:dyDescent="0.25">
      <c r="B481" s="210"/>
      <c r="C481" s="285"/>
      <c r="D481" s="210"/>
      <c r="E481" s="269"/>
      <c r="F481" s="269"/>
      <c r="G481" s="269"/>
      <c r="H481" s="210"/>
    </row>
    <row r="482" spans="2:8" ht="24.95" customHeight="1" x14ac:dyDescent="0.25">
      <c r="B482" s="210"/>
      <c r="C482" s="285"/>
      <c r="D482" s="210"/>
      <c r="E482" s="269"/>
      <c r="F482" s="269"/>
      <c r="G482" s="269"/>
      <c r="H482" s="210"/>
    </row>
    <row r="483" spans="2:8" ht="24.95" customHeight="1" x14ac:dyDescent="0.25">
      <c r="B483" s="210"/>
      <c r="C483" s="285"/>
      <c r="D483" s="210"/>
      <c r="E483" s="269"/>
      <c r="F483" s="269"/>
      <c r="G483" s="269"/>
      <c r="H483" s="210"/>
    </row>
    <row r="484" spans="2:8" ht="24.95" customHeight="1" x14ac:dyDescent="0.25">
      <c r="B484" s="210"/>
      <c r="C484" s="285"/>
      <c r="D484" s="210"/>
      <c r="E484" s="269"/>
      <c r="F484" s="269"/>
      <c r="G484" s="269"/>
      <c r="H484" s="210"/>
    </row>
    <row r="485" spans="2:8" ht="24.95" customHeight="1" x14ac:dyDescent="0.25">
      <c r="B485" s="210"/>
      <c r="C485" s="285"/>
      <c r="D485" s="210"/>
      <c r="E485" s="269"/>
      <c r="F485" s="269"/>
      <c r="G485" s="269"/>
      <c r="H485" s="210"/>
    </row>
    <row r="486" spans="2:8" ht="24.95" customHeight="1" x14ac:dyDescent="0.25">
      <c r="B486" s="210"/>
      <c r="C486" s="285"/>
      <c r="D486" s="210"/>
      <c r="E486" s="269"/>
      <c r="F486" s="269"/>
      <c r="G486" s="269"/>
      <c r="H486" s="210"/>
    </row>
    <row r="487" spans="2:8" ht="24.95" customHeight="1" x14ac:dyDescent="0.25">
      <c r="B487" s="210"/>
      <c r="C487" s="285"/>
      <c r="D487" s="210"/>
      <c r="E487" s="269"/>
      <c r="F487" s="269"/>
      <c r="G487" s="269"/>
      <c r="H487" s="210"/>
    </row>
    <row r="488" spans="2:8" ht="24.95" customHeight="1" x14ac:dyDescent="0.25">
      <c r="B488" s="210"/>
      <c r="C488" s="285"/>
      <c r="D488" s="210"/>
      <c r="E488" s="269"/>
      <c r="F488" s="269"/>
      <c r="G488" s="269"/>
      <c r="H488" s="210"/>
    </row>
    <row r="489" spans="2:8" ht="24.95" customHeight="1" x14ac:dyDescent="0.25">
      <c r="B489" s="210"/>
      <c r="C489" s="285"/>
      <c r="D489" s="210"/>
      <c r="E489" s="269"/>
      <c r="F489" s="269"/>
      <c r="G489" s="269"/>
      <c r="H489" s="210"/>
    </row>
    <row r="490" spans="2:8" ht="24.95" customHeight="1" x14ac:dyDescent="0.25">
      <c r="B490" s="210"/>
      <c r="C490" s="285"/>
      <c r="D490" s="210"/>
      <c r="E490" s="269"/>
      <c r="F490" s="269"/>
      <c r="G490" s="269"/>
      <c r="H490" s="210"/>
    </row>
    <row r="491" spans="2:8" ht="24.95" customHeight="1" x14ac:dyDescent="0.25">
      <c r="B491" s="210"/>
      <c r="C491" s="285"/>
      <c r="D491" s="210"/>
      <c r="E491" s="269"/>
      <c r="F491" s="269"/>
      <c r="G491" s="269"/>
      <c r="H491" s="210"/>
    </row>
    <row r="492" spans="2:8" ht="24.95" customHeight="1" x14ac:dyDescent="0.25">
      <c r="B492" s="210"/>
      <c r="C492" s="285"/>
      <c r="D492" s="210"/>
      <c r="E492" s="269"/>
      <c r="F492" s="269"/>
      <c r="G492" s="269"/>
      <c r="H492" s="210"/>
    </row>
    <row r="493" spans="2:8" ht="24.95" customHeight="1" x14ac:dyDescent="0.25">
      <c r="B493" s="210"/>
      <c r="C493" s="285"/>
      <c r="D493" s="210"/>
      <c r="E493" s="269"/>
      <c r="F493" s="269"/>
      <c r="G493" s="269"/>
      <c r="H493" s="210"/>
    </row>
    <row r="494" spans="2:8" ht="24.95" customHeight="1" x14ac:dyDescent="0.25">
      <c r="B494" s="210"/>
      <c r="C494" s="285"/>
      <c r="D494" s="210"/>
      <c r="E494" s="269"/>
      <c r="F494" s="269"/>
      <c r="G494" s="269"/>
      <c r="H494" s="210"/>
    </row>
    <row r="495" spans="2:8" ht="24.95" customHeight="1" x14ac:dyDescent="0.25">
      <c r="B495" s="210"/>
      <c r="C495" s="285"/>
      <c r="D495" s="210"/>
      <c r="E495" s="269"/>
      <c r="F495" s="269"/>
      <c r="G495" s="269"/>
      <c r="H495" s="210"/>
    </row>
    <row r="496" spans="2:8" ht="24.95" customHeight="1" x14ac:dyDescent="0.25">
      <c r="B496" s="210"/>
      <c r="C496" s="285"/>
      <c r="D496" s="210"/>
      <c r="E496" s="269"/>
      <c r="F496" s="269"/>
      <c r="G496" s="269"/>
      <c r="H496" s="210"/>
    </row>
    <row r="497" spans="2:8" ht="24.95" customHeight="1" x14ac:dyDescent="0.25">
      <c r="B497" s="210"/>
      <c r="C497" s="285"/>
      <c r="D497" s="210"/>
      <c r="E497" s="269"/>
      <c r="F497" s="269"/>
      <c r="G497" s="269"/>
      <c r="H497" s="210"/>
    </row>
    <row r="498" spans="2:8" ht="24.95" customHeight="1" x14ac:dyDescent="0.25">
      <c r="B498" s="210"/>
      <c r="C498" s="285"/>
      <c r="D498" s="210"/>
      <c r="E498" s="269"/>
      <c r="F498" s="269"/>
      <c r="G498" s="269"/>
      <c r="H498" s="210"/>
    </row>
    <row r="499" spans="2:8" ht="24.95" customHeight="1" x14ac:dyDescent="0.25">
      <c r="B499" s="210"/>
      <c r="C499" s="285"/>
      <c r="D499" s="210"/>
      <c r="E499" s="269"/>
      <c r="F499" s="269"/>
      <c r="G499" s="269"/>
      <c r="H499" s="210"/>
    </row>
    <row r="500" spans="2:8" ht="24.95" customHeight="1" x14ac:dyDescent="0.25">
      <c r="B500" s="210"/>
      <c r="C500" s="285"/>
      <c r="D500" s="210"/>
      <c r="E500" s="269"/>
      <c r="F500" s="269"/>
      <c r="G500" s="269"/>
      <c r="H500" s="210"/>
    </row>
    <row r="501" spans="2:8" ht="24.95" customHeight="1" x14ac:dyDescent="0.25">
      <c r="B501" s="210"/>
      <c r="C501" s="285"/>
      <c r="D501" s="210"/>
      <c r="E501" s="269"/>
      <c r="F501" s="269"/>
      <c r="G501" s="269"/>
      <c r="H501" s="210"/>
    </row>
    <row r="502" spans="2:8" ht="24.95" customHeight="1" x14ac:dyDescent="0.25">
      <c r="B502" s="210"/>
      <c r="C502" s="285"/>
      <c r="D502" s="210"/>
      <c r="E502" s="269"/>
      <c r="F502" s="269"/>
      <c r="G502" s="269"/>
      <c r="H502" s="210"/>
    </row>
    <row r="503" spans="2:8" ht="24.95" customHeight="1" x14ac:dyDescent="0.25">
      <c r="B503" s="210"/>
      <c r="C503" s="285"/>
      <c r="D503" s="210"/>
      <c r="E503" s="269"/>
      <c r="F503" s="269"/>
      <c r="G503" s="269"/>
      <c r="H503" s="210"/>
    </row>
    <row r="504" spans="2:8" ht="24.95" customHeight="1" x14ac:dyDescent="0.25">
      <c r="B504" s="210"/>
      <c r="C504" s="285"/>
      <c r="D504" s="210"/>
      <c r="E504" s="269"/>
      <c r="F504" s="269"/>
      <c r="G504" s="269"/>
      <c r="H504" s="210"/>
    </row>
    <row r="505" spans="2:8" ht="24.95" customHeight="1" x14ac:dyDescent="0.25">
      <c r="B505" s="210"/>
      <c r="C505" s="285"/>
      <c r="D505" s="210"/>
      <c r="E505" s="269"/>
      <c r="F505" s="269"/>
      <c r="G505" s="269"/>
      <c r="H505" s="210"/>
    </row>
    <row r="506" spans="2:8" ht="24.95" customHeight="1" x14ac:dyDescent="0.25">
      <c r="B506" s="210"/>
      <c r="C506" s="285"/>
      <c r="D506" s="210"/>
      <c r="E506" s="269"/>
      <c r="F506" s="269"/>
      <c r="G506" s="269"/>
      <c r="H506" s="210"/>
    </row>
    <row r="507" spans="2:8" ht="24.95" customHeight="1" x14ac:dyDescent="0.25">
      <c r="B507" s="210"/>
      <c r="C507" s="285"/>
      <c r="D507" s="210"/>
      <c r="E507" s="269"/>
      <c r="F507" s="269"/>
      <c r="G507" s="269"/>
      <c r="H507" s="210"/>
    </row>
    <row r="508" spans="2:8" ht="24.95" customHeight="1" x14ac:dyDescent="0.25">
      <c r="B508" s="210"/>
      <c r="C508" s="285"/>
      <c r="D508" s="210"/>
      <c r="E508" s="269"/>
      <c r="F508" s="269"/>
      <c r="G508" s="269"/>
      <c r="H508" s="210"/>
    </row>
    <row r="509" spans="2:8" ht="24.95" customHeight="1" x14ac:dyDescent="0.25">
      <c r="B509" s="210"/>
      <c r="C509" s="285"/>
      <c r="D509" s="210"/>
      <c r="E509" s="269"/>
      <c r="F509" s="269"/>
      <c r="G509" s="269"/>
      <c r="H509" s="210"/>
    </row>
    <row r="510" spans="2:8" ht="24.95" customHeight="1" x14ac:dyDescent="0.25">
      <c r="B510" s="210"/>
      <c r="C510" s="285"/>
      <c r="D510" s="210"/>
      <c r="E510" s="269"/>
      <c r="F510" s="269"/>
      <c r="G510" s="269"/>
      <c r="H510" s="210"/>
    </row>
    <row r="511" spans="2:8" ht="24.95" customHeight="1" x14ac:dyDescent="0.25">
      <c r="B511" s="210"/>
      <c r="C511" s="285"/>
      <c r="D511" s="210"/>
      <c r="E511" s="269"/>
      <c r="F511" s="269"/>
      <c r="G511" s="269"/>
      <c r="H511" s="210"/>
    </row>
    <row r="512" spans="2:8" ht="24.95" customHeight="1" x14ac:dyDescent="0.25">
      <c r="B512" s="210"/>
      <c r="C512" s="285"/>
      <c r="D512" s="210"/>
      <c r="E512" s="269"/>
      <c r="F512" s="269"/>
      <c r="G512" s="269"/>
      <c r="H512" s="210"/>
    </row>
    <row r="513" spans="2:8" ht="24.95" customHeight="1" x14ac:dyDescent="0.25">
      <c r="B513" s="210"/>
      <c r="C513" s="285"/>
      <c r="D513" s="210"/>
      <c r="E513" s="269"/>
      <c r="F513" s="269"/>
      <c r="G513" s="269"/>
      <c r="H513" s="210"/>
    </row>
    <row r="514" spans="2:8" ht="24.95" customHeight="1" x14ac:dyDescent="0.25">
      <c r="B514" s="210"/>
      <c r="C514" s="285"/>
      <c r="D514" s="210"/>
      <c r="E514" s="269"/>
      <c r="F514" s="269"/>
      <c r="G514" s="269"/>
      <c r="H514" s="210"/>
    </row>
    <row r="515" spans="2:8" ht="24.95" customHeight="1" x14ac:dyDescent="0.25">
      <c r="B515" s="210"/>
      <c r="C515" s="285"/>
      <c r="D515" s="210"/>
      <c r="E515" s="269"/>
      <c r="F515" s="269"/>
      <c r="G515" s="269"/>
      <c r="H515" s="210"/>
    </row>
    <row r="516" spans="2:8" ht="24.95" customHeight="1" x14ac:dyDescent="0.25">
      <c r="B516" s="210"/>
      <c r="C516" s="285"/>
      <c r="D516" s="210"/>
      <c r="E516" s="269"/>
      <c r="F516" s="269"/>
      <c r="G516" s="269"/>
      <c r="H516" s="210"/>
    </row>
    <row r="517" spans="2:8" ht="24.95" customHeight="1" x14ac:dyDescent="0.25">
      <c r="B517" s="210"/>
      <c r="C517" s="285"/>
      <c r="D517" s="210"/>
      <c r="E517" s="269"/>
      <c r="F517" s="269"/>
      <c r="G517" s="269"/>
      <c r="H517" s="210"/>
    </row>
    <row r="518" spans="2:8" ht="24.95" customHeight="1" x14ac:dyDescent="0.25">
      <c r="B518" s="210"/>
      <c r="C518" s="285"/>
      <c r="D518" s="210"/>
      <c r="E518" s="269"/>
      <c r="F518" s="269"/>
      <c r="G518" s="269"/>
      <c r="H518" s="210"/>
    </row>
    <row r="519" spans="2:8" ht="24.95" customHeight="1" x14ac:dyDescent="0.25">
      <c r="B519" s="210"/>
      <c r="C519" s="285"/>
      <c r="D519" s="210"/>
      <c r="E519" s="269"/>
      <c r="F519" s="269"/>
      <c r="G519" s="269"/>
      <c r="H519" s="210"/>
    </row>
    <row r="520" spans="2:8" ht="24.95" customHeight="1" x14ac:dyDescent="0.25">
      <c r="B520" s="210"/>
      <c r="C520" s="285"/>
      <c r="D520" s="210"/>
      <c r="E520" s="269"/>
      <c r="F520" s="269"/>
      <c r="G520" s="269"/>
      <c r="H520" s="210"/>
    </row>
  </sheetData>
  <autoFilter ref="A6:G349"/>
  <dataConsolidate/>
  <mergeCells count="1">
    <mergeCell ref="I6:L6"/>
  </mergeCells>
  <dataValidations count="11">
    <dataValidation type="list" allowBlank="1" showInputMessage="1" showErrorMessage="1" sqref="F350:F477 JB350:JB477 SX350:SX477 ACT350:ACT477 AMP350:AMP477 AWL350:AWL477 BGH350:BGH477 BQD350:BQD477 BZZ350:BZZ477 CJV350:CJV477 CTR350:CTR477 DDN350:DDN477 DNJ350:DNJ477 DXF350:DXF477 EHB350:EHB477 EQX350:EQX477 FAT350:FAT477 FKP350:FKP477 FUL350:FUL477 GEH350:GEH477 GOD350:GOD477 GXZ350:GXZ477 HHV350:HHV477 HRR350:HRR477 IBN350:IBN477 ILJ350:ILJ477 IVF350:IVF477 JFB350:JFB477 JOX350:JOX477 JYT350:JYT477 KIP350:KIP477 KSL350:KSL477 LCH350:LCH477 LMD350:LMD477 LVZ350:LVZ477 MFV350:MFV477 MPR350:MPR477 MZN350:MZN477 NJJ350:NJJ477 NTF350:NTF477 ODB350:ODB477 OMX350:OMX477 OWT350:OWT477 PGP350:PGP477 PQL350:PQL477 QAH350:QAH477 QKD350:QKD477 QTZ350:QTZ477 RDV350:RDV477 RNR350:RNR477 RXN350:RXN477 SHJ350:SHJ477 SRF350:SRF477 TBB350:TBB477 TKX350:TKX477 TUT350:TUT477 UEP350:UEP477 UOL350:UOL477 UYH350:UYH477 VID350:VID477 VRZ350:VRZ477 WBV350:WBV477 WLR350:WLR477 WVN350:WVN477 F65886:F66013 JB65886:JB66013 SX65886:SX66013 ACT65886:ACT66013 AMP65886:AMP66013 AWL65886:AWL66013 BGH65886:BGH66013 BQD65886:BQD66013 BZZ65886:BZZ66013 CJV65886:CJV66013 CTR65886:CTR66013 DDN65886:DDN66013 DNJ65886:DNJ66013 DXF65886:DXF66013 EHB65886:EHB66013 EQX65886:EQX66013 FAT65886:FAT66013 FKP65886:FKP66013 FUL65886:FUL66013 GEH65886:GEH66013 GOD65886:GOD66013 GXZ65886:GXZ66013 HHV65886:HHV66013 HRR65886:HRR66013 IBN65886:IBN66013 ILJ65886:ILJ66013 IVF65886:IVF66013 JFB65886:JFB66013 JOX65886:JOX66013 JYT65886:JYT66013 KIP65886:KIP66013 KSL65886:KSL66013 LCH65886:LCH66013 LMD65886:LMD66013 LVZ65886:LVZ66013 MFV65886:MFV66013 MPR65886:MPR66013 MZN65886:MZN66013 NJJ65886:NJJ66013 NTF65886:NTF66013 ODB65886:ODB66013 OMX65886:OMX66013 OWT65886:OWT66013 PGP65886:PGP66013 PQL65886:PQL66013 QAH65886:QAH66013 QKD65886:QKD66013 QTZ65886:QTZ66013 RDV65886:RDV66013 RNR65886:RNR66013 RXN65886:RXN66013 SHJ65886:SHJ66013 SRF65886:SRF66013 TBB65886:TBB66013 TKX65886:TKX66013 TUT65886:TUT66013 UEP65886:UEP66013 UOL65886:UOL66013 UYH65886:UYH66013 VID65886:VID66013 VRZ65886:VRZ66013 WBV65886:WBV66013 WLR65886:WLR66013 WVN65886:WVN66013 F131422:F131549 JB131422:JB131549 SX131422:SX131549 ACT131422:ACT131549 AMP131422:AMP131549 AWL131422:AWL131549 BGH131422:BGH131549 BQD131422:BQD131549 BZZ131422:BZZ131549 CJV131422:CJV131549 CTR131422:CTR131549 DDN131422:DDN131549 DNJ131422:DNJ131549 DXF131422:DXF131549 EHB131422:EHB131549 EQX131422:EQX131549 FAT131422:FAT131549 FKP131422:FKP131549 FUL131422:FUL131549 GEH131422:GEH131549 GOD131422:GOD131549 GXZ131422:GXZ131549 HHV131422:HHV131549 HRR131422:HRR131549 IBN131422:IBN131549 ILJ131422:ILJ131549 IVF131422:IVF131549 JFB131422:JFB131549 JOX131422:JOX131549 JYT131422:JYT131549 KIP131422:KIP131549 KSL131422:KSL131549 LCH131422:LCH131549 LMD131422:LMD131549 LVZ131422:LVZ131549 MFV131422:MFV131549 MPR131422:MPR131549 MZN131422:MZN131549 NJJ131422:NJJ131549 NTF131422:NTF131549 ODB131422:ODB131549 OMX131422:OMX131549 OWT131422:OWT131549 PGP131422:PGP131549 PQL131422:PQL131549 QAH131422:QAH131549 QKD131422:QKD131549 QTZ131422:QTZ131549 RDV131422:RDV131549 RNR131422:RNR131549 RXN131422:RXN131549 SHJ131422:SHJ131549 SRF131422:SRF131549 TBB131422:TBB131549 TKX131422:TKX131549 TUT131422:TUT131549 UEP131422:UEP131549 UOL131422:UOL131549 UYH131422:UYH131549 VID131422:VID131549 VRZ131422:VRZ131549 WBV131422:WBV131549 WLR131422:WLR131549 WVN131422:WVN131549 F196958:F197085 JB196958:JB197085 SX196958:SX197085 ACT196958:ACT197085 AMP196958:AMP197085 AWL196958:AWL197085 BGH196958:BGH197085 BQD196958:BQD197085 BZZ196958:BZZ197085 CJV196958:CJV197085 CTR196958:CTR197085 DDN196958:DDN197085 DNJ196958:DNJ197085 DXF196958:DXF197085 EHB196958:EHB197085 EQX196958:EQX197085 FAT196958:FAT197085 FKP196958:FKP197085 FUL196958:FUL197085 GEH196958:GEH197085 GOD196958:GOD197085 GXZ196958:GXZ197085 HHV196958:HHV197085 HRR196958:HRR197085 IBN196958:IBN197085 ILJ196958:ILJ197085 IVF196958:IVF197085 JFB196958:JFB197085 JOX196958:JOX197085 JYT196958:JYT197085 KIP196958:KIP197085 KSL196958:KSL197085 LCH196958:LCH197085 LMD196958:LMD197085 LVZ196958:LVZ197085 MFV196958:MFV197085 MPR196958:MPR197085 MZN196958:MZN197085 NJJ196958:NJJ197085 NTF196958:NTF197085 ODB196958:ODB197085 OMX196958:OMX197085 OWT196958:OWT197085 PGP196958:PGP197085 PQL196958:PQL197085 QAH196958:QAH197085 QKD196958:QKD197085 QTZ196958:QTZ197085 RDV196958:RDV197085 RNR196958:RNR197085 RXN196958:RXN197085 SHJ196958:SHJ197085 SRF196958:SRF197085 TBB196958:TBB197085 TKX196958:TKX197085 TUT196958:TUT197085 UEP196958:UEP197085 UOL196958:UOL197085 UYH196958:UYH197085 VID196958:VID197085 VRZ196958:VRZ197085 WBV196958:WBV197085 WLR196958:WLR197085 WVN196958:WVN197085 F262494:F262621 JB262494:JB262621 SX262494:SX262621 ACT262494:ACT262621 AMP262494:AMP262621 AWL262494:AWL262621 BGH262494:BGH262621 BQD262494:BQD262621 BZZ262494:BZZ262621 CJV262494:CJV262621 CTR262494:CTR262621 DDN262494:DDN262621 DNJ262494:DNJ262621 DXF262494:DXF262621 EHB262494:EHB262621 EQX262494:EQX262621 FAT262494:FAT262621 FKP262494:FKP262621 FUL262494:FUL262621 GEH262494:GEH262621 GOD262494:GOD262621 GXZ262494:GXZ262621 HHV262494:HHV262621 HRR262494:HRR262621 IBN262494:IBN262621 ILJ262494:ILJ262621 IVF262494:IVF262621 JFB262494:JFB262621 JOX262494:JOX262621 JYT262494:JYT262621 KIP262494:KIP262621 KSL262494:KSL262621 LCH262494:LCH262621 LMD262494:LMD262621 LVZ262494:LVZ262621 MFV262494:MFV262621 MPR262494:MPR262621 MZN262494:MZN262621 NJJ262494:NJJ262621 NTF262494:NTF262621 ODB262494:ODB262621 OMX262494:OMX262621 OWT262494:OWT262621 PGP262494:PGP262621 PQL262494:PQL262621 QAH262494:QAH262621 QKD262494:QKD262621 QTZ262494:QTZ262621 RDV262494:RDV262621 RNR262494:RNR262621 RXN262494:RXN262621 SHJ262494:SHJ262621 SRF262494:SRF262621 TBB262494:TBB262621 TKX262494:TKX262621 TUT262494:TUT262621 UEP262494:UEP262621 UOL262494:UOL262621 UYH262494:UYH262621 VID262494:VID262621 VRZ262494:VRZ262621 WBV262494:WBV262621 WLR262494:WLR262621 WVN262494:WVN262621 F328030:F328157 JB328030:JB328157 SX328030:SX328157 ACT328030:ACT328157 AMP328030:AMP328157 AWL328030:AWL328157 BGH328030:BGH328157 BQD328030:BQD328157 BZZ328030:BZZ328157 CJV328030:CJV328157 CTR328030:CTR328157 DDN328030:DDN328157 DNJ328030:DNJ328157 DXF328030:DXF328157 EHB328030:EHB328157 EQX328030:EQX328157 FAT328030:FAT328157 FKP328030:FKP328157 FUL328030:FUL328157 GEH328030:GEH328157 GOD328030:GOD328157 GXZ328030:GXZ328157 HHV328030:HHV328157 HRR328030:HRR328157 IBN328030:IBN328157 ILJ328030:ILJ328157 IVF328030:IVF328157 JFB328030:JFB328157 JOX328030:JOX328157 JYT328030:JYT328157 KIP328030:KIP328157 KSL328030:KSL328157 LCH328030:LCH328157 LMD328030:LMD328157 LVZ328030:LVZ328157 MFV328030:MFV328157 MPR328030:MPR328157 MZN328030:MZN328157 NJJ328030:NJJ328157 NTF328030:NTF328157 ODB328030:ODB328157 OMX328030:OMX328157 OWT328030:OWT328157 PGP328030:PGP328157 PQL328030:PQL328157 QAH328030:QAH328157 QKD328030:QKD328157 QTZ328030:QTZ328157 RDV328030:RDV328157 RNR328030:RNR328157 RXN328030:RXN328157 SHJ328030:SHJ328157 SRF328030:SRF328157 TBB328030:TBB328157 TKX328030:TKX328157 TUT328030:TUT328157 UEP328030:UEP328157 UOL328030:UOL328157 UYH328030:UYH328157 VID328030:VID328157 VRZ328030:VRZ328157 WBV328030:WBV328157 WLR328030:WLR328157 WVN328030:WVN328157 F393566:F393693 JB393566:JB393693 SX393566:SX393693 ACT393566:ACT393693 AMP393566:AMP393693 AWL393566:AWL393693 BGH393566:BGH393693 BQD393566:BQD393693 BZZ393566:BZZ393693 CJV393566:CJV393693 CTR393566:CTR393693 DDN393566:DDN393693 DNJ393566:DNJ393693 DXF393566:DXF393693 EHB393566:EHB393693 EQX393566:EQX393693 FAT393566:FAT393693 FKP393566:FKP393693 FUL393566:FUL393693 GEH393566:GEH393693 GOD393566:GOD393693 GXZ393566:GXZ393693 HHV393566:HHV393693 HRR393566:HRR393693 IBN393566:IBN393693 ILJ393566:ILJ393693 IVF393566:IVF393693 JFB393566:JFB393693 JOX393566:JOX393693 JYT393566:JYT393693 KIP393566:KIP393693 KSL393566:KSL393693 LCH393566:LCH393693 LMD393566:LMD393693 LVZ393566:LVZ393693 MFV393566:MFV393693 MPR393566:MPR393693 MZN393566:MZN393693 NJJ393566:NJJ393693 NTF393566:NTF393693 ODB393566:ODB393693 OMX393566:OMX393693 OWT393566:OWT393693 PGP393566:PGP393693 PQL393566:PQL393693 QAH393566:QAH393693 QKD393566:QKD393693 QTZ393566:QTZ393693 RDV393566:RDV393693 RNR393566:RNR393693 RXN393566:RXN393693 SHJ393566:SHJ393693 SRF393566:SRF393693 TBB393566:TBB393693 TKX393566:TKX393693 TUT393566:TUT393693 UEP393566:UEP393693 UOL393566:UOL393693 UYH393566:UYH393693 VID393566:VID393693 VRZ393566:VRZ393693 WBV393566:WBV393693 WLR393566:WLR393693 WVN393566:WVN393693 F459102:F459229 JB459102:JB459229 SX459102:SX459229 ACT459102:ACT459229 AMP459102:AMP459229 AWL459102:AWL459229 BGH459102:BGH459229 BQD459102:BQD459229 BZZ459102:BZZ459229 CJV459102:CJV459229 CTR459102:CTR459229 DDN459102:DDN459229 DNJ459102:DNJ459229 DXF459102:DXF459229 EHB459102:EHB459229 EQX459102:EQX459229 FAT459102:FAT459229 FKP459102:FKP459229 FUL459102:FUL459229 GEH459102:GEH459229 GOD459102:GOD459229 GXZ459102:GXZ459229 HHV459102:HHV459229 HRR459102:HRR459229 IBN459102:IBN459229 ILJ459102:ILJ459229 IVF459102:IVF459229 JFB459102:JFB459229 JOX459102:JOX459229 JYT459102:JYT459229 KIP459102:KIP459229 KSL459102:KSL459229 LCH459102:LCH459229 LMD459102:LMD459229 LVZ459102:LVZ459229 MFV459102:MFV459229 MPR459102:MPR459229 MZN459102:MZN459229 NJJ459102:NJJ459229 NTF459102:NTF459229 ODB459102:ODB459229 OMX459102:OMX459229 OWT459102:OWT459229 PGP459102:PGP459229 PQL459102:PQL459229 QAH459102:QAH459229 QKD459102:QKD459229 QTZ459102:QTZ459229 RDV459102:RDV459229 RNR459102:RNR459229 RXN459102:RXN459229 SHJ459102:SHJ459229 SRF459102:SRF459229 TBB459102:TBB459229 TKX459102:TKX459229 TUT459102:TUT459229 UEP459102:UEP459229 UOL459102:UOL459229 UYH459102:UYH459229 VID459102:VID459229 VRZ459102:VRZ459229 WBV459102:WBV459229 WLR459102:WLR459229 WVN459102:WVN459229 F524638:F524765 JB524638:JB524765 SX524638:SX524765 ACT524638:ACT524765 AMP524638:AMP524765 AWL524638:AWL524765 BGH524638:BGH524765 BQD524638:BQD524765 BZZ524638:BZZ524765 CJV524638:CJV524765 CTR524638:CTR524765 DDN524638:DDN524765 DNJ524638:DNJ524765 DXF524638:DXF524765 EHB524638:EHB524765 EQX524638:EQX524765 FAT524638:FAT524765 FKP524638:FKP524765 FUL524638:FUL524765 GEH524638:GEH524765 GOD524638:GOD524765 GXZ524638:GXZ524765 HHV524638:HHV524765 HRR524638:HRR524765 IBN524638:IBN524765 ILJ524638:ILJ524765 IVF524638:IVF524765 JFB524638:JFB524765 JOX524638:JOX524765 JYT524638:JYT524765 KIP524638:KIP524765 KSL524638:KSL524765 LCH524638:LCH524765 LMD524638:LMD524765 LVZ524638:LVZ524765 MFV524638:MFV524765 MPR524638:MPR524765 MZN524638:MZN524765 NJJ524638:NJJ524765 NTF524638:NTF524765 ODB524638:ODB524765 OMX524638:OMX524765 OWT524638:OWT524765 PGP524638:PGP524765 PQL524638:PQL524765 QAH524638:QAH524765 QKD524638:QKD524765 QTZ524638:QTZ524765 RDV524638:RDV524765 RNR524638:RNR524765 RXN524638:RXN524765 SHJ524638:SHJ524765 SRF524638:SRF524765 TBB524638:TBB524765 TKX524638:TKX524765 TUT524638:TUT524765 UEP524638:UEP524765 UOL524638:UOL524765 UYH524638:UYH524765 VID524638:VID524765 VRZ524638:VRZ524765 WBV524638:WBV524765 WLR524638:WLR524765 WVN524638:WVN524765 F590174:F590301 JB590174:JB590301 SX590174:SX590301 ACT590174:ACT590301 AMP590174:AMP590301 AWL590174:AWL590301 BGH590174:BGH590301 BQD590174:BQD590301 BZZ590174:BZZ590301 CJV590174:CJV590301 CTR590174:CTR590301 DDN590174:DDN590301 DNJ590174:DNJ590301 DXF590174:DXF590301 EHB590174:EHB590301 EQX590174:EQX590301 FAT590174:FAT590301 FKP590174:FKP590301 FUL590174:FUL590301 GEH590174:GEH590301 GOD590174:GOD590301 GXZ590174:GXZ590301 HHV590174:HHV590301 HRR590174:HRR590301 IBN590174:IBN590301 ILJ590174:ILJ590301 IVF590174:IVF590301 JFB590174:JFB590301 JOX590174:JOX590301 JYT590174:JYT590301 KIP590174:KIP590301 KSL590174:KSL590301 LCH590174:LCH590301 LMD590174:LMD590301 LVZ590174:LVZ590301 MFV590174:MFV590301 MPR590174:MPR590301 MZN590174:MZN590301 NJJ590174:NJJ590301 NTF590174:NTF590301 ODB590174:ODB590301 OMX590174:OMX590301 OWT590174:OWT590301 PGP590174:PGP590301 PQL590174:PQL590301 QAH590174:QAH590301 QKD590174:QKD590301 QTZ590174:QTZ590301 RDV590174:RDV590301 RNR590174:RNR590301 RXN590174:RXN590301 SHJ590174:SHJ590301 SRF590174:SRF590301 TBB590174:TBB590301 TKX590174:TKX590301 TUT590174:TUT590301 UEP590174:UEP590301 UOL590174:UOL590301 UYH590174:UYH590301 VID590174:VID590301 VRZ590174:VRZ590301 WBV590174:WBV590301 WLR590174:WLR590301 WVN590174:WVN590301 F655710:F655837 JB655710:JB655837 SX655710:SX655837 ACT655710:ACT655837 AMP655710:AMP655837 AWL655710:AWL655837 BGH655710:BGH655837 BQD655710:BQD655837 BZZ655710:BZZ655837 CJV655710:CJV655837 CTR655710:CTR655837 DDN655710:DDN655837 DNJ655710:DNJ655837 DXF655710:DXF655837 EHB655710:EHB655837 EQX655710:EQX655837 FAT655710:FAT655837 FKP655710:FKP655837 FUL655710:FUL655837 GEH655710:GEH655837 GOD655710:GOD655837 GXZ655710:GXZ655837 HHV655710:HHV655837 HRR655710:HRR655837 IBN655710:IBN655837 ILJ655710:ILJ655837 IVF655710:IVF655837 JFB655710:JFB655837 JOX655710:JOX655837 JYT655710:JYT655837 KIP655710:KIP655837 KSL655710:KSL655837 LCH655710:LCH655837 LMD655710:LMD655837 LVZ655710:LVZ655837 MFV655710:MFV655837 MPR655710:MPR655837 MZN655710:MZN655837 NJJ655710:NJJ655837 NTF655710:NTF655837 ODB655710:ODB655837 OMX655710:OMX655837 OWT655710:OWT655837 PGP655710:PGP655837 PQL655710:PQL655837 QAH655710:QAH655837 QKD655710:QKD655837 QTZ655710:QTZ655837 RDV655710:RDV655837 RNR655710:RNR655837 RXN655710:RXN655837 SHJ655710:SHJ655837 SRF655710:SRF655837 TBB655710:TBB655837 TKX655710:TKX655837 TUT655710:TUT655837 UEP655710:UEP655837 UOL655710:UOL655837 UYH655710:UYH655837 VID655710:VID655837 VRZ655710:VRZ655837 WBV655710:WBV655837 WLR655710:WLR655837 WVN655710:WVN655837 F721246:F721373 JB721246:JB721373 SX721246:SX721373 ACT721246:ACT721373 AMP721246:AMP721373 AWL721246:AWL721373 BGH721246:BGH721373 BQD721246:BQD721373 BZZ721246:BZZ721373 CJV721246:CJV721373 CTR721246:CTR721373 DDN721246:DDN721373 DNJ721246:DNJ721373 DXF721246:DXF721373 EHB721246:EHB721373 EQX721246:EQX721373 FAT721246:FAT721373 FKP721246:FKP721373 FUL721246:FUL721373 GEH721246:GEH721373 GOD721246:GOD721373 GXZ721246:GXZ721373 HHV721246:HHV721373 HRR721246:HRR721373 IBN721246:IBN721373 ILJ721246:ILJ721373 IVF721246:IVF721373 JFB721246:JFB721373 JOX721246:JOX721373 JYT721246:JYT721373 KIP721246:KIP721373 KSL721246:KSL721373 LCH721246:LCH721373 LMD721246:LMD721373 LVZ721246:LVZ721373 MFV721246:MFV721373 MPR721246:MPR721373 MZN721246:MZN721373 NJJ721246:NJJ721373 NTF721246:NTF721373 ODB721246:ODB721373 OMX721246:OMX721373 OWT721246:OWT721373 PGP721246:PGP721373 PQL721246:PQL721373 QAH721246:QAH721373 QKD721246:QKD721373 QTZ721246:QTZ721373 RDV721246:RDV721373 RNR721246:RNR721373 RXN721246:RXN721373 SHJ721246:SHJ721373 SRF721246:SRF721373 TBB721246:TBB721373 TKX721246:TKX721373 TUT721246:TUT721373 UEP721246:UEP721373 UOL721246:UOL721373 UYH721246:UYH721373 VID721246:VID721373 VRZ721246:VRZ721373 WBV721246:WBV721373 WLR721246:WLR721373 WVN721246:WVN721373 F786782:F786909 JB786782:JB786909 SX786782:SX786909 ACT786782:ACT786909 AMP786782:AMP786909 AWL786782:AWL786909 BGH786782:BGH786909 BQD786782:BQD786909 BZZ786782:BZZ786909 CJV786782:CJV786909 CTR786782:CTR786909 DDN786782:DDN786909 DNJ786782:DNJ786909 DXF786782:DXF786909 EHB786782:EHB786909 EQX786782:EQX786909 FAT786782:FAT786909 FKP786782:FKP786909 FUL786782:FUL786909 GEH786782:GEH786909 GOD786782:GOD786909 GXZ786782:GXZ786909 HHV786782:HHV786909 HRR786782:HRR786909 IBN786782:IBN786909 ILJ786782:ILJ786909 IVF786782:IVF786909 JFB786782:JFB786909 JOX786782:JOX786909 JYT786782:JYT786909 KIP786782:KIP786909 KSL786782:KSL786909 LCH786782:LCH786909 LMD786782:LMD786909 LVZ786782:LVZ786909 MFV786782:MFV786909 MPR786782:MPR786909 MZN786782:MZN786909 NJJ786782:NJJ786909 NTF786782:NTF786909 ODB786782:ODB786909 OMX786782:OMX786909 OWT786782:OWT786909 PGP786782:PGP786909 PQL786782:PQL786909 QAH786782:QAH786909 QKD786782:QKD786909 QTZ786782:QTZ786909 RDV786782:RDV786909 RNR786782:RNR786909 RXN786782:RXN786909 SHJ786782:SHJ786909 SRF786782:SRF786909 TBB786782:TBB786909 TKX786782:TKX786909 TUT786782:TUT786909 UEP786782:UEP786909 UOL786782:UOL786909 UYH786782:UYH786909 VID786782:VID786909 VRZ786782:VRZ786909 WBV786782:WBV786909 WLR786782:WLR786909 WVN786782:WVN786909 F852318:F852445 JB852318:JB852445 SX852318:SX852445 ACT852318:ACT852445 AMP852318:AMP852445 AWL852318:AWL852445 BGH852318:BGH852445 BQD852318:BQD852445 BZZ852318:BZZ852445 CJV852318:CJV852445 CTR852318:CTR852445 DDN852318:DDN852445 DNJ852318:DNJ852445 DXF852318:DXF852445 EHB852318:EHB852445 EQX852318:EQX852445 FAT852318:FAT852445 FKP852318:FKP852445 FUL852318:FUL852445 GEH852318:GEH852445 GOD852318:GOD852445 GXZ852318:GXZ852445 HHV852318:HHV852445 HRR852318:HRR852445 IBN852318:IBN852445 ILJ852318:ILJ852445 IVF852318:IVF852445 JFB852318:JFB852445 JOX852318:JOX852445 JYT852318:JYT852445 KIP852318:KIP852445 KSL852318:KSL852445 LCH852318:LCH852445 LMD852318:LMD852445 LVZ852318:LVZ852445 MFV852318:MFV852445 MPR852318:MPR852445 MZN852318:MZN852445 NJJ852318:NJJ852445 NTF852318:NTF852445 ODB852318:ODB852445 OMX852318:OMX852445 OWT852318:OWT852445 PGP852318:PGP852445 PQL852318:PQL852445 QAH852318:QAH852445 QKD852318:QKD852445 QTZ852318:QTZ852445 RDV852318:RDV852445 RNR852318:RNR852445 RXN852318:RXN852445 SHJ852318:SHJ852445 SRF852318:SRF852445 TBB852318:TBB852445 TKX852318:TKX852445 TUT852318:TUT852445 UEP852318:UEP852445 UOL852318:UOL852445 UYH852318:UYH852445 VID852318:VID852445 VRZ852318:VRZ852445 WBV852318:WBV852445 WLR852318:WLR852445 WVN852318:WVN852445 F917854:F917981 JB917854:JB917981 SX917854:SX917981 ACT917854:ACT917981 AMP917854:AMP917981 AWL917854:AWL917981 BGH917854:BGH917981 BQD917854:BQD917981 BZZ917854:BZZ917981 CJV917854:CJV917981 CTR917854:CTR917981 DDN917854:DDN917981 DNJ917854:DNJ917981 DXF917854:DXF917981 EHB917854:EHB917981 EQX917854:EQX917981 FAT917854:FAT917981 FKP917854:FKP917981 FUL917854:FUL917981 GEH917854:GEH917981 GOD917854:GOD917981 GXZ917854:GXZ917981 HHV917854:HHV917981 HRR917854:HRR917981 IBN917854:IBN917981 ILJ917854:ILJ917981 IVF917854:IVF917981 JFB917854:JFB917981 JOX917854:JOX917981 JYT917854:JYT917981 KIP917854:KIP917981 KSL917854:KSL917981 LCH917854:LCH917981 LMD917854:LMD917981 LVZ917854:LVZ917981 MFV917854:MFV917981 MPR917854:MPR917981 MZN917854:MZN917981 NJJ917854:NJJ917981 NTF917854:NTF917981 ODB917854:ODB917981 OMX917854:OMX917981 OWT917854:OWT917981 PGP917854:PGP917981 PQL917854:PQL917981 QAH917854:QAH917981 QKD917854:QKD917981 QTZ917854:QTZ917981 RDV917854:RDV917981 RNR917854:RNR917981 RXN917854:RXN917981 SHJ917854:SHJ917981 SRF917854:SRF917981 TBB917854:TBB917981 TKX917854:TKX917981 TUT917854:TUT917981 UEP917854:UEP917981 UOL917854:UOL917981 UYH917854:UYH917981 VID917854:VID917981 VRZ917854:VRZ917981 WBV917854:WBV917981 WLR917854:WLR917981 WVN917854:WVN917981 F983390:F983517 JB983390:JB983517 SX983390:SX983517 ACT983390:ACT983517 AMP983390:AMP983517 AWL983390:AWL983517 BGH983390:BGH983517 BQD983390:BQD983517 BZZ983390:BZZ983517 CJV983390:CJV983517 CTR983390:CTR983517 DDN983390:DDN983517 DNJ983390:DNJ983517 DXF983390:DXF983517 EHB983390:EHB983517 EQX983390:EQX983517 FAT983390:FAT983517 FKP983390:FKP983517 FUL983390:FUL983517 GEH983390:GEH983517 GOD983390:GOD983517 GXZ983390:GXZ983517 HHV983390:HHV983517 HRR983390:HRR983517 IBN983390:IBN983517 ILJ983390:ILJ983517 IVF983390:IVF983517 JFB983390:JFB983517 JOX983390:JOX983517 JYT983390:JYT983517 KIP983390:KIP983517 KSL983390:KSL983517 LCH983390:LCH983517 LMD983390:LMD983517 LVZ983390:LVZ983517 MFV983390:MFV983517 MPR983390:MPR983517 MZN983390:MZN983517 NJJ983390:NJJ983517 NTF983390:NTF983517 ODB983390:ODB983517 OMX983390:OMX983517 OWT983390:OWT983517 PGP983390:PGP983517 PQL983390:PQL983517 QAH983390:QAH983517 QKD983390:QKD983517 QTZ983390:QTZ983517 RDV983390:RDV983517 RNR983390:RNR983517 RXN983390:RXN983517 SHJ983390:SHJ983517 SRF983390:SRF983517 TBB983390:TBB983517 TKX983390:TKX983517 TUT983390:TUT983517 UEP983390:UEP983517 UOL983390:UOL983517 UYH983390:UYH983517 VID983390:VID983517 VRZ983390:VRZ983517 WBV983390:WBV983517 WLR983390:WLR983517 WVN983390:WVN983517">
      <formula1>#REF!</formula1>
    </dataValidation>
    <dataValidation type="list" allowBlank="1" showInputMessage="1" showErrorMessage="1" sqref="D583:D720 IZ583:IZ720 SV583:SV720 ACR583:ACR720 AMN583:AMN720 AWJ583:AWJ720 BGF583:BGF720 BQB583:BQB720 BZX583:BZX720 CJT583:CJT720 CTP583:CTP720 DDL583:DDL720 DNH583:DNH720 DXD583:DXD720 EGZ583:EGZ720 EQV583:EQV720 FAR583:FAR720 FKN583:FKN720 FUJ583:FUJ720 GEF583:GEF720 GOB583:GOB720 GXX583:GXX720 HHT583:HHT720 HRP583:HRP720 IBL583:IBL720 ILH583:ILH720 IVD583:IVD720 JEZ583:JEZ720 JOV583:JOV720 JYR583:JYR720 KIN583:KIN720 KSJ583:KSJ720 LCF583:LCF720 LMB583:LMB720 LVX583:LVX720 MFT583:MFT720 MPP583:MPP720 MZL583:MZL720 NJH583:NJH720 NTD583:NTD720 OCZ583:OCZ720 OMV583:OMV720 OWR583:OWR720 PGN583:PGN720 PQJ583:PQJ720 QAF583:QAF720 QKB583:QKB720 QTX583:QTX720 RDT583:RDT720 RNP583:RNP720 RXL583:RXL720 SHH583:SHH720 SRD583:SRD720 TAZ583:TAZ720 TKV583:TKV720 TUR583:TUR720 UEN583:UEN720 UOJ583:UOJ720 UYF583:UYF720 VIB583:VIB720 VRX583:VRX720 WBT583:WBT720 WLP583:WLP720 WVL583:WVL720 D66119:D66256 IZ66119:IZ66256 SV66119:SV66256 ACR66119:ACR66256 AMN66119:AMN66256 AWJ66119:AWJ66256 BGF66119:BGF66256 BQB66119:BQB66256 BZX66119:BZX66256 CJT66119:CJT66256 CTP66119:CTP66256 DDL66119:DDL66256 DNH66119:DNH66256 DXD66119:DXD66256 EGZ66119:EGZ66256 EQV66119:EQV66256 FAR66119:FAR66256 FKN66119:FKN66256 FUJ66119:FUJ66256 GEF66119:GEF66256 GOB66119:GOB66256 GXX66119:GXX66256 HHT66119:HHT66256 HRP66119:HRP66256 IBL66119:IBL66256 ILH66119:ILH66256 IVD66119:IVD66256 JEZ66119:JEZ66256 JOV66119:JOV66256 JYR66119:JYR66256 KIN66119:KIN66256 KSJ66119:KSJ66256 LCF66119:LCF66256 LMB66119:LMB66256 LVX66119:LVX66256 MFT66119:MFT66256 MPP66119:MPP66256 MZL66119:MZL66256 NJH66119:NJH66256 NTD66119:NTD66256 OCZ66119:OCZ66256 OMV66119:OMV66256 OWR66119:OWR66256 PGN66119:PGN66256 PQJ66119:PQJ66256 QAF66119:QAF66256 QKB66119:QKB66256 QTX66119:QTX66256 RDT66119:RDT66256 RNP66119:RNP66256 RXL66119:RXL66256 SHH66119:SHH66256 SRD66119:SRD66256 TAZ66119:TAZ66256 TKV66119:TKV66256 TUR66119:TUR66256 UEN66119:UEN66256 UOJ66119:UOJ66256 UYF66119:UYF66256 VIB66119:VIB66256 VRX66119:VRX66256 WBT66119:WBT66256 WLP66119:WLP66256 WVL66119:WVL66256 D131655:D131792 IZ131655:IZ131792 SV131655:SV131792 ACR131655:ACR131792 AMN131655:AMN131792 AWJ131655:AWJ131792 BGF131655:BGF131792 BQB131655:BQB131792 BZX131655:BZX131792 CJT131655:CJT131792 CTP131655:CTP131792 DDL131655:DDL131792 DNH131655:DNH131792 DXD131655:DXD131792 EGZ131655:EGZ131792 EQV131655:EQV131792 FAR131655:FAR131792 FKN131655:FKN131792 FUJ131655:FUJ131792 GEF131655:GEF131792 GOB131655:GOB131792 GXX131655:GXX131792 HHT131655:HHT131792 HRP131655:HRP131792 IBL131655:IBL131792 ILH131655:ILH131792 IVD131655:IVD131792 JEZ131655:JEZ131792 JOV131655:JOV131792 JYR131655:JYR131792 KIN131655:KIN131792 KSJ131655:KSJ131792 LCF131655:LCF131792 LMB131655:LMB131792 LVX131655:LVX131792 MFT131655:MFT131792 MPP131655:MPP131792 MZL131655:MZL131792 NJH131655:NJH131792 NTD131655:NTD131792 OCZ131655:OCZ131792 OMV131655:OMV131792 OWR131655:OWR131792 PGN131655:PGN131792 PQJ131655:PQJ131792 QAF131655:QAF131792 QKB131655:QKB131792 QTX131655:QTX131792 RDT131655:RDT131792 RNP131655:RNP131792 RXL131655:RXL131792 SHH131655:SHH131792 SRD131655:SRD131792 TAZ131655:TAZ131792 TKV131655:TKV131792 TUR131655:TUR131792 UEN131655:UEN131792 UOJ131655:UOJ131792 UYF131655:UYF131792 VIB131655:VIB131792 VRX131655:VRX131792 WBT131655:WBT131792 WLP131655:WLP131792 WVL131655:WVL131792 D197191:D197328 IZ197191:IZ197328 SV197191:SV197328 ACR197191:ACR197328 AMN197191:AMN197328 AWJ197191:AWJ197328 BGF197191:BGF197328 BQB197191:BQB197328 BZX197191:BZX197328 CJT197191:CJT197328 CTP197191:CTP197328 DDL197191:DDL197328 DNH197191:DNH197328 DXD197191:DXD197328 EGZ197191:EGZ197328 EQV197191:EQV197328 FAR197191:FAR197328 FKN197191:FKN197328 FUJ197191:FUJ197328 GEF197191:GEF197328 GOB197191:GOB197328 GXX197191:GXX197328 HHT197191:HHT197328 HRP197191:HRP197328 IBL197191:IBL197328 ILH197191:ILH197328 IVD197191:IVD197328 JEZ197191:JEZ197328 JOV197191:JOV197328 JYR197191:JYR197328 KIN197191:KIN197328 KSJ197191:KSJ197328 LCF197191:LCF197328 LMB197191:LMB197328 LVX197191:LVX197328 MFT197191:MFT197328 MPP197191:MPP197328 MZL197191:MZL197328 NJH197191:NJH197328 NTD197191:NTD197328 OCZ197191:OCZ197328 OMV197191:OMV197328 OWR197191:OWR197328 PGN197191:PGN197328 PQJ197191:PQJ197328 QAF197191:QAF197328 QKB197191:QKB197328 QTX197191:QTX197328 RDT197191:RDT197328 RNP197191:RNP197328 RXL197191:RXL197328 SHH197191:SHH197328 SRD197191:SRD197328 TAZ197191:TAZ197328 TKV197191:TKV197328 TUR197191:TUR197328 UEN197191:UEN197328 UOJ197191:UOJ197328 UYF197191:UYF197328 VIB197191:VIB197328 VRX197191:VRX197328 WBT197191:WBT197328 WLP197191:WLP197328 WVL197191:WVL197328 D262727:D262864 IZ262727:IZ262864 SV262727:SV262864 ACR262727:ACR262864 AMN262727:AMN262864 AWJ262727:AWJ262864 BGF262727:BGF262864 BQB262727:BQB262864 BZX262727:BZX262864 CJT262727:CJT262864 CTP262727:CTP262864 DDL262727:DDL262864 DNH262727:DNH262864 DXD262727:DXD262864 EGZ262727:EGZ262864 EQV262727:EQV262864 FAR262727:FAR262864 FKN262727:FKN262864 FUJ262727:FUJ262864 GEF262727:GEF262864 GOB262727:GOB262864 GXX262727:GXX262864 HHT262727:HHT262864 HRP262727:HRP262864 IBL262727:IBL262864 ILH262727:ILH262864 IVD262727:IVD262864 JEZ262727:JEZ262864 JOV262727:JOV262864 JYR262727:JYR262864 KIN262727:KIN262864 KSJ262727:KSJ262864 LCF262727:LCF262864 LMB262727:LMB262864 LVX262727:LVX262864 MFT262727:MFT262864 MPP262727:MPP262864 MZL262727:MZL262864 NJH262727:NJH262864 NTD262727:NTD262864 OCZ262727:OCZ262864 OMV262727:OMV262864 OWR262727:OWR262864 PGN262727:PGN262864 PQJ262727:PQJ262864 QAF262727:QAF262864 QKB262727:QKB262864 QTX262727:QTX262864 RDT262727:RDT262864 RNP262727:RNP262864 RXL262727:RXL262864 SHH262727:SHH262864 SRD262727:SRD262864 TAZ262727:TAZ262864 TKV262727:TKV262864 TUR262727:TUR262864 UEN262727:UEN262864 UOJ262727:UOJ262864 UYF262727:UYF262864 VIB262727:VIB262864 VRX262727:VRX262864 WBT262727:WBT262864 WLP262727:WLP262864 WVL262727:WVL262864 D328263:D328400 IZ328263:IZ328400 SV328263:SV328400 ACR328263:ACR328400 AMN328263:AMN328400 AWJ328263:AWJ328400 BGF328263:BGF328400 BQB328263:BQB328400 BZX328263:BZX328400 CJT328263:CJT328400 CTP328263:CTP328400 DDL328263:DDL328400 DNH328263:DNH328400 DXD328263:DXD328400 EGZ328263:EGZ328400 EQV328263:EQV328400 FAR328263:FAR328400 FKN328263:FKN328400 FUJ328263:FUJ328400 GEF328263:GEF328400 GOB328263:GOB328400 GXX328263:GXX328400 HHT328263:HHT328400 HRP328263:HRP328400 IBL328263:IBL328400 ILH328263:ILH328400 IVD328263:IVD328400 JEZ328263:JEZ328400 JOV328263:JOV328400 JYR328263:JYR328400 KIN328263:KIN328400 KSJ328263:KSJ328400 LCF328263:LCF328400 LMB328263:LMB328400 LVX328263:LVX328400 MFT328263:MFT328400 MPP328263:MPP328400 MZL328263:MZL328400 NJH328263:NJH328400 NTD328263:NTD328400 OCZ328263:OCZ328400 OMV328263:OMV328400 OWR328263:OWR328400 PGN328263:PGN328400 PQJ328263:PQJ328400 QAF328263:QAF328400 QKB328263:QKB328400 QTX328263:QTX328400 RDT328263:RDT328400 RNP328263:RNP328400 RXL328263:RXL328400 SHH328263:SHH328400 SRD328263:SRD328400 TAZ328263:TAZ328400 TKV328263:TKV328400 TUR328263:TUR328400 UEN328263:UEN328400 UOJ328263:UOJ328400 UYF328263:UYF328400 VIB328263:VIB328400 VRX328263:VRX328400 WBT328263:WBT328400 WLP328263:WLP328400 WVL328263:WVL328400 D393799:D393936 IZ393799:IZ393936 SV393799:SV393936 ACR393799:ACR393936 AMN393799:AMN393936 AWJ393799:AWJ393936 BGF393799:BGF393936 BQB393799:BQB393936 BZX393799:BZX393936 CJT393799:CJT393936 CTP393799:CTP393936 DDL393799:DDL393936 DNH393799:DNH393936 DXD393799:DXD393936 EGZ393799:EGZ393936 EQV393799:EQV393936 FAR393799:FAR393936 FKN393799:FKN393936 FUJ393799:FUJ393936 GEF393799:GEF393936 GOB393799:GOB393936 GXX393799:GXX393936 HHT393799:HHT393936 HRP393799:HRP393936 IBL393799:IBL393936 ILH393799:ILH393936 IVD393799:IVD393936 JEZ393799:JEZ393936 JOV393799:JOV393936 JYR393799:JYR393936 KIN393799:KIN393936 KSJ393799:KSJ393936 LCF393799:LCF393936 LMB393799:LMB393936 LVX393799:LVX393936 MFT393799:MFT393936 MPP393799:MPP393936 MZL393799:MZL393936 NJH393799:NJH393936 NTD393799:NTD393936 OCZ393799:OCZ393936 OMV393799:OMV393936 OWR393799:OWR393936 PGN393799:PGN393936 PQJ393799:PQJ393936 QAF393799:QAF393936 QKB393799:QKB393936 QTX393799:QTX393936 RDT393799:RDT393936 RNP393799:RNP393936 RXL393799:RXL393936 SHH393799:SHH393936 SRD393799:SRD393936 TAZ393799:TAZ393936 TKV393799:TKV393936 TUR393799:TUR393936 UEN393799:UEN393936 UOJ393799:UOJ393936 UYF393799:UYF393936 VIB393799:VIB393936 VRX393799:VRX393936 WBT393799:WBT393936 WLP393799:WLP393936 WVL393799:WVL393936 D459335:D459472 IZ459335:IZ459472 SV459335:SV459472 ACR459335:ACR459472 AMN459335:AMN459472 AWJ459335:AWJ459472 BGF459335:BGF459472 BQB459335:BQB459472 BZX459335:BZX459472 CJT459335:CJT459472 CTP459335:CTP459472 DDL459335:DDL459472 DNH459335:DNH459472 DXD459335:DXD459472 EGZ459335:EGZ459472 EQV459335:EQV459472 FAR459335:FAR459472 FKN459335:FKN459472 FUJ459335:FUJ459472 GEF459335:GEF459472 GOB459335:GOB459472 GXX459335:GXX459472 HHT459335:HHT459472 HRP459335:HRP459472 IBL459335:IBL459472 ILH459335:ILH459472 IVD459335:IVD459472 JEZ459335:JEZ459472 JOV459335:JOV459472 JYR459335:JYR459472 KIN459335:KIN459472 KSJ459335:KSJ459472 LCF459335:LCF459472 LMB459335:LMB459472 LVX459335:LVX459472 MFT459335:MFT459472 MPP459335:MPP459472 MZL459335:MZL459472 NJH459335:NJH459472 NTD459335:NTD459472 OCZ459335:OCZ459472 OMV459335:OMV459472 OWR459335:OWR459472 PGN459335:PGN459472 PQJ459335:PQJ459472 QAF459335:QAF459472 QKB459335:QKB459472 QTX459335:QTX459472 RDT459335:RDT459472 RNP459335:RNP459472 RXL459335:RXL459472 SHH459335:SHH459472 SRD459335:SRD459472 TAZ459335:TAZ459472 TKV459335:TKV459472 TUR459335:TUR459472 UEN459335:UEN459472 UOJ459335:UOJ459472 UYF459335:UYF459472 VIB459335:VIB459472 VRX459335:VRX459472 WBT459335:WBT459472 WLP459335:WLP459472 WVL459335:WVL459472 D524871:D525008 IZ524871:IZ525008 SV524871:SV525008 ACR524871:ACR525008 AMN524871:AMN525008 AWJ524871:AWJ525008 BGF524871:BGF525008 BQB524871:BQB525008 BZX524871:BZX525008 CJT524871:CJT525008 CTP524871:CTP525008 DDL524871:DDL525008 DNH524871:DNH525008 DXD524871:DXD525008 EGZ524871:EGZ525008 EQV524871:EQV525008 FAR524871:FAR525008 FKN524871:FKN525008 FUJ524871:FUJ525008 GEF524871:GEF525008 GOB524871:GOB525008 GXX524871:GXX525008 HHT524871:HHT525008 HRP524871:HRP525008 IBL524871:IBL525008 ILH524871:ILH525008 IVD524871:IVD525008 JEZ524871:JEZ525008 JOV524871:JOV525008 JYR524871:JYR525008 KIN524871:KIN525008 KSJ524871:KSJ525008 LCF524871:LCF525008 LMB524871:LMB525008 LVX524871:LVX525008 MFT524871:MFT525008 MPP524871:MPP525008 MZL524871:MZL525008 NJH524871:NJH525008 NTD524871:NTD525008 OCZ524871:OCZ525008 OMV524871:OMV525008 OWR524871:OWR525008 PGN524871:PGN525008 PQJ524871:PQJ525008 QAF524871:QAF525008 QKB524871:QKB525008 QTX524871:QTX525008 RDT524871:RDT525008 RNP524871:RNP525008 RXL524871:RXL525008 SHH524871:SHH525008 SRD524871:SRD525008 TAZ524871:TAZ525008 TKV524871:TKV525008 TUR524871:TUR525008 UEN524871:UEN525008 UOJ524871:UOJ525008 UYF524871:UYF525008 VIB524871:VIB525008 VRX524871:VRX525008 WBT524871:WBT525008 WLP524871:WLP525008 WVL524871:WVL525008 D590407:D590544 IZ590407:IZ590544 SV590407:SV590544 ACR590407:ACR590544 AMN590407:AMN590544 AWJ590407:AWJ590544 BGF590407:BGF590544 BQB590407:BQB590544 BZX590407:BZX590544 CJT590407:CJT590544 CTP590407:CTP590544 DDL590407:DDL590544 DNH590407:DNH590544 DXD590407:DXD590544 EGZ590407:EGZ590544 EQV590407:EQV590544 FAR590407:FAR590544 FKN590407:FKN590544 FUJ590407:FUJ590544 GEF590407:GEF590544 GOB590407:GOB590544 GXX590407:GXX590544 HHT590407:HHT590544 HRP590407:HRP590544 IBL590407:IBL590544 ILH590407:ILH590544 IVD590407:IVD590544 JEZ590407:JEZ590544 JOV590407:JOV590544 JYR590407:JYR590544 KIN590407:KIN590544 KSJ590407:KSJ590544 LCF590407:LCF590544 LMB590407:LMB590544 LVX590407:LVX590544 MFT590407:MFT590544 MPP590407:MPP590544 MZL590407:MZL590544 NJH590407:NJH590544 NTD590407:NTD590544 OCZ590407:OCZ590544 OMV590407:OMV590544 OWR590407:OWR590544 PGN590407:PGN590544 PQJ590407:PQJ590544 QAF590407:QAF590544 QKB590407:QKB590544 QTX590407:QTX590544 RDT590407:RDT590544 RNP590407:RNP590544 RXL590407:RXL590544 SHH590407:SHH590544 SRD590407:SRD590544 TAZ590407:TAZ590544 TKV590407:TKV590544 TUR590407:TUR590544 UEN590407:UEN590544 UOJ590407:UOJ590544 UYF590407:UYF590544 VIB590407:VIB590544 VRX590407:VRX590544 WBT590407:WBT590544 WLP590407:WLP590544 WVL590407:WVL590544 D655943:D656080 IZ655943:IZ656080 SV655943:SV656080 ACR655943:ACR656080 AMN655943:AMN656080 AWJ655943:AWJ656080 BGF655943:BGF656080 BQB655943:BQB656080 BZX655943:BZX656080 CJT655943:CJT656080 CTP655943:CTP656080 DDL655943:DDL656080 DNH655943:DNH656080 DXD655943:DXD656080 EGZ655943:EGZ656080 EQV655943:EQV656080 FAR655943:FAR656080 FKN655943:FKN656080 FUJ655943:FUJ656080 GEF655943:GEF656080 GOB655943:GOB656080 GXX655943:GXX656080 HHT655943:HHT656080 HRP655943:HRP656080 IBL655943:IBL656080 ILH655943:ILH656080 IVD655943:IVD656080 JEZ655943:JEZ656080 JOV655943:JOV656080 JYR655943:JYR656080 KIN655943:KIN656080 KSJ655943:KSJ656080 LCF655943:LCF656080 LMB655943:LMB656080 LVX655943:LVX656080 MFT655943:MFT656080 MPP655943:MPP656080 MZL655943:MZL656080 NJH655943:NJH656080 NTD655943:NTD656080 OCZ655943:OCZ656080 OMV655943:OMV656080 OWR655943:OWR656080 PGN655943:PGN656080 PQJ655943:PQJ656080 QAF655943:QAF656080 QKB655943:QKB656080 QTX655943:QTX656080 RDT655943:RDT656080 RNP655943:RNP656080 RXL655943:RXL656080 SHH655943:SHH656080 SRD655943:SRD656080 TAZ655943:TAZ656080 TKV655943:TKV656080 TUR655943:TUR656080 UEN655943:UEN656080 UOJ655943:UOJ656080 UYF655943:UYF656080 VIB655943:VIB656080 VRX655943:VRX656080 WBT655943:WBT656080 WLP655943:WLP656080 WVL655943:WVL656080 D721479:D721616 IZ721479:IZ721616 SV721479:SV721616 ACR721479:ACR721616 AMN721479:AMN721616 AWJ721479:AWJ721616 BGF721479:BGF721616 BQB721479:BQB721616 BZX721479:BZX721616 CJT721479:CJT721616 CTP721479:CTP721616 DDL721479:DDL721616 DNH721479:DNH721616 DXD721479:DXD721616 EGZ721479:EGZ721616 EQV721479:EQV721616 FAR721479:FAR721616 FKN721479:FKN721616 FUJ721479:FUJ721616 GEF721479:GEF721616 GOB721479:GOB721616 GXX721479:GXX721616 HHT721479:HHT721616 HRP721479:HRP721616 IBL721479:IBL721616 ILH721479:ILH721616 IVD721479:IVD721616 JEZ721479:JEZ721616 JOV721479:JOV721616 JYR721479:JYR721616 KIN721479:KIN721616 KSJ721479:KSJ721616 LCF721479:LCF721616 LMB721479:LMB721616 LVX721479:LVX721616 MFT721479:MFT721616 MPP721479:MPP721616 MZL721479:MZL721616 NJH721479:NJH721616 NTD721479:NTD721616 OCZ721479:OCZ721616 OMV721479:OMV721616 OWR721479:OWR721616 PGN721479:PGN721616 PQJ721479:PQJ721616 QAF721479:QAF721616 QKB721479:QKB721616 QTX721479:QTX721616 RDT721479:RDT721616 RNP721479:RNP721616 RXL721479:RXL721616 SHH721479:SHH721616 SRD721479:SRD721616 TAZ721479:TAZ721616 TKV721479:TKV721616 TUR721479:TUR721616 UEN721479:UEN721616 UOJ721479:UOJ721616 UYF721479:UYF721616 VIB721479:VIB721616 VRX721479:VRX721616 WBT721479:WBT721616 WLP721479:WLP721616 WVL721479:WVL721616 D787015:D787152 IZ787015:IZ787152 SV787015:SV787152 ACR787015:ACR787152 AMN787015:AMN787152 AWJ787015:AWJ787152 BGF787015:BGF787152 BQB787015:BQB787152 BZX787015:BZX787152 CJT787015:CJT787152 CTP787015:CTP787152 DDL787015:DDL787152 DNH787015:DNH787152 DXD787015:DXD787152 EGZ787015:EGZ787152 EQV787015:EQV787152 FAR787015:FAR787152 FKN787015:FKN787152 FUJ787015:FUJ787152 GEF787015:GEF787152 GOB787015:GOB787152 GXX787015:GXX787152 HHT787015:HHT787152 HRP787015:HRP787152 IBL787015:IBL787152 ILH787015:ILH787152 IVD787015:IVD787152 JEZ787015:JEZ787152 JOV787015:JOV787152 JYR787015:JYR787152 KIN787015:KIN787152 KSJ787015:KSJ787152 LCF787015:LCF787152 LMB787015:LMB787152 LVX787015:LVX787152 MFT787015:MFT787152 MPP787015:MPP787152 MZL787015:MZL787152 NJH787015:NJH787152 NTD787015:NTD787152 OCZ787015:OCZ787152 OMV787015:OMV787152 OWR787015:OWR787152 PGN787015:PGN787152 PQJ787015:PQJ787152 QAF787015:QAF787152 QKB787015:QKB787152 QTX787015:QTX787152 RDT787015:RDT787152 RNP787015:RNP787152 RXL787015:RXL787152 SHH787015:SHH787152 SRD787015:SRD787152 TAZ787015:TAZ787152 TKV787015:TKV787152 TUR787015:TUR787152 UEN787015:UEN787152 UOJ787015:UOJ787152 UYF787015:UYF787152 VIB787015:VIB787152 VRX787015:VRX787152 WBT787015:WBT787152 WLP787015:WLP787152 WVL787015:WVL787152 D852551:D852688 IZ852551:IZ852688 SV852551:SV852688 ACR852551:ACR852688 AMN852551:AMN852688 AWJ852551:AWJ852688 BGF852551:BGF852688 BQB852551:BQB852688 BZX852551:BZX852688 CJT852551:CJT852688 CTP852551:CTP852688 DDL852551:DDL852688 DNH852551:DNH852688 DXD852551:DXD852688 EGZ852551:EGZ852688 EQV852551:EQV852688 FAR852551:FAR852688 FKN852551:FKN852688 FUJ852551:FUJ852688 GEF852551:GEF852688 GOB852551:GOB852688 GXX852551:GXX852688 HHT852551:HHT852688 HRP852551:HRP852688 IBL852551:IBL852688 ILH852551:ILH852688 IVD852551:IVD852688 JEZ852551:JEZ852688 JOV852551:JOV852688 JYR852551:JYR852688 KIN852551:KIN852688 KSJ852551:KSJ852688 LCF852551:LCF852688 LMB852551:LMB852688 LVX852551:LVX852688 MFT852551:MFT852688 MPP852551:MPP852688 MZL852551:MZL852688 NJH852551:NJH852688 NTD852551:NTD852688 OCZ852551:OCZ852688 OMV852551:OMV852688 OWR852551:OWR852688 PGN852551:PGN852688 PQJ852551:PQJ852688 QAF852551:QAF852688 QKB852551:QKB852688 QTX852551:QTX852688 RDT852551:RDT852688 RNP852551:RNP852688 RXL852551:RXL852688 SHH852551:SHH852688 SRD852551:SRD852688 TAZ852551:TAZ852688 TKV852551:TKV852688 TUR852551:TUR852688 UEN852551:UEN852688 UOJ852551:UOJ852688 UYF852551:UYF852688 VIB852551:VIB852688 VRX852551:VRX852688 WBT852551:WBT852688 WLP852551:WLP852688 WVL852551:WVL852688 D918087:D918224 IZ918087:IZ918224 SV918087:SV918224 ACR918087:ACR918224 AMN918087:AMN918224 AWJ918087:AWJ918224 BGF918087:BGF918224 BQB918087:BQB918224 BZX918087:BZX918224 CJT918087:CJT918224 CTP918087:CTP918224 DDL918087:DDL918224 DNH918087:DNH918224 DXD918087:DXD918224 EGZ918087:EGZ918224 EQV918087:EQV918224 FAR918087:FAR918224 FKN918087:FKN918224 FUJ918087:FUJ918224 GEF918087:GEF918224 GOB918087:GOB918224 GXX918087:GXX918224 HHT918087:HHT918224 HRP918087:HRP918224 IBL918087:IBL918224 ILH918087:ILH918224 IVD918087:IVD918224 JEZ918087:JEZ918224 JOV918087:JOV918224 JYR918087:JYR918224 KIN918087:KIN918224 KSJ918087:KSJ918224 LCF918087:LCF918224 LMB918087:LMB918224 LVX918087:LVX918224 MFT918087:MFT918224 MPP918087:MPP918224 MZL918087:MZL918224 NJH918087:NJH918224 NTD918087:NTD918224 OCZ918087:OCZ918224 OMV918087:OMV918224 OWR918087:OWR918224 PGN918087:PGN918224 PQJ918087:PQJ918224 QAF918087:QAF918224 QKB918087:QKB918224 QTX918087:QTX918224 RDT918087:RDT918224 RNP918087:RNP918224 RXL918087:RXL918224 SHH918087:SHH918224 SRD918087:SRD918224 TAZ918087:TAZ918224 TKV918087:TKV918224 TUR918087:TUR918224 UEN918087:UEN918224 UOJ918087:UOJ918224 UYF918087:UYF918224 VIB918087:VIB918224 VRX918087:VRX918224 WBT918087:WBT918224 WLP918087:WLP918224 WVL918087:WVL918224 D983623:D983760 IZ983623:IZ983760 SV983623:SV983760 ACR983623:ACR983760 AMN983623:AMN983760 AWJ983623:AWJ983760 BGF983623:BGF983760 BQB983623:BQB983760 BZX983623:BZX983760 CJT983623:CJT983760 CTP983623:CTP983760 DDL983623:DDL983760 DNH983623:DNH983760 DXD983623:DXD983760 EGZ983623:EGZ983760 EQV983623:EQV983760 FAR983623:FAR983760 FKN983623:FKN983760 FUJ983623:FUJ983760 GEF983623:GEF983760 GOB983623:GOB983760 GXX983623:GXX983760 HHT983623:HHT983760 HRP983623:HRP983760 IBL983623:IBL983760 ILH983623:ILH983760 IVD983623:IVD983760 JEZ983623:JEZ983760 JOV983623:JOV983760 JYR983623:JYR983760 KIN983623:KIN983760 KSJ983623:KSJ983760 LCF983623:LCF983760 LMB983623:LMB983760 LVX983623:LVX983760 MFT983623:MFT983760 MPP983623:MPP983760 MZL983623:MZL983760 NJH983623:NJH983760 NTD983623:NTD983760 OCZ983623:OCZ983760 OMV983623:OMV983760 OWR983623:OWR983760 PGN983623:PGN983760 PQJ983623:PQJ983760 QAF983623:QAF983760 QKB983623:QKB983760 QTX983623:QTX983760 RDT983623:RDT983760 RNP983623:RNP983760 RXL983623:RXL983760 SHH983623:SHH983760 SRD983623:SRD983760 TAZ983623:TAZ983760 TKV983623:TKV983760 TUR983623:TUR983760 UEN983623:UEN983760 UOJ983623:UOJ983760 UYF983623:UYF983760 VIB983623:VIB983760 VRX983623:VRX983760 WBT983623:WBT983760 WLP983623:WLP983760 WVL983623:WVL983760 D478:D520 IZ478:IZ520 SV478:SV520 ACR478:ACR520 AMN478:AMN520 AWJ478:AWJ520 BGF478:BGF520 BQB478:BQB520 BZX478:BZX520 CJT478:CJT520 CTP478:CTP520 DDL478:DDL520 DNH478:DNH520 DXD478:DXD520 EGZ478:EGZ520 EQV478:EQV520 FAR478:FAR520 FKN478:FKN520 FUJ478:FUJ520 GEF478:GEF520 GOB478:GOB520 GXX478:GXX520 HHT478:HHT520 HRP478:HRP520 IBL478:IBL520 ILH478:ILH520 IVD478:IVD520 JEZ478:JEZ520 JOV478:JOV520 JYR478:JYR520 KIN478:KIN520 KSJ478:KSJ520 LCF478:LCF520 LMB478:LMB520 LVX478:LVX520 MFT478:MFT520 MPP478:MPP520 MZL478:MZL520 NJH478:NJH520 NTD478:NTD520 OCZ478:OCZ520 OMV478:OMV520 OWR478:OWR520 PGN478:PGN520 PQJ478:PQJ520 QAF478:QAF520 QKB478:QKB520 QTX478:QTX520 RDT478:RDT520 RNP478:RNP520 RXL478:RXL520 SHH478:SHH520 SRD478:SRD520 TAZ478:TAZ520 TKV478:TKV520 TUR478:TUR520 UEN478:UEN520 UOJ478:UOJ520 UYF478:UYF520 VIB478:VIB520 VRX478:VRX520 WBT478:WBT520 WLP478:WLP520 WVL478:WVL520 D66014:D66056 IZ66014:IZ66056 SV66014:SV66056 ACR66014:ACR66056 AMN66014:AMN66056 AWJ66014:AWJ66056 BGF66014:BGF66056 BQB66014:BQB66056 BZX66014:BZX66056 CJT66014:CJT66056 CTP66014:CTP66056 DDL66014:DDL66056 DNH66014:DNH66056 DXD66014:DXD66056 EGZ66014:EGZ66056 EQV66014:EQV66056 FAR66014:FAR66056 FKN66014:FKN66056 FUJ66014:FUJ66056 GEF66014:GEF66056 GOB66014:GOB66056 GXX66014:GXX66056 HHT66014:HHT66056 HRP66014:HRP66056 IBL66014:IBL66056 ILH66014:ILH66056 IVD66014:IVD66056 JEZ66014:JEZ66056 JOV66014:JOV66056 JYR66014:JYR66056 KIN66014:KIN66056 KSJ66014:KSJ66056 LCF66014:LCF66056 LMB66014:LMB66056 LVX66014:LVX66056 MFT66014:MFT66056 MPP66014:MPP66056 MZL66014:MZL66056 NJH66014:NJH66056 NTD66014:NTD66056 OCZ66014:OCZ66056 OMV66014:OMV66056 OWR66014:OWR66056 PGN66014:PGN66056 PQJ66014:PQJ66056 QAF66014:QAF66056 QKB66014:QKB66056 QTX66014:QTX66056 RDT66014:RDT66056 RNP66014:RNP66056 RXL66014:RXL66056 SHH66014:SHH66056 SRD66014:SRD66056 TAZ66014:TAZ66056 TKV66014:TKV66056 TUR66014:TUR66056 UEN66014:UEN66056 UOJ66014:UOJ66056 UYF66014:UYF66056 VIB66014:VIB66056 VRX66014:VRX66056 WBT66014:WBT66056 WLP66014:WLP66056 WVL66014:WVL66056 D131550:D131592 IZ131550:IZ131592 SV131550:SV131592 ACR131550:ACR131592 AMN131550:AMN131592 AWJ131550:AWJ131592 BGF131550:BGF131592 BQB131550:BQB131592 BZX131550:BZX131592 CJT131550:CJT131592 CTP131550:CTP131592 DDL131550:DDL131592 DNH131550:DNH131592 DXD131550:DXD131592 EGZ131550:EGZ131592 EQV131550:EQV131592 FAR131550:FAR131592 FKN131550:FKN131592 FUJ131550:FUJ131592 GEF131550:GEF131592 GOB131550:GOB131592 GXX131550:GXX131592 HHT131550:HHT131592 HRP131550:HRP131592 IBL131550:IBL131592 ILH131550:ILH131592 IVD131550:IVD131592 JEZ131550:JEZ131592 JOV131550:JOV131592 JYR131550:JYR131592 KIN131550:KIN131592 KSJ131550:KSJ131592 LCF131550:LCF131592 LMB131550:LMB131592 LVX131550:LVX131592 MFT131550:MFT131592 MPP131550:MPP131592 MZL131550:MZL131592 NJH131550:NJH131592 NTD131550:NTD131592 OCZ131550:OCZ131592 OMV131550:OMV131592 OWR131550:OWR131592 PGN131550:PGN131592 PQJ131550:PQJ131592 QAF131550:QAF131592 QKB131550:QKB131592 QTX131550:QTX131592 RDT131550:RDT131592 RNP131550:RNP131592 RXL131550:RXL131592 SHH131550:SHH131592 SRD131550:SRD131592 TAZ131550:TAZ131592 TKV131550:TKV131592 TUR131550:TUR131592 UEN131550:UEN131592 UOJ131550:UOJ131592 UYF131550:UYF131592 VIB131550:VIB131592 VRX131550:VRX131592 WBT131550:WBT131592 WLP131550:WLP131592 WVL131550:WVL131592 D197086:D197128 IZ197086:IZ197128 SV197086:SV197128 ACR197086:ACR197128 AMN197086:AMN197128 AWJ197086:AWJ197128 BGF197086:BGF197128 BQB197086:BQB197128 BZX197086:BZX197128 CJT197086:CJT197128 CTP197086:CTP197128 DDL197086:DDL197128 DNH197086:DNH197128 DXD197086:DXD197128 EGZ197086:EGZ197128 EQV197086:EQV197128 FAR197086:FAR197128 FKN197086:FKN197128 FUJ197086:FUJ197128 GEF197086:GEF197128 GOB197086:GOB197128 GXX197086:GXX197128 HHT197086:HHT197128 HRP197086:HRP197128 IBL197086:IBL197128 ILH197086:ILH197128 IVD197086:IVD197128 JEZ197086:JEZ197128 JOV197086:JOV197128 JYR197086:JYR197128 KIN197086:KIN197128 KSJ197086:KSJ197128 LCF197086:LCF197128 LMB197086:LMB197128 LVX197086:LVX197128 MFT197086:MFT197128 MPP197086:MPP197128 MZL197086:MZL197128 NJH197086:NJH197128 NTD197086:NTD197128 OCZ197086:OCZ197128 OMV197086:OMV197128 OWR197086:OWR197128 PGN197086:PGN197128 PQJ197086:PQJ197128 QAF197086:QAF197128 QKB197086:QKB197128 QTX197086:QTX197128 RDT197086:RDT197128 RNP197086:RNP197128 RXL197086:RXL197128 SHH197086:SHH197128 SRD197086:SRD197128 TAZ197086:TAZ197128 TKV197086:TKV197128 TUR197086:TUR197128 UEN197086:UEN197128 UOJ197086:UOJ197128 UYF197086:UYF197128 VIB197086:VIB197128 VRX197086:VRX197128 WBT197086:WBT197128 WLP197086:WLP197128 WVL197086:WVL197128 D262622:D262664 IZ262622:IZ262664 SV262622:SV262664 ACR262622:ACR262664 AMN262622:AMN262664 AWJ262622:AWJ262664 BGF262622:BGF262664 BQB262622:BQB262664 BZX262622:BZX262664 CJT262622:CJT262664 CTP262622:CTP262664 DDL262622:DDL262664 DNH262622:DNH262664 DXD262622:DXD262664 EGZ262622:EGZ262664 EQV262622:EQV262664 FAR262622:FAR262664 FKN262622:FKN262664 FUJ262622:FUJ262664 GEF262622:GEF262664 GOB262622:GOB262664 GXX262622:GXX262664 HHT262622:HHT262664 HRP262622:HRP262664 IBL262622:IBL262664 ILH262622:ILH262664 IVD262622:IVD262664 JEZ262622:JEZ262664 JOV262622:JOV262664 JYR262622:JYR262664 KIN262622:KIN262664 KSJ262622:KSJ262664 LCF262622:LCF262664 LMB262622:LMB262664 LVX262622:LVX262664 MFT262622:MFT262664 MPP262622:MPP262664 MZL262622:MZL262664 NJH262622:NJH262664 NTD262622:NTD262664 OCZ262622:OCZ262664 OMV262622:OMV262664 OWR262622:OWR262664 PGN262622:PGN262664 PQJ262622:PQJ262664 QAF262622:QAF262664 QKB262622:QKB262664 QTX262622:QTX262664 RDT262622:RDT262664 RNP262622:RNP262664 RXL262622:RXL262664 SHH262622:SHH262664 SRD262622:SRD262664 TAZ262622:TAZ262664 TKV262622:TKV262664 TUR262622:TUR262664 UEN262622:UEN262664 UOJ262622:UOJ262664 UYF262622:UYF262664 VIB262622:VIB262664 VRX262622:VRX262664 WBT262622:WBT262664 WLP262622:WLP262664 WVL262622:WVL262664 D328158:D328200 IZ328158:IZ328200 SV328158:SV328200 ACR328158:ACR328200 AMN328158:AMN328200 AWJ328158:AWJ328200 BGF328158:BGF328200 BQB328158:BQB328200 BZX328158:BZX328200 CJT328158:CJT328200 CTP328158:CTP328200 DDL328158:DDL328200 DNH328158:DNH328200 DXD328158:DXD328200 EGZ328158:EGZ328200 EQV328158:EQV328200 FAR328158:FAR328200 FKN328158:FKN328200 FUJ328158:FUJ328200 GEF328158:GEF328200 GOB328158:GOB328200 GXX328158:GXX328200 HHT328158:HHT328200 HRP328158:HRP328200 IBL328158:IBL328200 ILH328158:ILH328200 IVD328158:IVD328200 JEZ328158:JEZ328200 JOV328158:JOV328200 JYR328158:JYR328200 KIN328158:KIN328200 KSJ328158:KSJ328200 LCF328158:LCF328200 LMB328158:LMB328200 LVX328158:LVX328200 MFT328158:MFT328200 MPP328158:MPP328200 MZL328158:MZL328200 NJH328158:NJH328200 NTD328158:NTD328200 OCZ328158:OCZ328200 OMV328158:OMV328200 OWR328158:OWR328200 PGN328158:PGN328200 PQJ328158:PQJ328200 QAF328158:QAF328200 QKB328158:QKB328200 QTX328158:QTX328200 RDT328158:RDT328200 RNP328158:RNP328200 RXL328158:RXL328200 SHH328158:SHH328200 SRD328158:SRD328200 TAZ328158:TAZ328200 TKV328158:TKV328200 TUR328158:TUR328200 UEN328158:UEN328200 UOJ328158:UOJ328200 UYF328158:UYF328200 VIB328158:VIB328200 VRX328158:VRX328200 WBT328158:WBT328200 WLP328158:WLP328200 WVL328158:WVL328200 D393694:D393736 IZ393694:IZ393736 SV393694:SV393736 ACR393694:ACR393736 AMN393694:AMN393736 AWJ393694:AWJ393736 BGF393694:BGF393736 BQB393694:BQB393736 BZX393694:BZX393736 CJT393694:CJT393736 CTP393694:CTP393736 DDL393694:DDL393736 DNH393694:DNH393736 DXD393694:DXD393736 EGZ393694:EGZ393736 EQV393694:EQV393736 FAR393694:FAR393736 FKN393694:FKN393736 FUJ393694:FUJ393736 GEF393694:GEF393736 GOB393694:GOB393736 GXX393694:GXX393736 HHT393694:HHT393736 HRP393694:HRP393736 IBL393694:IBL393736 ILH393694:ILH393736 IVD393694:IVD393736 JEZ393694:JEZ393736 JOV393694:JOV393736 JYR393694:JYR393736 KIN393694:KIN393736 KSJ393694:KSJ393736 LCF393694:LCF393736 LMB393694:LMB393736 LVX393694:LVX393736 MFT393694:MFT393736 MPP393694:MPP393736 MZL393694:MZL393736 NJH393694:NJH393736 NTD393694:NTD393736 OCZ393694:OCZ393736 OMV393694:OMV393736 OWR393694:OWR393736 PGN393694:PGN393736 PQJ393694:PQJ393736 QAF393694:QAF393736 QKB393694:QKB393736 QTX393694:QTX393736 RDT393694:RDT393736 RNP393694:RNP393736 RXL393694:RXL393736 SHH393694:SHH393736 SRD393694:SRD393736 TAZ393694:TAZ393736 TKV393694:TKV393736 TUR393694:TUR393736 UEN393694:UEN393736 UOJ393694:UOJ393736 UYF393694:UYF393736 VIB393694:VIB393736 VRX393694:VRX393736 WBT393694:WBT393736 WLP393694:WLP393736 WVL393694:WVL393736 D459230:D459272 IZ459230:IZ459272 SV459230:SV459272 ACR459230:ACR459272 AMN459230:AMN459272 AWJ459230:AWJ459272 BGF459230:BGF459272 BQB459230:BQB459272 BZX459230:BZX459272 CJT459230:CJT459272 CTP459230:CTP459272 DDL459230:DDL459272 DNH459230:DNH459272 DXD459230:DXD459272 EGZ459230:EGZ459272 EQV459230:EQV459272 FAR459230:FAR459272 FKN459230:FKN459272 FUJ459230:FUJ459272 GEF459230:GEF459272 GOB459230:GOB459272 GXX459230:GXX459272 HHT459230:HHT459272 HRP459230:HRP459272 IBL459230:IBL459272 ILH459230:ILH459272 IVD459230:IVD459272 JEZ459230:JEZ459272 JOV459230:JOV459272 JYR459230:JYR459272 KIN459230:KIN459272 KSJ459230:KSJ459272 LCF459230:LCF459272 LMB459230:LMB459272 LVX459230:LVX459272 MFT459230:MFT459272 MPP459230:MPP459272 MZL459230:MZL459272 NJH459230:NJH459272 NTD459230:NTD459272 OCZ459230:OCZ459272 OMV459230:OMV459272 OWR459230:OWR459272 PGN459230:PGN459272 PQJ459230:PQJ459272 QAF459230:QAF459272 QKB459230:QKB459272 QTX459230:QTX459272 RDT459230:RDT459272 RNP459230:RNP459272 RXL459230:RXL459272 SHH459230:SHH459272 SRD459230:SRD459272 TAZ459230:TAZ459272 TKV459230:TKV459272 TUR459230:TUR459272 UEN459230:UEN459272 UOJ459230:UOJ459272 UYF459230:UYF459272 VIB459230:VIB459272 VRX459230:VRX459272 WBT459230:WBT459272 WLP459230:WLP459272 WVL459230:WVL459272 D524766:D524808 IZ524766:IZ524808 SV524766:SV524808 ACR524766:ACR524808 AMN524766:AMN524808 AWJ524766:AWJ524808 BGF524766:BGF524808 BQB524766:BQB524808 BZX524766:BZX524808 CJT524766:CJT524808 CTP524766:CTP524808 DDL524766:DDL524808 DNH524766:DNH524808 DXD524766:DXD524808 EGZ524766:EGZ524808 EQV524766:EQV524808 FAR524766:FAR524808 FKN524766:FKN524808 FUJ524766:FUJ524808 GEF524766:GEF524808 GOB524766:GOB524808 GXX524766:GXX524808 HHT524766:HHT524808 HRP524766:HRP524808 IBL524766:IBL524808 ILH524766:ILH524808 IVD524766:IVD524808 JEZ524766:JEZ524808 JOV524766:JOV524808 JYR524766:JYR524808 KIN524766:KIN524808 KSJ524766:KSJ524808 LCF524766:LCF524808 LMB524766:LMB524808 LVX524766:LVX524808 MFT524766:MFT524808 MPP524766:MPP524808 MZL524766:MZL524808 NJH524766:NJH524808 NTD524766:NTD524808 OCZ524766:OCZ524808 OMV524766:OMV524808 OWR524766:OWR524808 PGN524766:PGN524808 PQJ524766:PQJ524808 QAF524766:QAF524808 QKB524766:QKB524808 QTX524766:QTX524808 RDT524766:RDT524808 RNP524766:RNP524808 RXL524766:RXL524808 SHH524766:SHH524808 SRD524766:SRD524808 TAZ524766:TAZ524808 TKV524766:TKV524808 TUR524766:TUR524808 UEN524766:UEN524808 UOJ524766:UOJ524808 UYF524766:UYF524808 VIB524766:VIB524808 VRX524766:VRX524808 WBT524766:WBT524808 WLP524766:WLP524808 WVL524766:WVL524808 D590302:D590344 IZ590302:IZ590344 SV590302:SV590344 ACR590302:ACR590344 AMN590302:AMN590344 AWJ590302:AWJ590344 BGF590302:BGF590344 BQB590302:BQB590344 BZX590302:BZX590344 CJT590302:CJT590344 CTP590302:CTP590344 DDL590302:DDL590344 DNH590302:DNH590344 DXD590302:DXD590344 EGZ590302:EGZ590344 EQV590302:EQV590344 FAR590302:FAR590344 FKN590302:FKN590344 FUJ590302:FUJ590344 GEF590302:GEF590344 GOB590302:GOB590344 GXX590302:GXX590344 HHT590302:HHT590344 HRP590302:HRP590344 IBL590302:IBL590344 ILH590302:ILH590344 IVD590302:IVD590344 JEZ590302:JEZ590344 JOV590302:JOV590344 JYR590302:JYR590344 KIN590302:KIN590344 KSJ590302:KSJ590344 LCF590302:LCF590344 LMB590302:LMB590344 LVX590302:LVX590344 MFT590302:MFT590344 MPP590302:MPP590344 MZL590302:MZL590344 NJH590302:NJH590344 NTD590302:NTD590344 OCZ590302:OCZ590344 OMV590302:OMV590344 OWR590302:OWR590344 PGN590302:PGN590344 PQJ590302:PQJ590344 QAF590302:QAF590344 QKB590302:QKB590344 QTX590302:QTX590344 RDT590302:RDT590344 RNP590302:RNP590344 RXL590302:RXL590344 SHH590302:SHH590344 SRD590302:SRD590344 TAZ590302:TAZ590344 TKV590302:TKV590344 TUR590302:TUR590344 UEN590302:UEN590344 UOJ590302:UOJ590344 UYF590302:UYF590344 VIB590302:VIB590344 VRX590302:VRX590344 WBT590302:WBT590344 WLP590302:WLP590344 WVL590302:WVL590344 D655838:D655880 IZ655838:IZ655880 SV655838:SV655880 ACR655838:ACR655880 AMN655838:AMN655880 AWJ655838:AWJ655880 BGF655838:BGF655880 BQB655838:BQB655880 BZX655838:BZX655880 CJT655838:CJT655880 CTP655838:CTP655880 DDL655838:DDL655880 DNH655838:DNH655880 DXD655838:DXD655880 EGZ655838:EGZ655880 EQV655838:EQV655880 FAR655838:FAR655880 FKN655838:FKN655880 FUJ655838:FUJ655880 GEF655838:GEF655880 GOB655838:GOB655880 GXX655838:GXX655880 HHT655838:HHT655880 HRP655838:HRP655880 IBL655838:IBL655880 ILH655838:ILH655880 IVD655838:IVD655880 JEZ655838:JEZ655880 JOV655838:JOV655880 JYR655838:JYR655880 KIN655838:KIN655880 KSJ655838:KSJ655880 LCF655838:LCF655880 LMB655838:LMB655880 LVX655838:LVX655880 MFT655838:MFT655880 MPP655838:MPP655880 MZL655838:MZL655880 NJH655838:NJH655880 NTD655838:NTD655880 OCZ655838:OCZ655880 OMV655838:OMV655880 OWR655838:OWR655880 PGN655838:PGN655880 PQJ655838:PQJ655880 QAF655838:QAF655880 QKB655838:QKB655880 QTX655838:QTX655880 RDT655838:RDT655880 RNP655838:RNP655880 RXL655838:RXL655880 SHH655838:SHH655880 SRD655838:SRD655880 TAZ655838:TAZ655880 TKV655838:TKV655880 TUR655838:TUR655880 UEN655838:UEN655880 UOJ655838:UOJ655880 UYF655838:UYF655880 VIB655838:VIB655880 VRX655838:VRX655880 WBT655838:WBT655880 WLP655838:WLP655880 WVL655838:WVL655880 D721374:D721416 IZ721374:IZ721416 SV721374:SV721416 ACR721374:ACR721416 AMN721374:AMN721416 AWJ721374:AWJ721416 BGF721374:BGF721416 BQB721374:BQB721416 BZX721374:BZX721416 CJT721374:CJT721416 CTP721374:CTP721416 DDL721374:DDL721416 DNH721374:DNH721416 DXD721374:DXD721416 EGZ721374:EGZ721416 EQV721374:EQV721416 FAR721374:FAR721416 FKN721374:FKN721416 FUJ721374:FUJ721416 GEF721374:GEF721416 GOB721374:GOB721416 GXX721374:GXX721416 HHT721374:HHT721416 HRP721374:HRP721416 IBL721374:IBL721416 ILH721374:ILH721416 IVD721374:IVD721416 JEZ721374:JEZ721416 JOV721374:JOV721416 JYR721374:JYR721416 KIN721374:KIN721416 KSJ721374:KSJ721416 LCF721374:LCF721416 LMB721374:LMB721416 LVX721374:LVX721416 MFT721374:MFT721416 MPP721374:MPP721416 MZL721374:MZL721416 NJH721374:NJH721416 NTD721374:NTD721416 OCZ721374:OCZ721416 OMV721374:OMV721416 OWR721374:OWR721416 PGN721374:PGN721416 PQJ721374:PQJ721416 QAF721374:QAF721416 QKB721374:QKB721416 QTX721374:QTX721416 RDT721374:RDT721416 RNP721374:RNP721416 RXL721374:RXL721416 SHH721374:SHH721416 SRD721374:SRD721416 TAZ721374:TAZ721416 TKV721374:TKV721416 TUR721374:TUR721416 UEN721374:UEN721416 UOJ721374:UOJ721416 UYF721374:UYF721416 VIB721374:VIB721416 VRX721374:VRX721416 WBT721374:WBT721416 WLP721374:WLP721416 WVL721374:WVL721416 D786910:D786952 IZ786910:IZ786952 SV786910:SV786952 ACR786910:ACR786952 AMN786910:AMN786952 AWJ786910:AWJ786952 BGF786910:BGF786952 BQB786910:BQB786952 BZX786910:BZX786952 CJT786910:CJT786952 CTP786910:CTP786952 DDL786910:DDL786952 DNH786910:DNH786952 DXD786910:DXD786952 EGZ786910:EGZ786952 EQV786910:EQV786952 FAR786910:FAR786952 FKN786910:FKN786952 FUJ786910:FUJ786952 GEF786910:GEF786952 GOB786910:GOB786952 GXX786910:GXX786952 HHT786910:HHT786952 HRP786910:HRP786952 IBL786910:IBL786952 ILH786910:ILH786952 IVD786910:IVD786952 JEZ786910:JEZ786952 JOV786910:JOV786952 JYR786910:JYR786952 KIN786910:KIN786952 KSJ786910:KSJ786952 LCF786910:LCF786952 LMB786910:LMB786952 LVX786910:LVX786952 MFT786910:MFT786952 MPP786910:MPP786952 MZL786910:MZL786952 NJH786910:NJH786952 NTD786910:NTD786952 OCZ786910:OCZ786952 OMV786910:OMV786952 OWR786910:OWR786952 PGN786910:PGN786952 PQJ786910:PQJ786952 QAF786910:QAF786952 QKB786910:QKB786952 QTX786910:QTX786952 RDT786910:RDT786952 RNP786910:RNP786952 RXL786910:RXL786952 SHH786910:SHH786952 SRD786910:SRD786952 TAZ786910:TAZ786952 TKV786910:TKV786952 TUR786910:TUR786952 UEN786910:UEN786952 UOJ786910:UOJ786952 UYF786910:UYF786952 VIB786910:VIB786952 VRX786910:VRX786952 WBT786910:WBT786952 WLP786910:WLP786952 WVL786910:WVL786952 D852446:D852488 IZ852446:IZ852488 SV852446:SV852488 ACR852446:ACR852488 AMN852446:AMN852488 AWJ852446:AWJ852488 BGF852446:BGF852488 BQB852446:BQB852488 BZX852446:BZX852488 CJT852446:CJT852488 CTP852446:CTP852488 DDL852446:DDL852488 DNH852446:DNH852488 DXD852446:DXD852488 EGZ852446:EGZ852488 EQV852446:EQV852488 FAR852446:FAR852488 FKN852446:FKN852488 FUJ852446:FUJ852488 GEF852446:GEF852488 GOB852446:GOB852488 GXX852446:GXX852488 HHT852446:HHT852488 HRP852446:HRP852488 IBL852446:IBL852488 ILH852446:ILH852488 IVD852446:IVD852488 JEZ852446:JEZ852488 JOV852446:JOV852488 JYR852446:JYR852488 KIN852446:KIN852488 KSJ852446:KSJ852488 LCF852446:LCF852488 LMB852446:LMB852488 LVX852446:LVX852488 MFT852446:MFT852488 MPP852446:MPP852488 MZL852446:MZL852488 NJH852446:NJH852488 NTD852446:NTD852488 OCZ852446:OCZ852488 OMV852446:OMV852488 OWR852446:OWR852488 PGN852446:PGN852488 PQJ852446:PQJ852488 QAF852446:QAF852488 QKB852446:QKB852488 QTX852446:QTX852488 RDT852446:RDT852488 RNP852446:RNP852488 RXL852446:RXL852488 SHH852446:SHH852488 SRD852446:SRD852488 TAZ852446:TAZ852488 TKV852446:TKV852488 TUR852446:TUR852488 UEN852446:UEN852488 UOJ852446:UOJ852488 UYF852446:UYF852488 VIB852446:VIB852488 VRX852446:VRX852488 WBT852446:WBT852488 WLP852446:WLP852488 WVL852446:WVL852488 D917982:D918024 IZ917982:IZ918024 SV917982:SV918024 ACR917982:ACR918024 AMN917982:AMN918024 AWJ917982:AWJ918024 BGF917982:BGF918024 BQB917982:BQB918024 BZX917982:BZX918024 CJT917982:CJT918024 CTP917982:CTP918024 DDL917982:DDL918024 DNH917982:DNH918024 DXD917982:DXD918024 EGZ917982:EGZ918024 EQV917982:EQV918024 FAR917982:FAR918024 FKN917982:FKN918024 FUJ917982:FUJ918024 GEF917982:GEF918024 GOB917982:GOB918024 GXX917982:GXX918024 HHT917982:HHT918024 HRP917982:HRP918024 IBL917982:IBL918024 ILH917982:ILH918024 IVD917982:IVD918024 JEZ917982:JEZ918024 JOV917982:JOV918024 JYR917982:JYR918024 KIN917982:KIN918024 KSJ917982:KSJ918024 LCF917982:LCF918024 LMB917982:LMB918024 LVX917982:LVX918024 MFT917982:MFT918024 MPP917982:MPP918024 MZL917982:MZL918024 NJH917982:NJH918024 NTD917982:NTD918024 OCZ917982:OCZ918024 OMV917982:OMV918024 OWR917982:OWR918024 PGN917982:PGN918024 PQJ917982:PQJ918024 QAF917982:QAF918024 QKB917982:QKB918024 QTX917982:QTX918024 RDT917982:RDT918024 RNP917982:RNP918024 RXL917982:RXL918024 SHH917982:SHH918024 SRD917982:SRD918024 TAZ917982:TAZ918024 TKV917982:TKV918024 TUR917982:TUR918024 UEN917982:UEN918024 UOJ917982:UOJ918024 UYF917982:UYF918024 VIB917982:VIB918024 VRX917982:VRX918024 WBT917982:WBT918024 WLP917982:WLP918024 WVL917982:WVL918024 D983518:D983560 IZ983518:IZ983560 SV983518:SV983560 ACR983518:ACR983560 AMN983518:AMN983560 AWJ983518:AWJ983560 BGF983518:BGF983560 BQB983518:BQB983560 BZX983518:BZX983560 CJT983518:CJT983560 CTP983518:CTP983560 DDL983518:DDL983560 DNH983518:DNH983560 DXD983518:DXD983560 EGZ983518:EGZ983560 EQV983518:EQV983560 FAR983518:FAR983560 FKN983518:FKN983560 FUJ983518:FUJ983560 GEF983518:GEF983560 GOB983518:GOB983560 GXX983518:GXX983560 HHT983518:HHT983560 HRP983518:HRP983560 IBL983518:IBL983560 ILH983518:ILH983560 IVD983518:IVD983560 JEZ983518:JEZ983560 JOV983518:JOV983560 JYR983518:JYR983560 KIN983518:KIN983560 KSJ983518:KSJ983560 LCF983518:LCF983560 LMB983518:LMB983560 LVX983518:LVX983560 MFT983518:MFT983560 MPP983518:MPP983560 MZL983518:MZL983560 NJH983518:NJH983560 NTD983518:NTD983560 OCZ983518:OCZ983560 OMV983518:OMV983560 OWR983518:OWR983560 PGN983518:PGN983560 PQJ983518:PQJ983560 QAF983518:QAF983560 QKB983518:QKB983560 QTX983518:QTX983560 RDT983518:RDT983560 RNP983518:RNP983560 RXL983518:RXL983560 SHH983518:SHH983560 SRD983518:SRD983560 TAZ983518:TAZ983560 TKV983518:TKV983560 TUR983518:TUR983560 UEN983518:UEN983560 UOJ983518:UOJ983560 UYF983518:UYF983560 VIB983518:VIB983560 VRX983518:VRX983560 WBT983518:WBT983560 WLP983518:WLP983560 WVL983518:WVL983560">
      <formula1>#REF!</formula1>
    </dataValidation>
    <dataValidation type="list" allowBlank="1" showInputMessage="1" showErrorMessage="1" sqref="WVN983061:WVN983389 WLR983061:WLR983389 WBV983061:WBV983389 VRZ983061:VRZ983389 VID983061:VID983389 UYH983061:UYH983389 UOL983061:UOL983389 UEP983061:UEP983389 TUT983061:TUT983389 TKX983061:TKX983389 TBB983061:TBB983389 SRF983061:SRF983389 SHJ983061:SHJ983389 RXN983061:RXN983389 RNR983061:RNR983389 RDV983061:RDV983389 QTZ983061:QTZ983389 QKD983061:QKD983389 QAH983061:QAH983389 PQL983061:PQL983389 PGP983061:PGP983389 OWT983061:OWT983389 OMX983061:OMX983389 ODB983061:ODB983389 NTF983061:NTF983389 NJJ983061:NJJ983389 MZN983061:MZN983389 MPR983061:MPR983389 MFV983061:MFV983389 LVZ983061:LVZ983389 LMD983061:LMD983389 LCH983061:LCH983389 KSL983061:KSL983389 KIP983061:KIP983389 JYT983061:JYT983389 JOX983061:JOX983389 JFB983061:JFB983389 IVF983061:IVF983389 ILJ983061:ILJ983389 IBN983061:IBN983389 HRR983061:HRR983389 HHV983061:HHV983389 GXZ983061:GXZ983389 GOD983061:GOD983389 GEH983061:GEH983389 FUL983061:FUL983389 FKP983061:FKP983389 FAT983061:FAT983389 EQX983061:EQX983389 EHB983061:EHB983389 DXF983061:DXF983389 DNJ983061:DNJ983389 DDN983061:DDN983389 CTR983061:CTR983389 CJV983061:CJV983389 BZZ983061:BZZ983389 BQD983061:BQD983389 BGH983061:BGH983389 AWL983061:AWL983389 AMP983061:AMP983389 ACT983061:ACT983389 SX983061:SX983389 JB983061:JB983389 F983061:F983389 WVN917525:WVN917853 WLR917525:WLR917853 WBV917525:WBV917853 VRZ917525:VRZ917853 VID917525:VID917853 UYH917525:UYH917853 UOL917525:UOL917853 UEP917525:UEP917853 TUT917525:TUT917853 TKX917525:TKX917853 TBB917525:TBB917853 SRF917525:SRF917853 SHJ917525:SHJ917853 RXN917525:RXN917853 RNR917525:RNR917853 RDV917525:RDV917853 QTZ917525:QTZ917853 QKD917525:QKD917853 QAH917525:QAH917853 PQL917525:PQL917853 PGP917525:PGP917853 OWT917525:OWT917853 OMX917525:OMX917853 ODB917525:ODB917853 NTF917525:NTF917853 NJJ917525:NJJ917853 MZN917525:MZN917853 MPR917525:MPR917853 MFV917525:MFV917853 LVZ917525:LVZ917853 LMD917525:LMD917853 LCH917525:LCH917853 KSL917525:KSL917853 KIP917525:KIP917853 JYT917525:JYT917853 JOX917525:JOX917853 JFB917525:JFB917853 IVF917525:IVF917853 ILJ917525:ILJ917853 IBN917525:IBN917853 HRR917525:HRR917853 HHV917525:HHV917853 GXZ917525:GXZ917853 GOD917525:GOD917853 GEH917525:GEH917853 FUL917525:FUL917853 FKP917525:FKP917853 FAT917525:FAT917853 EQX917525:EQX917853 EHB917525:EHB917853 DXF917525:DXF917853 DNJ917525:DNJ917853 DDN917525:DDN917853 CTR917525:CTR917853 CJV917525:CJV917853 BZZ917525:BZZ917853 BQD917525:BQD917853 BGH917525:BGH917853 AWL917525:AWL917853 AMP917525:AMP917853 ACT917525:ACT917853 SX917525:SX917853 JB917525:JB917853 F917525:F917853 WVN851989:WVN852317 WLR851989:WLR852317 WBV851989:WBV852317 VRZ851989:VRZ852317 VID851989:VID852317 UYH851989:UYH852317 UOL851989:UOL852317 UEP851989:UEP852317 TUT851989:TUT852317 TKX851989:TKX852317 TBB851989:TBB852317 SRF851989:SRF852317 SHJ851989:SHJ852317 RXN851989:RXN852317 RNR851989:RNR852317 RDV851989:RDV852317 QTZ851989:QTZ852317 QKD851989:QKD852317 QAH851989:QAH852317 PQL851989:PQL852317 PGP851989:PGP852317 OWT851989:OWT852317 OMX851989:OMX852317 ODB851989:ODB852317 NTF851989:NTF852317 NJJ851989:NJJ852317 MZN851989:MZN852317 MPR851989:MPR852317 MFV851989:MFV852317 LVZ851989:LVZ852317 LMD851989:LMD852317 LCH851989:LCH852317 KSL851989:KSL852317 KIP851989:KIP852317 JYT851989:JYT852317 JOX851989:JOX852317 JFB851989:JFB852317 IVF851989:IVF852317 ILJ851989:ILJ852317 IBN851989:IBN852317 HRR851989:HRR852317 HHV851989:HHV852317 GXZ851989:GXZ852317 GOD851989:GOD852317 GEH851989:GEH852317 FUL851989:FUL852317 FKP851989:FKP852317 FAT851989:FAT852317 EQX851989:EQX852317 EHB851989:EHB852317 DXF851989:DXF852317 DNJ851989:DNJ852317 DDN851989:DDN852317 CTR851989:CTR852317 CJV851989:CJV852317 BZZ851989:BZZ852317 BQD851989:BQD852317 BGH851989:BGH852317 AWL851989:AWL852317 AMP851989:AMP852317 ACT851989:ACT852317 SX851989:SX852317 JB851989:JB852317 F851989:F852317 WVN786453:WVN786781 WLR786453:WLR786781 WBV786453:WBV786781 VRZ786453:VRZ786781 VID786453:VID786781 UYH786453:UYH786781 UOL786453:UOL786781 UEP786453:UEP786781 TUT786453:TUT786781 TKX786453:TKX786781 TBB786453:TBB786781 SRF786453:SRF786781 SHJ786453:SHJ786781 RXN786453:RXN786781 RNR786453:RNR786781 RDV786453:RDV786781 QTZ786453:QTZ786781 QKD786453:QKD786781 QAH786453:QAH786781 PQL786453:PQL786781 PGP786453:PGP786781 OWT786453:OWT786781 OMX786453:OMX786781 ODB786453:ODB786781 NTF786453:NTF786781 NJJ786453:NJJ786781 MZN786453:MZN786781 MPR786453:MPR786781 MFV786453:MFV786781 LVZ786453:LVZ786781 LMD786453:LMD786781 LCH786453:LCH786781 KSL786453:KSL786781 KIP786453:KIP786781 JYT786453:JYT786781 JOX786453:JOX786781 JFB786453:JFB786781 IVF786453:IVF786781 ILJ786453:ILJ786781 IBN786453:IBN786781 HRR786453:HRR786781 HHV786453:HHV786781 GXZ786453:GXZ786781 GOD786453:GOD786781 GEH786453:GEH786781 FUL786453:FUL786781 FKP786453:FKP786781 FAT786453:FAT786781 EQX786453:EQX786781 EHB786453:EHB786781 DXF786453:DXF786781 DNJ786453:DNJ786781 DDN786453:DDN786781 CTR786453:CTR786781 CJV786453:CJV786781 BZZ786453:BZZ786781 BQD786453:BQD786781 BGH786453:BGH786781 AWL786453:AWL786781 AMP786453:AMP786781 ACT786453:ACT786781 SX786453:SX786781 JB786453:JB786781 F786453:F786781 WVN720917:WVN721245 WLR720917:WLR721245 WBV720917:WBV721245 VRZ720917:VRZ721245 VID720917:VID721245 UYH720917:UYH721245 UOL720917:UOL721245 UEP720917:UEP721245 TUT720917:TUT721245 TKX720917:TKX721245 TBB720917:TBB721245 SRF720917:SRF721245 SHJ720917:SHJ721245 RXN720917:RXN721245 RNR720917:RNR721245 RDV720917:RDV721245 QTZ720917:QTZ721245 QKD720917:QKD721245 QAH720917:QAH721245 PQL720917:PQL721245 PGP720917:PGP721245 OWT720917:OWT721245 OMX720917:OMX721245 ODB720917:ODB721245 NTF720917:NTF721245 NJJ720917:NJJ721245 MZN720917:MZN721245 MPR720917:MPR721245 MFV720917:MFV721245 LVZ720917:LVZ721245 LMD720917:LMD721245 LCH720917:LCH721245 KSL720917:KSL721245 KIP720917:KIP721245 JYT720917:JYT721245 JOX720917:JOX721245 JFB720917:JFB721245 IVF720917:IVF721245 ILJ720917:ILJ721245 IBN720917:IBN721245 HRR720917:HRR721245 HHV720917:HHV721245 GXZ720917:GXZ721245 GOD720917:GOD721245 GEH720917:GEH721245 FUL720917:FUL721245 FKP720917:FKP721245 FAT720917:FAT721245 EQX720917:EQX721245 EHB720917:EHB721245 DXF720917:DXF721245 DNJ720917:DNJ721245 DDN720917:DDN721245 CTR720917:CTR721245 CJV720917:CJV721245 BZZ720917:BZZ721245 BQD720917:BQD721245 BGH720917:BGH721245 AWL720917:AWL721245 AMP720917:AMP721245 ACT720917:ACT721245 SX720917:SX721245 JB720917:JB721245 F720917:F721245 WVN655381:WVN655709 WLR655381:WLR655709 WBV655381:WBV655709 VRZ655381:VRZ655709 VID655381:VID655709 UYH655381:UYH655709 UOL655381:UOL655709 UEP655381:UEP655709 TUT655381:TUT655709 TKX655381:TKX655709 TBB655381:TBB655709 SRF655381:SRF655709 SHJ655381:SHJ655709 RXN655381:RXN655709 RNR655381:RNR655709 RDV655381:RDV655709 QTZ655381:QTZ655709 QKD655381:QKD655709 QAH655381:QAH655709 PQL655381:PQL655709 PGP655381:PGP655709 OWT655381:OWT655709 OMX655381:OMX655709 ODB655381:ODB655709 NTF655381:NTF655709 NJJ655381:NJJ655709 MZN655381:MZN655709 MPR655381:MPR655709 MFV655381:MFV655709 LVZ655381:LVZ655709 LMD655381:LMD655709 LCH655381:LCH655709 KSL655381:KSL655709 KIP655381:KIP655709 JYT655381:JYT655709 JOX655381:JOX655709 JFB655381:JFB655709 IVF655381:IVF655709 ILJ655381:ILJ655709 IBN655381:IBN655709 HRR655381:HRR655709 HHV655381:HHV655709 GXZ655381:GXZ655709 GOD655381:GOD655709 GEH655381:GEH655709 FUL655381:FUL655709 FKP655381:FKP655709 FAT655381:FAT655709 EQX655381:EQX655709 EHB655381:EHB655709 DXF655381:DXF655709 DNJ655381:DNJ655709 DDN655381:DDN655709 CTR655381:CTR655709 CJV655381:CJV655709 BZZ655381:BZZ655709 BQD655381:BQD655709 BGH655381:BGH655709 AWL655381:AWL655709 AMP655381:AMP655709 ACT655381:ACT655709 SX655381:SX655709 JB655381:JB655709 F655381:F655709 WVN589845:WVN590173 WLR589845:WLR590173 WBV589845:WBV590173 VRZ589845:VRZ590173 VID589845:VID590173 UYH589845:UYH590173 UOL589845:UOL590173 UEP589845:UEP590173 TUT589845:TUT590173 TKX589845:TKX590173 TBB589845:TBB590173 SRF589845:SRF590173 SHJ589845:SHJ590173 RXN589845:RXN590173 RNR589845:RNR590173 RDV589845:RDV590173 QTZ589845:QTZ590173 QKD589845:QKD590173 QAH589845:QAH590173 PQL589845:PQL590173 PGP589845:PGP590173 OWT589845:OWT590173 OMX589845:OMX590173 ODB589845:ODB590173 NTF589845:NTF590173 NJJ589845:NJJ590173 MZN589845:MZN590173 MPR589845:MPR590173 MFV589845:MFV590173 LVZ589845:LVZ590173 LMD589845:LMD590173 LCH589845:LCH590173 KSL589845:KSL590173 KIP589845:KIP590173 JYT589845:JYT590173 JOX589845:JOX590173 JFB589845:JFB590173 IVF589845:IVF590173 ILJ589845:ILJ590173 IBN589845:IBN590173 HRR589845:HRR590173 HHV589845:HHV590173 GXZ589845:GXZ590173 GOD589845:GOD590173 GEH589845:GEH590173 FUL589845:FUL590173 FKP589845:FKP590173 FAT589845:FAT590173 EQX589845:EQX590173 EHB589845:EHB590173 DXF589845:DXF590173 DNJ589845:DNJ590173 DDN589845:DDN590173 CTR589845:CTR590173 CJV589845:CJV590173 BZZ589845:BZZ590173 BQD589845:BQD590173 BGH589845:BGH590173 AWL589845:AWL590173 AMP589845:AMP590173 ACT589845:ACT590173 SX589845:SX590173 JB589845:JB590173 F589845:F590173 WVN524309:WVN524637 WLR524309:WLR524637 WBV524309:WBV524637 VRZ524309:VRZ524637 VID524309:VID524637 UYH524309:UYH524637 UOL524309:UOL524637 UEP524309:UEP524637 TUT524309:TUT524637 TKX524309:TKX524637 TBB524309:TBB524637 SRF524309:SRF524637 SHJ524309:SHJ524637 RXN524309:RXN524637 RNR524309:RNR524637 RDV524309:RDV524637 QTZ524309:QTZ524637 QKD524309:QKD524637 QAH524309:QAH524637 PQL524309:PQL524637 PGP524309:PGP524637 OWT524309:OWT524637 OMX524309:OMX524637 ODB524309:ODB524637 NTF524309:NTF524637 NJJ524309:NJJ524637 MZN524309:MZN524637 MPR524309:MPR524637 MFV524309:MFV524637 LVZ524309:LVZ524637 LMD524309:LMD524637 LCH524309:LCH524637 KSL524309:KSL524637 KIP524309:KIP524637 JYT524309:JYT524637 JOX524309:JOX524637 JFB524309:JFB524637 IVF524309:IVF524637 ILJ524309:ILJ524637 IBN524309:IBN524637 HRR524309:HRR524637 HHV524309:HHV524637 GXZ524309:GXZ524637 GOD524309:GOD524637 GEH524309:GEH524637 FUL524309:FUL524637 FKP524309:FKP524637 FAT524309:FAT524637 EQX524309:EQX524637 EHB524309:EHB524637 DXF524309:DXF524637 DNJ524309:DNJ524637 DDN524309:DDN524637 CTR524309:CTR524637 CJV524309:CJV524637 BZZ524309:BZZ524637 BQD524309:BQD524637 BGH524309:BGH524637 AWL524309:AWL524637 AMP524309:AMP524637 ACT524309:ACT524637 SX524309:SX524637 JB524309:JB524637 F524309:F524637 WVN458773:WVN459101 WLR458773:WLR459101 WBV458773:WBV459101 VRZ458773:VRZ459101 VID458773:VID459101 UYH458773:UYH459101 UOL458773:UOL459101 UEP458773:UEP459101 TUT458773:TUT459101 TKX458773:TKX459101 TBB458773:TBB459101 SRF458773:SRF459101 SHJ458773:SHJ459101 RXN458773:RXN459101 RNR458773:RNR459101 RDV458773:RDV459101 QTZ458773:QTZ459101 QKD458773:QKD459101 QAH458773:QAH459101 PQL458773:PQL459101 PGP458773:PGP459101 OWT458773:OWT459101 OMX458773:OMX459101 ODB458773:ODB459101 NTF458773:NTF459101 NJJ458773:NJJ459101 MZN458773:MZN459101 MPR458773:MPR459101 MFV458773:MFV459101 LVZ458773:LVZ459101 LMD458773:LMD459101 LCH458773:LCH459101 KSL458773:KSL459101 KIP458773:KIP459101 JYT458773:JYT459101 JOX458773:JOX459101 JFB458773:JFB459101 IVF458773:IVF459101 ILJ458773:ILJ459101 IBN458773:IBN459101 HRR458773:HRR459101 HHV458773:HHV459101 GXZ458773:GXZ459101 GOD458773:GOD459101 GEH458773:GEH459101 FUL458773:FUL459101 FKP458773:FKP459101 FAT458773:FAT459101 EQX458773:EQX459101 EHB458773:EHB459101 DXF458773:DXF459101 DNJ458773:DNJ459101 DDN458773:DDN459101 CTR458773:CTR459101 CJV458773:CJV459101 BZZ458773:BZZ459101 BQD458773:BQD459101 BGH458773:BGH459101 AWL458773:AWL459101 AMP458773:AMP459101 ACT458773:ACT459101 SX458773:SX459101 JB458773:JB459101 F458773:F459101 WVN393237:WVN393565 WLR393237:WLR393565 WBV393237:WBV393565 VRZ393237:VRZ393565 VID393237:VID393565 UYH393237:UYH393565 UOL393237:UOL393565 UEP393237:UEP393565 TUT393237:TUT393565 TKX393237:TKX393565 TBB393237:TBB393565 SRF393237:SRF393565 SHJ393237:SHJ393565 RXN393237:RXN393565 RNR393237:RNR393565 RDV393237:RDV393565 QTZ393237:QTZ393565 QKD393237:QKD393565 QAH393237:QAH393565 PQL393237:PQL393565 PGP393237:PGP393565 OWT393237:OWT393565 OMX393237:OMX393565 ODB393237:ODB393565 NTF393237:NTF393565 NJJ393237:NJJ393565 MZN393237:MZN393565 MPR393237:MPR393565 MFV393237:MFV393565 LVZ393237:LVZ393565 LMD393237:LMD393565 LCH393237:LCH393565 KSL393237:KSL393565 KIP393237:KIP393565 JYT393237:JYT393565 JOX393237:JOX393565 JFB393237:JFB393565 IVF393237:IVF393565 ILJ393237:ILJ393565 IBN393237:IBN393565 HRR393237:HRR393565 HHV393237:HHV393565 GXZ393237:GXZ393565 GOD393237:GOD393565 GEH393237:GEH393565 FUL393237:FUL393565 FKP393237:FKP393565 FAT393237:FAT393565 EQX393237:EQX393565 EHB393237:EHB393565 DXF393237:DXF393565 DNJ393237:DNJ393565 DDN393237:DDN393565 CTR393237:CTR393565 CJV393237:CJV393565 BZZ393237:BZZ393565 BQD393237:BQD393565 BGH393237:BGH393565 AWL393237:AWL393565 AMP393237:AMP393565 ACT393237:ACT393565 SX393237:SX393565 JB393237:JB393565 F393237:F393565 WVN327701:WVN328029 WLR327701:WLR328029 WBV327701:WBV328029 VRZ327701:VRZ328029 VID327701:VID328029 UYH327701:UYH328029 UOL327701:UOL328029 UEP327701:UEP328029 TUT327701:TUT328029 TKX327701:TKX328029 TBB327701:TBB328029 SRF327701:SRF328029 SHJ327701:SHJ328029 RXN327701:RXN328029 RNR327701:RNR328029 RDV327701:RDV328029 QTZ327701:QTZ328029 QKD327701:QKD328029 QAH327701:QAH328029 PQL327701:PQL328029 PGP327701:PGP328029 OWT327701:OWT328029 OMX327701:OMX328029 ODB327701:ODB328029 NTF327701:NTF328029 NJJ327701:NJJ328029 MZN327701:MZN328029 MPR327701:MPR328029 MFV327701:MFV328029 LVZ327701:LVZ328029 LMD327701:LMD328029 LCH327701:LCH328029 KSL327701:KSL328029 KIP327701:KIP328029 JYT327701:JYT328029 JOX327701:JOX328029 JFB327701:JFB328029 IVF327701:IVF328029 ILJ327701:ILJ328029 IBN327701:IBN328029 HRR327701:HRR328029 HHV327701:HHV328029 GXZ327701:GXZ328029 GOD327701:GOD328029 GEH327701:GEH328029 FUL327701:FUL328029 FKP327701:FKP328029 FAT327701:FAT328029 EQX327701:EQX328029 EHB327701:EHB328029 DXF327701:DXF328029 DNJ327701:DNJ328029 DDN327701:DDN328029 CTR327701:CTR328029 CJV327701:CJV328029 BZZ327701:BZZ328029 BQD327701:BQD328029 BGH327701:BGH328029 AWL327701:AWL328029 AMP327701:AMP328029 ACT327701:ACT328029 SX327701:SX328029 JB327701:JB328029 F327701:F328029 WVN262165:WVN262493 WLR262165:WLR262493 WBV262165:WBV262493 VRZ262165:VRZ262493 VID262165:VID262493 UYH262165:UYH262493 UOL262165:UOL262493 UEP262165:UEP262493 TUT262165:TUT262493 TKX262165:TKX262493 TBB262165:TBB262493 SRF262165:SRF262493 SHJ262165:SHJ262493 RXN262165:RXN262493 RNR262165:RNR262493 RDV262165:RDV262493 QTZ262165:QTZ262493 QKD262165:QKD262493 QAH262165:QAH262493 PQL262165:PQL262493 PGP262165:PGP262493 OWT262165:OWT262493 OMX262165:OMX262493 ODB262165:ODB262493 NTF262165:NTF262493 NJJ262165:NJJ262493 MZN262165:MZN262493 MPR262165:MPR262493 MFV262165:MFV262493 LVZ262165:LVZ262493 LMD262165:LMD262493 LCH262165:LCH262493 KSL262165:KSL262493 KIP262165:KIP262493 JYT262165:JYT262493 JOX262165:JOX262493 JFB262165:JFB262493 IVF262165:IVF262493 ILJ262165:ILJ262493 IBN262165:IBN262493 HRR262165:HRR262493 HHV262165:HHV262493 GXZ262165:GXZ262493 GOD262165:GOD262493 GEH262165:GEH262493 FUL262165:FUL262493 FKP262165:FKP262493 FAT262165:FAT262493 EQX262165:EQX262493 EHB262165:EHB262493 DXF262165:DXF262493 DNJ262165:DNJ262493 DDN262165:DDN262493 CTR262165:CTR262493 CJV262165:CJV262493 BZZ262165:BZZ262493 BQD262165:BQD262493 BGH262165:BGH262493 AWL262165:AWL262493 AMP262165:AMP262493 ACT262165:ACT262493 SX262165:SX262493 JB262165:JB262493 F262165:F262493 WVN196629:WVN196957 WLR196629:WLR196957 WBV196629:WBV196957 VRZ196629:VRZ196957 VID196629:VID196957 UYH196629:UYH196957 UOL196629:UOL196957 UEP196629:UEP196957 TUT196629:TUT196957 TKX196629:TKX196957 TBB196629:TBB196957 SRF196629:SRF196957 SHJ196629:SHJ196957 RXN196629:RXN196957 RNR196629:RNR196957 RDV196629:RDV196957 QTZ196629:QTZ196957 QKD196629:QKD196957 QAH196629:QAH196957 PQL196629:PQL196957 PGP196629:PGP196957 OWT196629:OWT196957 OMX196629:OMX196957 ODB196629:ODB196957 NTF196629:NTF196957 NJJ196629:NJJ196957 MZN196629:MZN196957 MPR196629:MPR196957 MFV196629:MFV196957 LVZ196629:LVZ196957 LMD196629:LMD196957 LCH196629:LCH196957 KSL196629:KSL196957 KIP196629:KIP196957 JYT196629:JYT196957 JOX196629:JOX196957 JFB196629:JFB196957 IVF196629:IVF196957 ILJ196629:ILJ196957 IBN196629:IBN196957 HRR196629:HRR196957 HHV196629:HHV196957 GXZ196629:GXZ196957 GOD196629:GOD196957 GEH196629:GEH196957 FUL196629:FUL196957 FKP196629:FKP196957 FAT196629:FAT196957 EQX196629:EQX196957 EHB196629:EHB196957 DXF196629:DXF196957 DNJ196629:DNJ196957 DDN196629:DDN196957 CTR196629:CTR196957 CJV196629:CJV196957 BZZ196629:BZZ196957 BQD196629:BQD196957 BGH196629:BGH196957 AWL196629:AWL196957 AMP196629:AMP196957 ACT196629:ACT196957 SX196629:SX196957 JB196629:JB196957 F196629:F196957 WVN131093:WVN131421 WLR131093:WLR131421 WBV131093:WBV131421 VRZ131093:VRZ131421 VID131093:VID131421 UYH131093:UYH131421 UOL131093:UOL131421 UEP131093:UEP131421 TUT131093:TUT131421 TKX131093:TKX131421 TBB131093:TBB131421 SRF131093:SRF131421 SHJ131093:SHJ131421 RXN131093:RXN131421 RNR131093:RNR131421 RDV131093:RDV131421 QTZ131093:QTZ131421 QKD131093:QKD131421 QAH131093:QAH131421 PQL131093:PQL131421 PGP131093:PGP131421 OWT131093:OWT131421 OMX131093:OMX131421 ODB131093:ODB131421 NTF131093:NTF131421 NJJ131093:NJJ131421 MZN131093:MZN131421 MPR131093:MPR131421 MFV131093:MFV131421 LVZ131093:LVZ131421 LMD131093:LMD131421 LCH131093:LCH131421 KSL131093:KSL131421 KIP131093:KIP131421 JYT131093:JYT131421 JOX131093:JOX131421 JFB131093:JFB131421 IVF131093:IVF131421 ILJ131093:ILJ131421 IBN131093:IBN131421 HRR131093:HRR131421 HHV131093:HHV131421 GXZ131093:GXZ131421 GOD131093:GOD131421 GEH131093:GEH131421 FUL131093:FUL131421 FKP131093:FKP131421 FAT131093:FAT131421 EQX131093:EQX131421 EHB131093:EHB131421 DXF131093:DXF131421 DNJ131093:DNJ131421 DDN131093:DDN131421 CTR131093:CTR131421 CJV131093:CJV131421 BZZ131093:BZZ131421 BQD131093:BQD131421 BGH131093:BGH131421 AWL131093:AWL131421 AMP131093:AMP131421 ACT131093:ACT131421 SX131093:SX131421 JB131093:JB131421 F131093:F131421 WVN65557:WVN65885 WLR65557:WLR65885 WBV65557:WBV65885 VRZ65557:VRZ65885 VID65557:VID65885 UYH65557:UYH65885 UOL65557:UOL65885 UEP65557:UEP65885 TUT65557:TUT65885 TKX65557:TKX65885 TBB65557:TBB65885 SRF65557:SRF65885 SHJ65557:SHJ65885 RXN65557:RXN65885 RNR65557:RNR65885 RDV65557:RDV65885 QTZ65557:QTZ65885 QKD65557:QKD65885 QAH65557:QAH65885 PQL65557:PQL65885 PGP65557:PGP65885 OWT65557:OWT65885 OMX65557:OMX65885 ODB65557:ODB65885 NTF65557:NTF65885 NJJ65557:NJJ65885 MZN65557:MZN65885 MPR65557:MPR65885 MFV65557:MFV65885 LVZ65557:LVZ65885 LMD65557:LMD65885 LCH65557:LCH65885 KSL65557:KSL65885 KIP65557:KIP65885 JYT65557:JYT65885 JOX65557:JOX65885 JFB65557:JFB65885 IVF65557:IVF65885 ILJ65557:ILJ65885 IBN65557:IBN65885 HRR65557:HRR65885 HHV65557:HHV65885 GXZ65557:GXZ65885 GOD65557:GOD65885 GEH65557:GEH65885 FUL65557:FUL65885 FKP65557:FKP65885 FAT65557:FAT65885 EQX65557:EQX65885 EHB65557:EHB65885 DXF65557:DXF65885 DNJ65557:DNJ65885 DDN65557:DDN65885 CTR65557:CTR65885 CJV65557:CJV65885 BZZ65557:BZZ65885 BQD65557:BQD65885 BGH65557:BGH65885 AWL65557:AWL65885 AMP65557:AMP65885 ACT65557:ACT65885 SX65557:SX65885 JB65557:JB65885 F65557:F65885 WVN21:WVN349 WLR21:WLR349 WBV21:WBV349 VRZ21:VRZ349 VID21:VID349 UYH21:UYH349 UOL21:UOL349 UEP21:UEP349 TUT21:TUT349 TKX21:TKX349 TBB21:TBB349 SRF21:SRF349 SHJ21:SHJ349 RXN21:RXN349 RNR21:RNR349 RDV21:RDV349 QTZ21:QTZ349 QKD21:QKD349 QAH21:QAH349 PQL21:PQL349 PGP21:PGP349 OWT21:OWT349 OMX21:OMX349 ODB21:ODB349 NTF21:NTF349 NJJ21:NJJ349 MZN21:MZN349 MPR21:MPR349 MFV21:MFV349 LVZ21:LVZ349 LMD21:LMD349 LCH21:LCH349 KSL21:KSL349 KIP21:KIP349 JYT21:JYT349 JOX21:JOX349 JFB21:JFB349 IVF21:IVF349 ILJ21:ILJ349 IBN21:IBN349 HRR21:HRR349 HHV21:HHV349 GXZ21:GXZ349 GOD21:GOD349 GEH21:GEH349 FUL21:FUL349 FKP21:FKP349 FAT21:FAT349 EQX21:EQX349 EHB21:EHB349 DXF21:DXF349 DNJ21:DNJ349 DDN21:DDN349 CTR21:CTR349 CJV21:CJV349 BZZ21:BZZ349 BQD21:BQD349 BGH21:BGH349 AWL21:AWL349 AMP21:AMP349 ACT21:ACT349 SX21:SX349 JB21:JB349 F7">
      <formula1>$K$11:$K$12</formula1>
    </dataValidation>
    <dataValidation type="list" allowBlank="1" showInputMessage="1" showErrorMessage="1" sqref="WVO983061:WVO983545 WLS983061:WLS983545 WBW983061:WBW983545 VSA983061:VSA983545 VIE983061:VIE983545 UYI983061:UYI983545 UOM983061:UOM983545 UEQ983061:UEQ983545 TUU983061:TUU983545 TKY983061:TKY983545 TBC983061:TBC983545 SRG983061:SRG983545 SHK983061:SHK983545 RXO983061:RXO983545 RNS983061:RNS983545 RDW983061:RDW983545 QUA983061:QUA983545 QKE983061:QKE983545 QAI983061:QAI983545 PQM983061:PQM983545 PGQ983061:PGQ983545 OWU983061:OWU983545 OMY983061:OMY983545 ODC983061:ODC983545 NTG983061:NTG983545 NJK983061:NJK983545 MZO983061:MZO983545 MPS983061:MPS983545 MFW983061:MFW983545 LWA983061:LWA983545 LME983061:LME983545 LCI983061:LCI983545 KSM983061:KSM983545 KIQ983061:KIQ983545 JYU983061:JYU983545 JOY983061:JOY983545 JFC983061:JFC983545 IVG983061:IVG983545 ILK983061:ILK983545 IBO983061:IBO983545 HRS983061:HRS983545 HHW983061:HHW983545 GYA983061:GYA983545 GOE983061:GOE983545 GEI983061:GEI983545 FUM983061:FUM983545 FKQ983061:FKQ983545 FAU983061:FAU983545 EQY983061:EQY983545 EHC983061:EHC983545 DXG983061:DXG983545 DNK983061:DNK983545 DDO983061:DDO983545 CTS983061:CTS983545 CJW983061:CJW983545 CAA983061:CAA983545 BQE983061:BQE983545 BGI983061:BGI983545 AWM983061:AWM983545 AMQ983061:AMQ983545 ACU983061:ACU983545 SY983061:SY983545 JC983061:JC983545 G983061:G983545 WVO917525:WVO918009 WLS917525:WLS918009 WBW917525:WBW918009 VSA917525:VSA918009 VIE917525:VIE918009 UYI917525:UYI918009 UOM917525:UOM918009 UEQ917525:UEQ918009 TUU917525:TUU918009 TKY917525:TKY918009 TBC917525:TBC918009 SRG917525:SRG918009 SHK917525:SHK918009 RXO917525:RXO918009 RNS917525:RNS918009 RDW917525:RDW918009 QUA917525:QUA918009 QKE917525:QKE918009 QAI917525:QAI918009 PQM917525:PQM918009 PGQ917525:PGQ918009 OWU917525:OWU918009 OMY917525:OMY918009 ODC917525:ODC918009 NTG917525:NTG918009 NJK917525:NJK918009 MZO917525:MZO918009 MPS917525:MPS918009 MFW917525:MFW918009 LWA917525:LWA918009 LME917525:LME918009 LCI917525:LCI918009 KSM917525:KSM918009 KIQ917525:KIQ918009 JYU917525:JYU918009 JOY917525:JOY918009 JFC917525:JFC918009 IVG917525:IVG918009 ILK917525:ILK918009 IBO917525:IBO918009 HRS917525:HRS918009 HHW917525:HHW918009 GYA917525:GYA918009 GOE917525:GOE918009 GEI917525:GEI918009 FUM917525:FUM918009 FKQ917525:FKQ918009 FAU917525:FAU918009 EQY917525:EQY918009 EHC917525:EHC918009 DXG917525:DXG918009 DNK917525:DNK918009 DDO917525:DDO918009 CTS917525:CTS918009 CJW917525:CJW918009 CAA917525:CAA918009 BQE917525:BQE918009 BGI917525:BGI918009 AWM917525:AWM918009 AMQ917525:AMQ918009 ACU917525:ACU918009 SY917525:SY918009 JC917525:JC918009 G917525:G918009 WVO851989:WVO852473 WLS851989:WLS852473 WBW851989:WBW852473 VSA851989:VSA852473 VIE851989:VIE852473 UYI851989:UYI852473 UOM851989:UOM852473 UEQ851989:UEQ852473 TUU851989:TUU852473 TKY851989:TKY852473 TBC851989:TBC852473 SRG851989:SRG852473 SHK851989:SHK852473 RXO851989:RXO852473 RNS851989:RNS852473 RDW851989:RDW852473 QUA851989:QUA852473 QKE851989:QKE852473 QAI851989:QAI852473 PQM851989:PQM852473 PGQ851989:PGQ852473 OWU851989:OWU852473 OMY851989:OMY852473 ODC851989:ODC852473 NTG851989:NTG852473 NJK851989:NJK852473 MZO851989:MZO852473 MPS851989:MPS852473 MFW851989:MFW852473 LWA851989:LWA852473 LME851989:LME852473 LCI851989:LCI852473 KSM851989:KSM852473 KIQ851989:KIQ852473 JYU851989:JYU852473 JOY851989:JOY852473 JFC851989:JFC852473 IVG851989:IVG852473 ILK851989:ILK852473 IBO851989:IBO852473 HRS851989:HRS852473 HHW851989:HHW852473 GYA851989:GYA852473 GOE851989:GOE852473 GEI851989:GEI852473 FUM851989:FUM852473 FKQ851989:FKQ852473 FAU851989:FAU852473 EQY851989:EQY852473 EHC851989:EHC852473 DXG851989:DXG852473 DNK851989:DNK852473 DDO851989:DDO852473 CTS851989:CTS852473 CJW851989:CJW852473 CAA851989:CAA852473 BQE851989:BQE852473 BGI851989:BGI852473 AWM851989:AWM852473 AMQ851989:AMQ852473 ACU851989:ACU852473 SY851989:SY852473 JC851989:JC852473 G851989:G852473 WVO786453:WVO786937 WLS786453:WLS786937 WBW786453:WBW786937 VSA786453:VSA786937 VIE786453:VIE786937 UYI786453:UYI786937 UOM786453:UOM786937 UEQ786453:UEQ786937 TUU786453:TUU786937 TKY786453:TKY786937 TBC786453:TBC786937 SRG786453:SRG786937 SHK786453:SHK786937 RXO786453:RXO786937 RNS786453:RNS786937 RDW786453:RDW786937 QUA786453:QUA786937 QKE786453:QKE786937 QAI786453:QAI786937 PQM786453:PQM786937 PGQ786453:PGQ786937 OWU786453:OWU786937 OMY786453:OMY786937 ODC786453:ODC786937 NTG786453:NTG786937 NJK786453:NJK786937 MZO786453:MZO786937 MPS786453:MPS786937 MFW786453:MFW786937 LWA786453:LWA786937 LME786453:LME786937 LCI786453:LCI786937 KSM786453:KSM786937 KIQ786453:KIQ786937 JYU786453:JYU786937 JOY786453:JOY786937 JFC786453:JFC786937 IVG786453:IVG786937 ILK786453:ILK786937 IBO786453:IBO786937 HRS786453:HRS786937 HHW786453:HHW786937 GYA786453:GYA786937 GOE786453:GOE786937 GEI786453:GEI786937 FUM786453:FUM786937 FKQ786453:FKQ786937 FAU786453:FAU786937 EQY786453:EQY786937 EHC786453:EHC786937 DXG786453:DXG786937 DNK786453:DNK786937 DDO786453:DDO786937 CTS786453:CTS786937 CJW786453:CJW786937 CAA786453:CAA786937 BQE786453:BQE786937 BGI786453:BGI786937 AWM786453:AWM786937 AMQ786453:AMQ786937 ACU786453:ACU786937 SY786453:SY786937 JC786453:JC786937 G786453:G786937 WVO720917:WVO721401 WLS720917:WLS721401 WBW720917:WBW721401 VSA720917:VSA721401 VIE720917:VIE721401 UYI720917:UYI721401 UOM720917:UOM721401 UEQ720917:UEQ721401 TUU720917:TUU721401 TKY720917:TKY721401 TBC720917:TBC721401 SRG720917:SRG721401 SHK720917:SHK721401 RXO720917:RXO721401 RNS720917:RNS721401 RDW720917:RDW721401 QUA720917:QUA721401 QKE720917:QKE721401 QAI720917:QAI721401 PQM720917:PQM721401 PGQ720917:PGQ721401 OWU720917:OWU721401 OMY720917:OMY721401 ODC720917:ODC721401 NTG720917:NTG721401 NJK720917:NJK721401 MZO720917:MZO721401 MPS720917:MPS721401 MFW720917:MFW721401 LWA720917:LWA721401 LME720917:LME721401 LCI720917:LCI721401 KSM720917:KSM721401 KIQ720917:KIQ721401 JYU720917:JYU721401 JOY720917:JOY721401 JFC720917:JFC721401 IVG720917:IVG721401 ILK720917:ILK721401 IBO720917:IBO721401 HRS720917:HRS721401 HHW720917:HHW721401 GYA720917:GYA721401 GOE720917:GOE721401 GEI720917:GEI721401 FUM720917:FUM721401 FKQ720917:FKQ721401 FAU720917:FAU721401 EQY720917:EQY721401 EHC720917:EHC721401 DXG720917:DXG721401 DNK720917:DNK721401 DDO720917:DDO721401 CTS720917:CTS721401 CJW720917:CJW721401 CAA720917:CAA721401 BQE720917:BQE721401 BGI720917:BGI721401 AWM720917:AWM721401 AMQ720917:AMQ721401 ACU720917:ACU721401 SY720917:SY721401 JC720917:JC721401 G720917:G721401 WVO655381:WVO655865 WLS655381:WLS655865 WBW655381:WBW655865 VSA655381:VSA655865 VIE655381:VIE655865 UYI655381:UYI655865 UOM655381:UOM655865 UEQ655381:UEQ655865 TUU655381:TUU655865 TKY655381:TKY655865 TBC655381:TBC655865 SRG655381:SRG655865 SHK655381:SHK655865 RXO655381:RXO655865 RNS655381:RNS655865 RDW655381:RDW655865 QUA655381:QUA655865 QKE655381:QKE655865 QAI655381:QAI655865 PQM655381:PQM655865 PGQ655381:PGQ655865 OWU655381:OWU655865 OMY655381:OMY655865 ODC655381:ODC655865 NTG655381:NTG655865 NJK655381:NJK655865 MZO655381:MZO655865 MPS655381:MPS655865 MFW655381:MFW655865 LWA655381:LWA655865 LME655381:LME655865 LCI655381:LCI655865 KSM655381:KSM655865 KIQ655381:KIQ655865 JYU655381:JYU655865 JOY655381:JOY655865 JFC655381:JFC655865 IVG655381:IVG655865 ILK655381:ILK655865 IBO655381:IBO655865 HRS655381:HRS655865 HHW655381:HHW655865 GYA655381:GYA655865 GOE655381:GOE655865 GEI655381:GEI655865 FUM655381:FUM655865 FKQ655381:FKQ655865 FAU655381:FAU655865 EQY655381:EQY655865 EHC655381:EHC655865 DXG655381:DXG655865 DNK655381:DNK655865 DDO655381:DDO655865 CTS655381:CTS655865 CJW655381:CJW655865 CAA655381:CAA655865 BQE655381:BQE655865 BGI655381:BGI655865 AWM655381:AWM655865 AMQ655381:AMQ655865 ACU655381:ACU655865 SY655381:SY655865 JC655381:JC655865 G655381:G655865 WVO589845:WVO590329 WLS589845:WLS590329 WBW589845:WBW590329 VSA589845:VSA590329 VIE589845:VIE590329 UYI589845:UYI590329 UOM589845:UOM590329 UEQ589845:UEQ590329 TUU589845:TUU590329 TKY589845:TKY590329 TBC589845:TBC590329 SRG589845:SRG590329 SHK589845:SHK590329 RXO589845:RXO590329 RNS589845:RNS590329 RDW589845:RDW590329 QUA589845:QUA590329 QKE589845:QKE590329 QAI589845:QAI590329 PQM589845:PQM590329 PGQ589845:PGQ590329 OWU589845:OWU590329 OMY589845:OMY590329 ODC589845:ODC590329 NTG589845:NTG590329 NJK589845:NJK590329 MZO589845:MZO590329 MPS589845:MPS590329 MFW589845:MFW590329 LWA589845:LWA590329 LME589845:LME590329 LCI589845:LCI590329 KSM589845:KSM590329 KIQ589845:KIQ590329 JYU589845:JYU590329 JOY589845:JOY590329 JFC589845:JFC590329 IVG589845:IVG590329 ILK589845:ILK590329 IBO589845:IBO590329 HRS589845:HRS590329 HHW589845:HHW590329 GYA589845:GYA590329 GOE589845:GOE590329 GEI589845:GEI590329 FUM589845:FUM590329 FKQ589845:FKQ590329 FAU589845:FAU590329 EQY589845:EQY590329 EHC589845:EHC590329 DXG589845:DXG590329 DNK589845:DNK590329 DDO589845:DDO590329 CTS589845:CTS590329 CJW589845:CJW590329 CAA589845:CAA590329 BQE589845:BQE590329 BGI589845:BGI590329 AWM589845:AWM590329 AMQ589845:AMQ590329 ACU589845:ACU590329 SY589845:SY590329 JC589845:JC590329 G589845:G590329 WVO524309:WVO524793 WLS524309:WLS524793 WBW524309:WBW524793 VSA524309:VSA524793 VIE524309:VIE524793 UYI524309:UYI524793 UOM524309:UOM524793 UEQ524309:UEQ524793 TUU524309:TUU524793 TKY524309:TKY524793 TBC524309:TBC524793 SRG524309:SRG524793 SHK524309:SHK524793 RXO524309:RXO524793 RNS524309:RNS524793 RDW524309:RDW524793 QUA524309:QUA524793 QKE524309:QKE524793 QAI524309:QAI524793 PQM524309:PQM524793 PGQ524309:PGQ524793 OWU524309:OWU524793 OMY524309:OMY524793 ODC524309:ODC524793 NTG524309:NTG524793 NJK524309:NJK524793 MZO524309:MZO524793 MPS524309:MPS524793 MFW524309:MFW524793 LWA524309:LWA524793 LME524309:LME524793 LCI524309:LCI524793 KSM524309:KSM524793 KIQ524309:KIQ524793 JYU524309:JYU524793 JOY524309:JOY524793 JFC524309:JFC524793 IVG524309:IVG524793 ILK524309:ILK524793 IBO524309:IBO524793 HRS524309:HRS524793 HHW524309:HHW524793 GYA524309:GYA524793 GOE524309:GOE524793 GEI524309:GEI524793 FUM524309:FUM524793 FKQ524309:FKQ524793 FAU524309:FAU524793 EQY524309:EQY524793 EHC524309:EHC524793 DXG524309:DXG524793 DNK524309:DNK524793 DDO524309:DDO524793 CTS524309:CTS524793 CJW524309:CJW524793 CAA524309:CAA524793 BQE524309:BQE524793 BGI524309:BGI524793 AWM524309:AWM524793 AMQ524309:AMQ524793 ACU524309:ACU524793 SY524309:SY524793 JC524309:JC524793 G524309:G524793 WVO458773:WVO459257 WLS458773:WLS459257 WBW458773:WBW459257 VSA458773:VSA459257 VIE458773:VIE459257 UYI458773:UYI459257 UOM458773:UOM459257 UEQ458773:UEQ459257 TUU458773:TUU459257 TKY458773:TKY459257 TBC458773:TBC459257 SRG458773:SRG459257 SHK458773:SHK459257 RXO458773:RXO459257 RNS458773:RNS459257 RDW458773:RDW459257 QUA458773:QUA459257 QKE458773:QKE459257 QAI458773:QAI459257 PQM458773:PQM459257 PGQ458773:PGQ459257 OWU458773:OWU459257 OMY458773:OMY459257 ODC458773:ODC459257 NTG458773:NTG459257 NJK458773:NJK459257 MZO458773:MZO459257 MPS458773:MPS459257 MFW458773:MFW459257 LWA458773:LWA459257 LME458773:LME459257 LCI458773:LCI459257 KSM458773:KSM459257 KIQ458773:KIQ459257 JYU458773:JYU459257 JOY458773:JOY459257 JFC458773:JFC459257 IVG458773:IVG459257 ILK458773:ILK459257 IBO458773:IBO459257 HRS458773:HRS459257 HHW458773:HHW459257 GYA458773:GYA459257 GOE458773:GOE459257 GEI458773:GEI459257 FUM458773:FUM459257 FKQ458773:FKQ459257 FAU458773:FAU459257 EQY458773:EQY459257 EHC458773:EHC459257 DXG458773:DXG459257 DNK458773:DNK459257 DDO458773:DDO459257 CTS458773:CTS459257 CJW458773:CJW459257 CAA458773:CAA459257 BQE458773:BQE459257 BGI458773:BGI459257 AWM458773:AWM459257 AMQ458773:AMQ459257 ACU458773:ACU459257 SY458773:SY459257 JC458773:JC459257 G458773:G459257 WVO393237:WVO393721 WLS393237:WLS393721 WBW393237:WBW393721 VSA393237:VSA393721 VIE393237:VIE393721 UYI393237:UYI393721 UOM393237:UOM393721 UEQ393237:UEQ393721 TUU393237:TUU393721 TKY393237:TKY393721 TBC393237:TBC393721 SRG393237:SRG393721 SHK393237:SHK393721 RXO393237:RXO393721 RNS393237:RNS393721 RDW393237:RDW393721 QUA393237:QUA393721 QKE393237:QKE393721 QAI393237:QAI393721 PQM393237:PQM393721 PGQ393237:PGQ393721 OWU393237:OWU393721 OMY393237:OMY393721 ODC393237:ODC393721 NTG393237:NTG393721 NJK393237:NJK393721 MZO393237:MZO393721 MPS393237:MPS393721 MFW393237:MFW393721 LWA393237:LWA393721 LME393237:LME393721 LCI393237:LCI393721 KSM393237:KSM393721 KIQ393237:KIQ393721 JYU393237:JYU393721 JOY393237:JOY393721 JFC393237:JFC393721 IVG393237:IVG393721 ILK393237:ILK393721 IBO393237:IBO393721 HRS393237:HRS393721 HHW393237:HHW393721 GYA393237:GYA393721 GOE393237:GOE393721 GEI393237:GEI393721 FUM393237:FUM393721 FKQ393237:FKQ393721 FAU393237:FAU393721 EQY393237:EQY393721 EHC393237:EHC393721 DXG393237:DXG393721 DNK393237:DNK393721 DDO393237:DDO393721 CTS393237:CTS393721 CJW393237:CJW393721 CAA393237:CAA393721 BQE393237:BQE393721 BGI393237:BGI393721 AWM393237:AWM393721 AMQ393237:AMQ393721 ACU393237:ACU393721 SY393237:SY393721 JC393237:JC393721 G393237:G393721 WVO327701:WVO328185 WLS327701:WLS328185 WBW327701:WBW328185 VSA327701:VSA328185 VIE327701:VIE328185 UYI327701:UYI328185 UOM327701:UOM328185 UEQ327701:UEQ328185 TUU327701:TUU328185 TKY327701:TKY328185 TBC327701:TBC328185 SRG327701:SRG328185 SHK327701:SHK328185 RXO327701:RXO328185 RNS327701:RNS328185 RDW327701:RDW328185 QUA327701:QUA328185 QKE327701:QKE328185 QAI327701:QAI328185 PQM327701:PQM328185 PGQ327701:PGQ328185 OWU327701:OWU328185 OMY327701:OMY328185 ODC327701:ODC328185 NTG327701:NTG328185 NJK327701:NJK328185 MZO327701:MZO328185 MPS327701:MPS328185 MFW327701:MFW328185 LWA327701:LWA328185 LME327701:LME328185 LCI327701:LCI328185 KSM327701:KSM328185 KIQ327701:KIQ328185 JYU327701:JYU328185 JOY327701:JOY328185 JFC327701:JFC328185 IVG327701:IVG328185 ILK327701:ILK328185 IBO327701:IBO328185 HRS327701:HRS328185 HHW327701:HHW328185 GYA327701:GYA328185 GOE327701:GOE328185 GEI327701:GEI328185 FUM327701:FUM328185 FKQ327701:FKQ328185 FAU327701:FAU328185 EQY327701:EQY328185 EHC327701:EHC328185 DXG327701:DXG328185 DNK327701:DNK328185 DDO327701:DDO328185 CTS327701:CTS328185 CJW327701:CJW328185 CAA327701:CAA328185 BQE327701:BQE328185 BGI327701:BGI328185 AWM327701:AWM328185 AMQ327701:AMQ328185 ACU327701:ACU328185 SY327701:SY328185 JC327701:JC328185 G327701:G328185 WVO262165:WVO262649 WLS262165:WLS262649 WBW262165:WBW262649 VSA262165:VSA262649 VIE262165:VIE262649 UYI262165:UYI262649 UOM262165:UOM262649 UEQ262165:UEQ262649 TUU262165:TUU262649 TKY262165:TKY262649 TBC262165:TBC262649 SRG262165:SRG262649 SHK262165:SHK262649 RXO262165:RXO262649 RNS262165:RNS262649 RDW262165:RDW262649 QUA262165:QUA262649 QKE262165:QKE262649 QAI262165:QAI262649 PQM262165:PQM262649 PGQ262165:PGQ262649 OWU262165:OWU262649 OMY262165:OMY262649 ODC262165:ODC262649 NTG262165:NTG262649 NJK262165:NJK262649 MZO262165:MZO262649 MPS262165:MPS262649 MFW262165:MFW262649 LWA262165:LWA262649 LME262165:LME262649 LCI262165:LCI262649 KSM262165:KSM262649 KIQ262165:KIQ262649 JYU262165:JYU262649 JOY262165:JOY262649 JFC262165:JFC262649 IVG262165:IVG262649 ILK262165:ILK262649 IBO262165:IBO262649 HRS262165:HRS262649 HHW262165:HHW262649 GYA262165:GYA262649 GOE262165:GOE262649 GEI262165:GEI262649 FUM262165:FUM262649 FKQ262165:FKQ262649 FAU262165:FAU262649 EQY262165:EQY262649 EHC262165:EHC262649 DXG262165:DXG262649 DNK262165:DNK262649 DDO262165:DDO262649 CTS262165:CTS262649 CJW262165:CJW262649 CAA262165:CAA262649 BQE262165:BQE262649 BGI262165:BGI262649 AWM262165:AWM262649 AMQ262165:AMQ262649 ACU262165:ACU262649 SY262165:SY262649 JC262165:JC262649 G262165:G262649 WVO196629:WVO197113 WLS196629:WLS197113 WBW196629:WBW197113 VSA196629:VSA197113 VIE196629:VIE197113 UYI196629:UYI197113 UOM196629:UOM197113 UEQ196629:UEQ197113 TUU196629:TUU197113 TKY196629:TKY197113 TBC196629:TBC197113 SRG196629:SRG197113 SHK196629:SHK197113 RXO196629:RXO197113 RNS196629:RNS197113 RDW196629:RDW197113 QUA196629:QUA197113 QKE196629:QKE197113 QAI196629:QAI197113 PQM196629:PQM197113 PGQ196629:PGQ197113 OWU196629:OWU197113 OMY196629:OMY197113 ODC196629:ODC197113 NTG196629:NTG197113 NJK196629:NJK197113 MZO196629:MZO197113 MPS196629:MPS197113 MFW196629:MFW197113 LWA196629:LWA197113 LME196629:LME197113 LCI196629:LCI197113 KSM196629:KSM197113 KIQ196629:KIQ197113 JYU196629:JYU197113 JOY196629:JOY197113 JFC196629:JFC197113 IVG196629:IVG197113 ILK196629:ILK197113 IBO196629:IBO197113 HRS196629:HRS197113 HHW196629:HHW197113 GYA196629:GYA197113 GOE196629:GOE197113 GEI196629:GEI197113 FUM196629:FUM197113 FKQ196629:FKQ197113 FAU196629:FAU197113 EQY196629:EQY197113 EHC196629:EHC197113 DXG196629:DXG197113 DNK196629:DNK197113 DDO196629:DDO197113 CTS196629:CTS197113 CJW196629:CJW197113 CAA196629:CAA197113 BQE196629:BQE197113 BGI196629:BGI197113 AWM196629:AWM197113 AMQ196629:AMQ197113 ACU196629:ACU197113 SY196629:SY197113 JC196629:JC197113 G196629:G197113 WVO131093:WVO131577 WLS131093:WLS131577 WBW131093:WBW131577 VSA131093:VSA131577 VIE131093:VIE131577 UYI131093:UYI131577 UOM131093:UOM131577 UEQ131093:UEQ131577 TUU131093:TUU131577 TKY131093:TKY131577 TBC131093:TBC131577 SRG131093:SRG131577 SHK131093:SHK131577 RXO131093:RXO131577 RNS131093:RNS131577 RDW131093:RDW131577 QUA131093:QUA131577 QKE131093:QKE131577 QAI131093:QAI131577 PQM131093:PQM131577 PGQ131093:PGQ131577 OWU131093:OWU131577 OMY131093:OMY131577 ODC131093:ODC131577 NTG131093:NTG131577 NJK131093:NJK131577 MZO131093:MZO131577 MPS131093:MPS131577 MFW131093:MFW131577 LWA131093:LWA131577 LME131093:LME131577 LCI131093:LCI131577 KSM131093:KSM131577 KIQ131093:KIQ131577 JYU131093:JYU131577 JOY131093:JOY131577 JFC131093:JFC131577 IVG131093:IVG131577 ILK131093:ILK131577 IBO131093:IBO131577 HRS131093:HRS131577 HHW131093:HHW131577 GYA131093:GYA131577 GOE131093:GOE131577 GEI131093:GEI131577 FUM131093:FUM131577 FKQ131093:FKQ131577 FAU131093:FAU131577 EQY131093:EQY131577 EHC131093:EHC131577 DXG131093:DXG131577 DNK131093:DNK131577 DDO131093:DDO131577 CTS131093:CTS131577 CJW131093:CJW131577 CAA131093:CAA131577 BQE131093:BQE131577 BGI131093:BGI131577 AWM131093:AWM131577 AMQ131093:AMQ131577 ACU131093:ACU131577 SY131093:SY131577 JC131093:JC131577 G131093:G131577 WVO65557:WVO66041 WLS65557:WLS66041 WBW65557:WBW66041 VSA65557:VSA66041 VIE65557:VIE66041 UYI65557:UYI66041 UOM65557:UOM66041 UEQ65557:UEQ66041 TUU65557:TUU66041 TKY65557:TKY66041 TBC65557:TBC66041 SRG65557:SRG66041 SHK65557:SHK66041 RXO65557:RXO66041 RNS65557:RNS66041 RDW65557:RDW66041 QUA65557:QUA66041 QKE65557:QKE66041 QAI65557:QAI66041 PQM65557:PQM66041 PGQ65557:PGQ66041 OWU65557:OWU66041 OMY65557:OMY66041 ODC65557:ODC66041 NTG65557:NTG66041 NJK65557:NJK66041 MZO65557:MZO66041 MPS65557:MPS66041 MFW65557:MFW66041 LWA65557:LWA66041 LME65557:LME66041 LCI65557:LCI66041 KSM65557:KSM66041 KIQ65557:KIQ66041 JYU65557:JYU66041 JOY65557:JOY66041 JFC65557:JFC66041 IVG65557:IVG66041 ILK65557:ILK66041 IBO65557:IBO66041 HRS65557:HRS66041 HHW65557:HHW66041 GYA65557:GYA66041 GOE65557:GOE66041 GEI65557:GEI66041 FUM65557:FUM66041 FKQ65557:FKQ66041 FAU65557:FAU66041 EQY65557:EQY66041 EHC65557:EHC66041 DXG65557:DXG66041 DNK65557:DNK66041 DDO65557:DDO66041 CTS65557:CTS66041 CJW65557:CJW66041 CAA65557:CAA66041 BQE65557:BQE66041 BGI65557:BGI66041 AWM65557:AWM66041 AMQ65557:AMQ66041 ACU65557:ACU66041 SY65557:SY66041 JC65557:JC66041 G65557:G66041 WVO21:WVO505 WLS21:WLS505 WBW21:WBW505 VSA21:VSA505 VIE21:VIE505 UYI21:UYI505 UOM21:UOM505 UEQ21:UEQ505 TUU21:TUU505 TKY21:TKY505 TBC21:TBC505 SRG21:SRG505 SHK21:SHK505 RXO21:RXO505 RNS21:RNS505 RDW21:RDW505 QUA21:QUA505 QKE21:QKE505 QAI21:QAI505 PQM21:PQM505 PGQ21:PGQ505 OWU21:OWU505 OMY21:OMY505 ODC21:ODC505 NTG21:NTG505 NJK21:NJK505 MZO21:MZO505 MPS21:MPS505 MFW21:MFW505 LWA21:LWA505 LME21:LME505 LCI21:LCI505 KSM21:KSM505 KIQ21:KIQ505 JYU21:JYU505 JOY21:JOY505 JFC21:JFC505 IVG21:IVG505 ILK21:ILK505 IBO21:IBO505 HRS21:HRS505 HHW21:HHW505 GYA21:GYA505 GOE21:GOE505 GEI21:GEI505 FUM21:FUM505 FKQ21:FKQ505 FAU21:FAU505 EQY21:EQY505 EHC21:EHC505 DXG21:DXG505 DNK21:DNK505 DDO21:DDO505 CTS21:CTS505 CJW21:CJW505 CAA21:CAA505 BQE21:BQE505 BGI21:BGI505 AWM21:AWM505 AMQ21:AMQ505 ACU21:ACU505 SY21:SY505 JC21:JC505 G7:G505">
      <formula1>$L$11:$L$19</formula1>
    </dataValidation>
    <dataValidation type="list" allowBlank="1" showInputMessage="1" showErrorMessage="1" sqref="E478:F520 WVL983390:WVL983517 WLP983390:WLP983517 WBT983390:WBT983517 VRX983390:VRX983517 VIB983390:VIB983517 UYF983390:UYF983517 UOJ983390:UOJ983517 UEN983390:UEN983517 TUR983390:TUR983517 TKV983390:TKV983517 TAZ983390:TAZ983517 SRD983390:SRD983517 SHH983390:SHH983517 RXL983390:RXL983517 RNP983390:RNP983517 RDT983390:RDT983517 QTX983390:QTX983517 QKB983390:QKB983517 QAF983390:QAF983517 PQJ983390:PQJ983517 PGN983390:PGN983517 OWR983390:OWR983517 OMV983390:OMV983517 OCZ983390:OCZ983517 NTD983390:NTD983517 NJH983390:NJH983517 MZL983390:MZL983517 MPP983390:MPP983517 MFT983390:MFT983517 LVX983390:LVX983517 LMB983390:LMB983517 LCF983390:LCF983517 KSJ983390:KSJ983517 KIN983390:KIN983517 JYR983390:JYR983517 JOV983390:JOV983517 JEZ983390:JEZ983517 IVD983390:IVD983517 ILH983390:ILH983517 IBL983390:IBL983517 HRP983390:HRP983517 HHT983390:HHT983517 GXX983390:GXX983517 GOB983390:GOB983517 GEF983390:GEF983517 FUJ983390:FUJ983517 FKN983390:FKN983517 FAR983390:FAR983517 EQV983390:EQV983517 EGZ983390:EGZ983517 DXD983390:DXD983517 DNH983390:DNH983517 DDL983390:DDL983517 CTP983390:CTP983517 CJT983390:CJT983517 BZX983390:BZX983517 BQB983390:BQB983517 BGF983390:BGF983517 AWJ983390:AWJ983517 AMN983390:AMN983517 ACR983390:ACR983517 SV983390:SV983517 IZ983390:IZ983517 D983390:D983517 WVL917854:WVL917981 WLP917854:WLP917981 WBT917854:WBT917981 VRX917854:VRX917981 VIB917854:VIB917981 UYF917854:UYF917981 UOJ917854:UOJ917981 UEN917854:UEN917981 TUR917854:TUR917981 TKV917854:TKV917981 TAZ917854:TAZ917981 SRD917854:SRD917981 SHH917854:SHH917981 RXL917854:RXL917981 RNP917854:RNP917981 RDT917854:RDT917981 QTX917854:QTX917981 QKB917854:QKB917981 QAF917854:QAF917981 PQJ917854:PQJ917981 PGN917854:PGN917981 OWR917854:OWR917981 OMV917854:OMV917981 OCZ917854:OCZ917981 NTD917854:NTD917981 NJH917854:NJH917981 MZL917854:MZL917981 MPP917854:MPP917981 MFT917854:MFT917981 LVX917854:LVX917981 LMB917854:LMB917981 LCF917854:LCF917981 KSJ917854:KSJ917981 KIN917854:KIN917981 JYR917854:JYR917981 JOV917854:JOV917981 JEZ917854:JEZ917981 IVD917854:IVD917981 ILH917854:ILH917981 IBL917854:IBL917981 HRP917854:HRP917981 HHT917854:HHT917981 GXX917854:GXX917981 GOB917854:GOB917981 GEF917854:GEF917981 FUJ917854:FUJ917981 FKN917854:FKN917981 FAR917854:FAR917981 EQV917854:EQV917981 EGZ917854:EGZ917981 DXD917854:DXD917981 DNH917854:DNH917981 DDL917854:DDL917981 CTP917854:CTP917981 CJT917854:CJT917981 BZX917854:BZX917981 BQB917854:BQB917981 BGF917854:BGF917981 AWJ917854:AWJ917981 AMN917854:AMN917981 ACR917854:ACR917981 SV917854:SV917981 IZ917854:IZ917981 D917854:D917981 WVL852318:WVL852445 WLP852318:WLP852445 WBT852318:WBT852445 VRX852318:VRX852445 VIB852318:VIB852445 UYF852318:UYF852445 UOJ852318:UOJ852445 UEN852318:UEN852445 TUR852318:TUR852445 TKV852318:TKV852445 TAZ852318:TAZ852445 SRD852318:SRD852445 SHH852318:SHH852445 RXL852318:RXL852445 RNP852318:RNP852445 RDT852318:RDT852445 QTX852318:QTX852445 QKB852318:QKB852445 QAF852318:QAF852445 PQJ852318:PQJ852445 PGN852318:PGN852445 OWR852318:OWR852445 OMV852318:OMV852445 OCZ852318:OCZ852445 NTD852318:NTD852445 NJH852318:NJH852445 MZL852318:MZL852445 MPP852318:MPP852445 MFT852318:MFT852445 LVX852318:LVX852445 LMB852318:LMB852445 LCF852318:LCF852445 KSJ852318:KSJ852445 KIN852318:KIN852445 JYR852318:JYR852445 JOV852318:JOV852445 JEZ852318:JEZ852445 IVD852318:IVD852445 ILH852318:ILH852445 IBL852318:IBL852445 HRP852318:HRP852445 HHT852318:HHT852445 GXX852318:GXX852445 GOB852318:GOB852445 GEF852318:GEF852445 FUJ852318:FUJ852445 FKN852318:FKN852445 FAR852318:FAR852445 EQV852318:EQV852445 EGZ852318:EGZ852445 DXD852318:DXD852445 DNH852318:DNH852445 DDL852318:DDL852445 CTP852318:CTP852445 CJT852318:CJT852445 BZX852318:BZX852445 BQB852318:BQB852445 BGF852318:BGF852445 AWJ852318:AWJ852445 AMN852318:AMN852445 ACR852318:ACR852445 SV852318:SV852445 IZ852318:IZ852445 D852318:D852445 WVL786782:WVL786909 WLP786782:WLP786909 WBT786782:WBT786909 VRX786782:VRX786909 VIB786782:VIB786909 UYF786782:UYF786909 UOJ786782:UOJ786909 UEN786782:UEN786909 TUR786782:TUR786909 TKV786782:TKV786909 TAZ786782:TAZ786909 SRD786782:SRD786909 SHH786782:SHH786909 RXL786782:RXL786909 RNP786782:RNP786909 RDT786782:RDT786909 QTX786782:QTX786909 QKB786782:QKB786909 QAF786782:QAF786909 PQJ786782:PQJ786909 PGN786782:PGN786909 OWR786782:OWR786909 OMV786782:OMV786909 OCZ786782:OCZ786909 NTD786782:NTD786909 NJH786782:NJH786909 MZL786782:MZL786909 MPP786782:MPP786909 MFT786782:MFT786909 LVX786782:LVX786909 LMB786782:LMB786909 LCF786782:LCF786909 KSJ786782:KSJ786909 KIN786782:KIN786909 JYR786782:JYR786909 JOV786782:JOV786909 JEZ786782:JEZ786909 IVD786782:IVD786909 ILH786782:ILH786909 IBL786782:IBL786909 HRP786782:HRP786909 HHT786782:HHT786909 GXX786782:GXX786909 GOB786782:GOB786909 GEF786782:GEF786909 FUJ786782:FUJ786909 FKN786782:FKN786909 FAR786782:FAR786909 EQV786782:EQV786909 EGZ786782:EGZ786909 DXD786782:DXD786909 DNH786782:DNH786909 DDL786782:DDL786909 CTP786782:CTP786909 CJT786782:CJT786909 BZX786782:BZX786909 BQB786782:BQB786909 BGF786782:BGF786909 AWJ786782:AWJ786909 AMN786782:AMN786909 ACR786782:ACR786909 SV786782:SV786909 IZ786782:IZ786909 D786782:D786909 WVL721246:WVL721373 WLP721246:WLP721373 WBT721246:WBT721373 VRX721246:VRX721373 VIB721246:VIB721373 UYF721246:UYF721373 UOJ721246:UOJ721373 UEN721246:UEN721373 TUR721246:TUR721373 TKV721246:TKV721373 TAZ721246:TAZ721373 SRD721246:SRD721373 SHH721246:SHH721373 RXL721246:RXL721373 RNP721246:RNP721373 RDT721246:RDT721373 QTX721246:QTX721373 QKB721246:QKB721373 QAF721246:QAF721373 PQJ721246:PQJ721373 PGN721246:PGN721373 OWR721246:OWR721373 OMV721246:OMV721373 OCZ721246:OCZ721373 NTD721246:NTD721373 NJH721246:NJH721373 MZL721246:MZL721373 MPP721246:MPP721373 MFT721246:MFT721373 LVX721246:LVX721373 LMB721246:LMB721373 LCF721246:LCF721373 KSJ721246:KSJ721373 KIN721246:KIN721373 JYR721246:JYR721373 JOV721246:JOV721373 JEZ721246:JEZ721373 IVD721246:IVD721373 ILH721246:ILH721373 IBL721246:IBL721373 HRP721246:HRP721373 HHT721246:HHT721373 GXX721246:GXX721373 GOB721246:GOB721373 GEF721246:GEF721373 FUJ721246:FUJ721373 FKN721246:FKN721373 FAR721246:FAR721373 EQV721246:EQV721373 EGZ721246:EGZ721373 DXD721246:DXD721373 DNH721246:DNH721373 DDL721246:DDL721373 CTP721246:CTP721373 CJT721246:CJT721373 BZX721246:BZX721373 BQB721246:BQB721373 BGF721246:BGF721373 AWJ721246:AWJ721373 AMN721246:AMN721373 ACR721246:ACR721373 SV721246:SV721373 IZ721246:IZ721373 D721246:D721373 WVL655710:WVL655837 WLP655710:WLP655837 WBT655710:WBT655837 VRX655710:VRX655837 VIB655710:VIB655837 UYF655710:UYF655837 UOJ655710:UOJ655837 UEN655710:UEN655837 TUR655710:TUR655837 TKV655710:TKV655837 TAZ655710:TAZ655837 SRD655710:SRD655837 SHH655710:SHH655837 RXL655710:RXL655837 RNP655710:RNP655837 RDT655710:RDT655837 QTX655710:QTX655837 QKB655710:QKB655837 QAF655710:QAF655837 PQJ655710:PQJ655837 PGN655710:PGN655837 OWR655710:OWR655837 OMV655710:OMV655837 OCZ655710:OCZ655837 NTD655710:NTD655837 NJH655710:NJH655837 MZL655710:MZL655837 MPP655710:MPP655837 MFT655710:MFT655837 LVX655710:LVX655837 LMB655710:LMB655837 LCF655710:LCF655837 KSJ655710:KSJ655837 KIN655710:KIN655837 JYR655710:JYR655837 JOV655710:JOV655837 JEZ655710:JEZ655837 IVD655710:IVD655837 ILH655710:ILH655837 IBL655710:IBL655837 HRP655710:HRP655837 HHT655710:HHT655837 GXX655710:GXX655837 GOB655710:GOB655837 GEF655710:GEF655837 FUJ655710:FUJ655837 FKN655710:FKN655837 FAR655710:FAR655837 EQV655710:EQV655837 EGZ655710:EGZ655837 DXD655710:DXD655837 DNH655710:DNH655837 DDL655710:DDL655837 CTP655710:CTP655837 CJT655710:CJT655837 BZX655710:BZX655837 BQB655710:BQB655837 BGF655710:BGF655837 AWJ655710:AWJ655837 AMN655710:AMN655837 ACR655710:ACR655837 SV655710:SV655837 IZ655710:IZ655837 D655710:D655837 WVL590174:WVL590301 WLP590174:WLP590301 WBT590174:WBT590301 VRX590174:VRX590301 VIB590174:VIB590301 UYF590174:UYF590301 UOJ590174:UOJ590301 UEN590174:UEN590301 TUR590174:TUR590301 TKV590174:TKV590301 TAZ590174:TAZ590301 SRD590174:SRD590301 SHH590174:SHH590301 RXL590174:RXL590301 RNP590174:RNP590301 RDT590174:RDT590301 QTX590174:QTX590301 QKB590174:QKB590301 QAF590174:QAF590301 PQJ590174:PQJ590301 PGN590174:PGN590301 OWR590174:OWR590301 OMV590174:OMV590301 OCZ590174:OCZ590301 NTD590174:NTD590301 NJH590174:NJH590301 MZL590174:MZL590301 MPP590174:MPP590301 MFT590174:MFT590301 LVX590174:LVX590301 LMB590174:LMB590301 LCF590174:LCF590301 KSJ590174:KSJ590301 KIN590174:KIN590301 JYR590174:JYR590301 JOV590174:JOV590301 JEZ590174:JEZ590301 IVD590174:IVD590301 ILH590174:ILH590301 IBL590174:IBL590301 HRP590174:HRP590301 HHT590174:HHT590301 GXX590174:GXX590301 GOB590174:GOB590301 GEF590174:GEF590301 FUJ590174:FUJ590301 FKN590174:FKN590301 FAR590174:FAR590301 EQV590174:EQV590301 EGZ590174:EGZ590301 DXD590174:DXD590301 DNH590174:DNH590301 DDL590174:DDL590301 CTP590174:CTP590301 CJT590174:CJT590301 BZX590174:BZX590301 BQB590174:BQB590301 BGF590174:BGF590301 AWJ590174:AWJ590301 AMN590174:AMN590301 ACR590174:ACR590301 SV590174:SV590301 IZ590174:IZ590301 D590174:D590301 WVL524638:WVL524765 WLP524638:WLP524765 WBT524638:WBT524765 VRX524638:VRX524765 VIB524638:VIB524765 UYF524638:UYF524765 UOJ524638:UOJ524765 UEN524638:UEN524765 TUR524638:TUR524765 TKV524638:TKV524765 TAZ524638:TAZ524765 SRD524638:SRD524765 SHH524638:SHH524765 RXL524638:RXL524765 RNP524638:RNP524765 RDT524638:RDT524765 QTX524638:QTX524765 QKB524638:QKB524765 QAF524638:QAF524765 PQJ524638:PQJ524765 PGN524638:PGN524765 OWR524638:OWR524765 OMV524638:OMV524765 OCZ524638:OCZ524765 NTD524638:NTD524765 NJH524638:NJH524765 MZL524638:MZL524765 MPP524638:MPP524765 MFT524638:MFT524765 LVX524638:LVX524765 LMB524638:LMB524765 LCF524638:LCF524765 KSJ524638:KSJ524765 KIN524638:KIN524765 JYR524638:JYR524765 JOV524638:JOV524765 JEZ524638:JEZ524765 IVD524638:IVD524765 ILH524638:ILH524765 IBL524638:IBL524765 HRP524638:HRP524765 HHT524638:HHT524765 GXX524638:GXX524765 GOB524638:GOB524765 GEF524638:GEF524765 FUJ524638:FUJ524765 FKN524638:FKN524765 FAR524638:FAR524765 EQV524638:EQV524765 EGZ524638:EGZ524765 DXD524638:DXD524765 DNH524638:DNH524765 DDL524638:DDL524765 CTP524638:CTP524765 CJT524638:CJT524765 BZX524638:BZX524765 BQB524638:BQB524765 BGF524638:BGF524765 AWJ524638:AWJ524765 AMN524638:AMN524765 ACR524638:ACR524765 SV524638:SV524765 IZ524638:IZ524765 D524638:D524765 WVL459102:WVL459229 WLP459102:WLP459229 WBT459102:WBT459229 VRX459102:VRX459229 VIB459102:VIB459229 UYF459102:UYF459229 UOJ459102:UOJ459229 UEN459102:UEN459229 TUR459102:TUR459229 TKV459102:TKV459229 TAZ459102:TAZ459229 SRD459102:SRD459229 SHH459102:SHH459229 RXL459102:RXL459229 RNP459102:RNP459229 RDT459102:RDT459229 QTX459102:QTX459229 QKB459102:QKB459229 QAF459102:QAF459229 PQJ459102:PQJ459229 PGN459102:PGN459229 OWR459102:OWR459229 OMV459102:OMV459229 OCZ459102:OCZ459229 NTD459102:NTD459229 NJH459102:NJH459229 MZL459102:MZL459229 MPP459102:MPP459229 MFT459102:MFT459229 LVX459102:LVX459229 LMB459102:LMB459229 LCF459102:LCF459229 KSJ459102:KSJ459229 KIN459102:KIN459229 JYR459102:JYR459229 JOV459102:JOV459229 JEZ459102:JEZ459229 IVD459102:IVD459229 ILH459102:ILH459229 IBL459102:IBL459229 HRP459102:HRP459229 HHT459102:HHT459229 GXX459102:GXX459229 GOB459102:GOB459229 GEF459102:GEF459229 FUJ459102:FUJ459229 FKN459102:FKN459229 FAR459102:FAR459229 EQV459102:EQV459229 EGZ459102:EGZ459229 DXD459102:DXD459229 DNH459102:DNH459229 DDL459102:DDL459229 CTP459102:CTP459229 CJT459102:CJT459229 BZX459102:BZX459229 BQB459102:BQB459229 BGF459102:BGF459229 AWJ459102:AWJ459229 AMN459102:AMN459229 ACR459102:ACR459229 SV459102:SV459229 IZ459102:IZ459229 D459102:D459229 WVL393566:WVL393693 WLP393566:WLP393693 WBT393566:WBT393693 VRX393566:VRX393693 VIB393566:VIB393693 UYF393566:UYF393693 UOJ393566:UOJ393693 UEN393566:UEN393693 TUR393566:TUR393693 TKV393566:TKV393693 TAZ393566:TAZ393693 SRD393566:SRD393693 SHH393566:SHH393693 RXL393566:RXL393693 RNP393566:RNP393693 RDT393566:RDT393693 QTX393566:QTX393693 QKB393566:QKB393693 QAF393566:QAF393693 PQJ393566:PQJ393693 PGN393566:PGN393693 OWR393566:OWR393693 OMV393566:OMV393693 OCZ393566:OCZ393693 NTD393566:NTD393693 NJH393566:NJH393693 MZL393566:MZL393693 MPP393566:MPP393693 MFT393566:MFT393693 LVX393566:LVX393693 LMB393566:LMB393693 LCF393566:LCF393693 KSJ393566:KSJ393693 KIN393566:KIN393693 JYR393566:JYR393693 JOV393566:JOV393693 JEZ393566:JEZ393693 IVD393566:IVD393693 ILH393566:ILH393693 IBL393566:IBL393693 HRP393566:HRP393693 HHT393566:HHT393693 GXX393566:GXX393693 GOB393566:GOB393693 GEF393566:GEF393693 FUJ393566:FUJ393693 FKN393566:FKN393693 FAR393566:FAR393693 EQV393566:EQV393693 EGZ393566:EGZ393693 DXD393566:DXD393693 DNH393566:DNH393693 DDL393566:DDL393693 CTP393566:CTP393693 CJT393566:CJT393693 BZX393566:BZX393693 BQB393566:BQB393693 BGF393566:BGF393693 AWJ393566:AWJ393693 AMN393566:AMN393693 ACR393566:ACR393693 SV393566:SV393693 IZ393566:IZ393693 D393566:D393693 WVL328030:WVL328157 WLP328030:WLP328157 WBT328030:WBT328157 VRX328030:VRX328157 VIB328030:VIB328157 UYF328030:UYF328157 UOJ328030:UOJ328157 UEN328030:UEN328157 TUR328030:TUR328157 TKV328030:TKV328157 TAZ328030:TAZ328157 SRD328030:SRD328157 SHH328030:SHH328157 RXL328030:RXL328157 RNP328030:RNP328157 RDT328030:RDT328157 QTX328030:QTX328157 QKB328030:QKB328157 QAF328030:QAF328157 PQJ328030:PQJ328157 PGN328030:PGN328157 OWR328030:OWR328157 OMV328030:OMV328157 OCZ328030:OCZ328157 NTD328030:NTD328157 NJH328030:NJH328157 MZL328030:MZL328157 MPP328030:MPP328157 MFT328030:MFT328157 LVX328030:LVX328157 LMB328030:LMB328157 LCF328030:LCF328157 KSJ328030:KSJ328157 KIN328030:KIN328157 JYR328030:JYR328157 JOV328030:JOV328157 JEZ328030:JEZ328157 IVD328030:IVD328157 ILH328030:ILH328157 IBL328030:IBL328157 HRP328030:HRP328157 HHT328030:HHT328157 GXX328030:GXX328157 GOB328030:GOB328157 GEF328030:GEF328157 FUJ328030:FUJ328157 FKN328030:FKN328157 FAR328030:FAR328157 EQV328030:EQV328157 EGZ328030:EGZ328157 DXD328030:DXD328157 DNH328030:DNH328157 DDL328030:DDL328157 CTP328030:CTP328157 CJT328030:CJT328157 BZX328030:BZX328157 BQB328030:BQB328157 BGF328030:BGF328157 AWJ328030:AWJ328157 AMN328030:AMN328157 ACR328030:ACR328157 SV328030:SV328157 IZ328030:IZ328157 D328030:D328157 WVL262494:WVL262621 WLP262494:WLP262621 WBT262494:WBT262621 VRX262494:VRX262621 VIB262494:VIB262621 UYF262494:UYF262621 UOJ262494:UOJ262621 UEN262494:UEN262621 TUR262494:TUR262621 TKV262494:TKV262621 TAZ262494:TAZ262621 SRD262494:SRD262621 SHH262494:SHH262621 RXL262494:RXL262621 RNP262494:RNP262621 RDT262494:RDT262621 QTX262494:QTX262621 QKB262494:QKB262621 QAF262494:QAF262621 PQJ262494:PQJ262621 PGN262494:PGN262621 OWR262494:OWR262621 OMV262494:OMV262621 OCZ262494:OCZ262621 NTD262494:NTD262621 NJH262494:NJH262621 MZL262494:MZL262621 MPP262494:MPP262621 MFT262494:MFT262621 LVX262494:LVX262621 LMB262494:LMB262621 LCF262494:LCF262621 KSJ262494:KSJ262621 KIN262494:KIN262621 JYR262494:JYR262621 JOV262494:JOV262621 JEZ262494:JEZ262621 IVD262494:IVD262621 ILH262494:ILH262621 IBL262494:IBL262621 HRP262494:HRP262621 HHT262494:HHT262621 GXX262494:GXX262621 GOB262494:GOB262621 GEF262494:GEF262621 FUJ262494:FUJ262621 FKN262494:FKN262621 FAR262494:FAR262621 EQV262494:EQV262621 EGZ262494:EGZ262621 DXD262494:DXD262621 DNH262494:DNH262621 DDL262494:DDL262621 CTP262494:CTP262621 CJT262494:CJT262621 BZX262494:BZX262621 BQB262494:BQB262621 BGF262494:BGF262621 AWJ262494:AWJ262621 AMN262494:AMN262621 ACR262494:ACR262621 SV262494:SV262621 IZ262494:IZ262621 D262494:D262621 WVL196958:WVL197085 WLP196958:WLP197085 WBT196958:WBT197085 VRX196958:VRX197085 VIB196958:VIB197085 UYF196958:UYF197085 UOJ196958:UOJ197085 UEN196958:UEN197085 TUR196958:TUR197085 TKV196958:TKV197085 TAZ196958:TAZ197085 SRD196958:SRD197085 SHH196958:SHH197085 RXL196958:RXL197085 RNP196958:RNP197085 RDT196958:RDT197085 QTX196958:QTX197085 QKB196958:QKB197085 QAF196958:QAF197085 PQJ196958:PQJ197085 PGN196958:PGN197085 OWR196958:OWR197085 OMV196958:OMV197085 OCZ196958:OCZ197085 NTD196958:NTD197085 NJH196958:NJH197085 MZL196958:MZL197085 MPP196958:MPP197085 MFT196958:MFT197085 LVX196958:LVX197085 LMB196958:LMB197085 LCF196958:LCF197085 KSJ196958:KSJ197085 KIN196958:KIN197085 JYR196958:JYR197085 JOV196958:JOV197085 JEZ196958:JEZ197085 IVD196958:IVD197085 ILH196958:ILH197085 IBL196958:IBL197085 HRP196958:HRP197085 HHT196958:HHT197085 GXX196958:GXX197085 GOB196958:GOB197085 GEF196958:GEF197085 FUJ196958:FUJ197085 FKN196958:FKN197085 FAR196958:FAR197085 EQV196958:EQV197085 EGZ196958:EGZ197085 DXD196958:DXD197085 DNH196958:DNH197085 DDL196958:DDL197085 CTP196958:CTP197085 CJT196958:CJT197085 BZX196958:BZX197085 BQB196958:BQB197085 BGF196958:BGF197085 AWJ196958:AWJ197085 AMN196958:AMN197085 ACR196958:ACR197085 SV196958:SV197085 IZ196958:IZ197085 D196958:D197085 WVL131422:WVL131549 WLP131422:WLP131549 WBT131422:WBT131549 VRX131422:VRX131549 VIB131422:VIB131549 UYF131422:UYF131549 UOJ131422:UOJ131549 UEN131422:UEN131549 TUR131422:TUR131549 TKV131422:TKV131549 TAZ131422:TAZ131549 SRD131422:SRD131549 SHH131422:SHH131549 RXL131422:RXL131549 RNP131422:RNP131549 RDT131422:RDT131549 QTX131422:QTX131549 QKB131422:QKB131549 QAF131422:QAF131549 PQJ131422:PQJ131549 PGN131422:PGN131549 OWR131422:OWR131549 OMV131422:OMV131549 OCZ131422:OCZ131549 NTD131422:NTD131549 NJH131422:NJH131549 MZL131422:MZL131549 MPP131422:MPP131549 MFT131422:MFT131549 LVX131422:LVX131549 LMB131422:LMB131549 LCF131422:LCF131549 KSJ131422:KSJ131549 KIN131422:KIN131549 JYR131422:JYR131549 JOV131422:JOV131549 JEZ131422:JEZ131549 IVD131422:IVD131549 ILH131422:ILH131549 IBL131422:IBL131549 HRP131422:HRP131549 HHT131422:HHT131549 GXX131422:GXX131549 GOB131422:GOB131549 GEF131422:GEF131549 FUJ131422:FUJ131549 FKN131422:FKN131549 FAR131422:FAR131549 EQV131422:EQV131549 EGZ131422:EGZ131549 DXD131422:DXD131549 DNH131422:DNH131549 DDL131422:DDL131549 CTP131422:CTP131549 CJT131422:CJT131549 BZX131422:BZX131549 BQB131422:BQB131549 BGF131422:BGF131549 AWJ131422:AWJ131549 AMN131422:AMN131549 ACR131422:ACR131549 SV131422:SV131549 IZ131422:IZ131549 D131422:D131549 WVL65886:WVL66013 WLP65886:WLP66013 WBT65886:WBT66013 VRX65886:VRX66013 VIB65886:VIB66013 UYF65886:UYF66013 UOJ65886:UOJ66013 UEN65886:UEN66013 TUR65886:TUR66013 TKV65886:TKV66013 TAZ65886:TAZ66013 SRD65886:SRD66013 SHH65886:SHH66013 RXL65886:RXL66013 RNP65886:RNP66013 RDT65886:RDT66013 QTX65886:QTX66013 QKB65886:QKB66013 QAF65886:QAF66013 PQJ65886:PQJ66013 PGN65886:PGN66013 OWR65886:OWR66013 OMV65886:OMV66013 OCZ65886:OCZ66013 NTD65886:NTD66013 NJH65886:NJH66013 MZL65886:MZL66013 MPP65886:MPP66013 MFT65886:MFT66013 LVX65886:LVX66013 LMB65886:LMB66013 LCF65886:LCF66013 KSJ65886:KSJ66013 KIN65886:KIN66013 JYR65886:JYR66013 JOV65886:JOV66013 JEZ65886:JEZ66013 IVD65886:IVD66013 ILH65886:ILH66013 IBL65886:IBL66013 HRP65886:HRP66013 HHT65886:HHT66013 GXX65886:GXX66013 GOB65886:GOB66013 GEF65886:GEF66013 FUJ65886:FUJ66013 FKN65886:FKN66013 FAR65886:FAR66013 EQV65886:EQV66013 EGZ65886:EGZ66013 DXD65886:DXD66013 DNH65886:DNH66013 DDL65886:DDL66013 CTP65886:CTP66013 CJT65886:CJT66013 BZX65886:BZX66013 BQB65886:BQB66013 BGF65886:BGF66013 AWJ65886:AWJ66013 AMN65886:AMN66013 ACR65886:ACR66013 SV65886:SV66013 IZ65886:IZ66013 D65886:D66013 WVL350:WVL477 WLP350:WLP477 WBT350:WBT477 VRX350:VRX477 VIB350:VIB477 UYF350:UYF477 UOJ350:UOJ477 UEN350:UEN477 TUR350:TUR477 TKV350:TKV477 TAZ350:TAZ477 SRD350:SRD477 SHH350:SHH477 RXL350:RXL477 RNP350:RNP477 RDT350:RDT477 QTX350:QTX477 QKB350:QKB477 QAF350:QAF477 PQJ350:PQJ477 PGN350:PGN477 OWR350:OWR477 OMV350:OMV477 OCZ350:OCZ477 NTD350:NTD477 NJH350:NJH477 MZL350:MZL477 MPP350:MPP477 MFT350:MFT477 LVX350:LVX477 LMB350:LMB477 LCF350:LCF477 KSJ350:KSJ477 KIN350:KIN477 JYR350:JYR477 JOV350:JOV477 JEZ350:JEZ477 IVD350:IVD477 ILH350:ILH477 IBL350:IBL477 HRP350:HRP477 HHT350:HHT477 GXX350:GXX477 GOB350:GOB477 GEF350:GEF477 FUJ350:FUJ477 FKN350:FKN477 FAR350:FAR477 EQV350:EQV477 EGZ350:EGZ477 DXD350:DXD477 DNH350:DNH477 DDL350:DDL477 CTP350:CTP477 CJT350:CJT477 BZX350:BZX477 BQB350:BQB477 BGF350:BGF477 AWJ350:AWJ477 AMN350:AMN477 ACR350:ACR477 SV350:SV477 IZ350:IZ477 D350:D477 WVM983518:WVN983560 WLQ983518:WLR983560 WBU983518:WBV983560 VRY983518:VRZ983560 VIC983518:VID983560 UYG983518:UYH983560 UOK983518:UOL983560 UEO983518:UEP983560 TUS983518:TUT983560 TKW983518:TKX983560 TBA983518:TBB983560 SRE983518:SRF983560 SHI983518:SHJ983560 RXM983518:RXN983560 RNQ983518:RNR983560 RDU983518:RDV983560 QTY983518:QTZ983560 QKC983518:QKD983560 QAG983518:QAH983560 PQK983518:PQL983560 PGO983518:PGP983560 OWS983518:OWT983560 OMW983518:OMX983560 ODA983518:ODB983560 NTE983518:NTF983560 NJI983518:NJJ983560 MZM983518:MZN983560 MPQ983518:MPR983560 MFU983518:MFV983560 LVY983518:LVZ983560 LMC983518:LMD983560 LCG983518:LCH983560 KSK983518:KSL983560 KIO983518:KIP983560 JYS983518:JYT983560 JOW983518:JOX983560 JFA983518:JFB983560 IVE983518:IVF983560 ILI983518:ILJ983560 IBM983518:IBN983560 HRQ983518:HRR983560 HHU983518:HHV983560 GXY983518:GXZ983560 GOC983518:GOD983560 GEG983518:GEH983560 FUK983518:FUL983560 FKO983518:FKP983560 FAS983518:FAT983560 EQW983518:EQX983560 EHA983518:EHB983560 DXE983518:DXF983560 DNI983518:DNJ983560 DDM983518:DDN983560 CTQ983518:CTR983560 CJU983518:CJV983560 BZY983518:BZZ983560 BQC983518:BQD983560 BGG983518:BGH983560 AWK983518:AWL983560 AMO983518:AMP983560 ACS983518:ACT983560 SW983518:SX983560 JA983518:JB983560 E983518:F983560 WVM917982:WVN918024 WLQ917982:WLR918024 WBU917982:WBV918024 VRY917982:VRZ918024 VIC917982:VID918024 UYG917982:UYH918024 UOK917982:UOL918024 UEO917982:UEP918024 TUS917982:TUT918024 TKW917982:TKX918024 TBA917982:TBB918024 SRE917982:SRF918024 SHI917982:SHJ918024 RXM917982:RXN918024 RNQ917982:RNR918024 RDU917982:RDV918024 QTY917982:QTZ918024 QKC917982:QKD918024 QAG917982:QAH918024 PQK917982:PQL918024 PGO917982:PGP918024 OWS917982:OWT918024 OMW917982:OMX918024 ODA917982:ODB918024 NTE917982:NTF918024 NJI917982:NJJ918024 MZM917982:MZN918024 MPQ917982:MPR918024 MFU917982:MFV918024 LVY917982:LVZ918024 LMC917982:LMD918024 LCG917982:LCH918024 KSK917982:KSL918024 KIO917982:KIP918024 JYS917982:JYT918024 JOW917982:JOX918024 JFA917982:JFB918024 IVE917982:IVF918024 ILI917982:ILJ918024 IBM917982:IBN918024 HRQ917982:HRR918024 HHU917982:HHV918024 GXY917982:GXZ918024 GOC917982:GOD918024 GEG917982:GEH918024 FUK917982:FUL918024 FKO917982:FKP918024 FAS917982:FAT918024 EQW917982:EQX918024 EHA917982:EHB918024 DXE917982:DXF918024 DNI917982:DNJ918024 DDM917982:DDN918024 CTQ917982:CTR918024 CJU917982:CJV918024 BZY917982:BZZ918024 BQC917982:BQD918024 BGG917982:BGH918024 AWK917982:AWL918024 AMO917982:AMP918024 ACS917982:ACT918024 SW917982:SX918024 JA917982:JB918024 E917982:F918024 WVM852446:WVN852488 WLQ852446:WLR852488 WBU852446:WBV852488 VRY852446:VRZ852488 VIC852446:VID852488 UYG852446:UYH852488 UOK852446:UOL852488 UEO852446:UEP852488 TUS852446:TUT852488 TKW852446:TKX852488 TBA852446:TBB852488 SRE852446:SRF852488 SHI852446:SHJ852488 RXM852446:RXN852488 RNQ852446:RNR852488 RDU852446:RDV852488 QTY852446:QTZ852488 QKC852446:QKD852488 QAG852446:QAH852488 PQK852446:PQL852488 PGO852446:PGP852488 OWS852446:OWT852488 OMW852446:OMX852488 ODA852446:ODB852488 NTE852446:NTF852488 NJI852446:NJJ852488 MZM852446:MZN852488 MPQ852446:MPR852488 MFU852446:MFV852488 LVY852446:LVZ852488 LMC852446:LMD852488 LCG852446:LCH852488 KSK852446:KSL852488 KIO852446:KIP852488 JYS852446:JYT852488 JOW852446:JOX852488 JFA852446:JFB852488 IVE852446:IVF852488 ILI852446:ILJ852488 IBM852446:IBN852488 HRQ852446:HRR852488 HHU852446:HHV852488 GXY852446:GXZ852488 GOC852446:GOD852488 GEG852446:GEH852488 FUK852446:FUL852488 FKO852446:FKP852488 FAS852446:FAT852488 EQW852446:EQX852488 EHA852446:EHB852488 DXE852446:DXF852488 DNI852446:DNJ852488 DDM852446:DDN852488 CTQ852446:CTR852488 CJU852446:CJV852488 BZY852446:BZZ852488 BQC852446:BQD852488 BGG852446:BGH852488 AWK852446:AWL852488 AMO852446:AMP852488 ACS852446:ACT852488 SW852446:SX852488 JA852446:JB852488 E852446:F852488 WVM786910:WVN786952 WLQ786910:WLR786952 WBU786910:WBV786952 VRY786910:VRZ786952 VIC786910:VID786952 UYG786910:UYH786952 UOK786910:UOL786952 UEO786910:UEP786952 TUS786910:TUT786952 TKW786910:TKX786952 TBA786910:TBB786952 SRE786910:SRF786952 SHI786910:SHJ786952 RXM786910:RXN786952 RNQ786910:RNR786952 RDU786910:RDV786952 QTY786910:QTZ786952 QKC786910:QKD786952 QAG786910:QAH786952 PQK786910:PQL786952 PGO786910:PGP786952 OWS786910:OWT786952 OMW786910:OMX786952 ODA786910:ODB786952 NTE786910:NTF786952 NJI786910:NJJ786952 MZM786910:MZN786952 MPQ786910:MPR786952 MFU786910:MFV786952 LVY786910:LVZ786952 LMC786910:LMD786952 LCG786910:LCH786952 KSK786910:KSL786952 KIO786910:KIP786952 JYS786910:JYT786952 JOW786910:JOX786952 JFA786910:JFB786952 IVE786910:IVF786952 ILI786910:ILJ786952 IBM786910:IBN786952 HRQ786910:HRR786952 HHU786910:HHV786952 GXY786910:GXZ786952 GOC786910:GOD786952 GEG786910:GEH786952 FUK786910:FUL786952 FKO786910:FKP786952 FAS786910:FAT786952 EQW786910:EQX786952 EHA786910:EHB786952 DXE786910:DXF786952 DNI786910:DNJ786952 DDM786910:DDN786952 CTQ786910:CTR786952 CJU786910:CJV786952 BZY786910:BZZ786952 BQC786910:BQD786952 BGG786910:BGH786952 AWK786910:AWL786952 AMO786910:AMP786952 ACS786910:ACT786952 SW786910:SX786952 JA786910:JB786952 E786910:F786952 WVM721374:WVN721416 WLQ721374:WLR721416 WBU721374:WBV721416 VRY721374:VRZ721416 VIC721374:VID721416 UYG721374:UYH721416 UOK721374:UOL721416 UEO721374:UEP721416 TUS721374:TUT721416 TKW721374:TKX721416 TBA721374:TBB721416 SRE721374:SRF721416 SHI721374:SHJ721416 RXM721374:RXN721416 RNQ721374:RNR721416 RDU721374:RDV721416 QTY721374:QTZ721416 QKC721374:QKD721416 QAG721374:QAH721416 PQK721374:PQL721416 PGO721374:PGP721416 OWS721374:OWT721416 OMW721374:OMX721416 ODA721374:ODB721416 NTE721374:NTF721416 NJI721374:NJJ721416 MZM721374:MZN721416 MPQ721374:MPR721416 MFU721374:MFV721416 LVY721374:LVZ721416 LMC721374:LMD721416 LCG721374:LCH721416 KSK721374:KSL721416 KIO721374:KIP721416 JYS721374:JYT721416 JOW721374:JOX721416 JFA721374:JFB721416 IVE721374:IVF721416 ILI721374:ILJ721416 IBM721374:IBN721416 HRQ721374:HRR721416 HHU721374:HHV721416 GXY721374:GXZ721416 GOC721374:GOD721416 GEG721374:GEH721416 FUK721374:FUL721416 FKO721374:FKP721416 FAS721374:FAT721416 EQW721374:EQX721416 EHA721374:EHB721416 DXE721374:DXF721416 DNI721374:DNJ721416 DDM721374:DDN721416 CTQ721374:CTR721416 CJU721374:CJV721416 BZY721374:BZZ721416 BQC721374:BQD721416 BGG721374:BGH721416 AWK721374:AWL721416 AMO721374:AMP721416 ACS721374:ACT721416 SW721374:SX721416 JA721374:JB721416 E721374:F721416 WVM655838:WVN655880 WLQ655838:WLR655880 WBU655838:WBV655880 VRY655838:VRZ655880 VIC655838:VID655880 UYG655838:UYH655880 UOK655838:UOL655880 UEO655838:UEP655880 TUS655838:TUT655880 TKW655838:TKX655880 TBA655838:TBB655880 SRE655838:SRF655880 SHI655838:SHJ655880 RXM655838:RXN655880 RNQ655838:RNR655880 RDU655838:RDV655880 QTY655838:QTZ655880 QKC655838:QKD655880 QAG655838:QAH655880 PQK655838:PQL655880 PGO655838:PGP655880 OWS655838:OWT655880 OMW655838:OMX655880 ODA655838:ODB655880 NTE655838:NTF655880 NJI655838:NJJ655880 MZM655838:MZN655880 MPQ655838:MPR655880 MFU655838:MFV655880 LVY655838:LVZ655880 LMC655838:LMD655880 LCG655838:LCH655880 KSK655838:KSL655880 KIO655838:KIP655880 JYS655838:JYT655880 JOW655838:JOX655880 JFA655838:JFB655880 IVE655838:IVF655880 ILI655838:ILJ655880 IBM655838:IBN655880 HRQ655838:HRR655880 HHU655838:HHV655880 GXY655838:GXZ655880 GOC655838:GOD655880 GEG655838:GEH655880 FUK655838:FUL655880 FKO655838:FKP655880 FAS655838:FAT655880 EQW655838:EQX655880 EHA655838:EHB655880 DXE655838:DXF655880 DNI655838:DNJ655880 DDM655838:DDN655880 CTQ655838:CTR655880 CJU655838:CJV655880 BZY655838:BZZ655880 BQC655838:BQD655880 BGG655838:BGH655880 AWK655838:AWL655880 AMO655838:AMP655880 ACS655838:ACT655880 SW655838:SX655880 JA655838:JB655880 E655838:F655880 WVM590302:WVN590344 WLQ590302:WLR590344 WBU590302:WBV590344 VRY590302:VRZ590344 VIC590302:VID590344 UYG590302:UYH590344 UOK590302:UOL590344 UEO590302:UEP590344 TUS590302:TUT590344 TKW590302:TKX590344 TBA590302:TBB590344 SRE590302:SRF590344 SHI590302:SHJ590344 RXM590302:RXN590344 RNQ590302:RNR590344 RDU590302:RDV590344 QTY590302:QTZ590344 QKC590302:QKD590344 QAG590302:QAH590344 PQK590302:PQL590344 PGO590302:PGP590344 OWS590302:OWT590344 OMW590302:OMX590344 ODA590302:ODB590344 NTE590302:NTF590344 NJI590302:NJJ590344 MZM590302:MZN590344 MPQ590302:MPR590344 MFU590302:MFV590344 LVY590302:LVZ590344 LMC590302:LMD590344 LCG590302:LCH590344 KSK590302:KSL590344 KIO590302:KIP590344 JYS590302:JYT590344 JOW590302:JOX590344 JFA590302:JFB590344 IVE590302:IVF590344 ILI590302:ILJ590344 IBM590302:IBN590344 HRQ590302:HRR590344 HHU590302:HHV590344 GXY590302:GXZ590344 GOC590302:GOD590344 GEG590302:GEH590344 FUK590302:FUL590344 FKO590302:FKP590344 FAS590302:FAT590344 EQW590302:EQX590344 EHA590302:EHB590344 DXE590302:DXF590344 DNI590302:DNJ590344 DDM590302:DDN590344 CTQ590302:CTR590344 CJU590302:CJV590344 BZY590302:BZZ590344 BQC590302:BQD590344 BGG590302:BGH590344 AWK590302:AWL590344 AMO590302:AMP590344 ACS590302:ACT590344 SW590302:SX590344 JA590302:JB590344 E590302:F590344 WVM524766:WVN524808 WLQ524766:WLR524808 WBU524766:WBV524808 VRY524766:VRZ524808 VIC524766:VID524808 UYG524766:UYH524808 UOK524766:UOL524808 UEO524766:UEP524808 TUS524766:TUT524808 TKW524766:TKX524808 TBA524766:TBB524808 SRE524766:SRF524808 SHI524766:SHJ524808 RXM524766:RXN524808 RNQ524766:RNR524808 RDU524766:RDV524808 QTY524766:QTZ524808 QKC524766:QKD524808 QAG524766:QAH524808 PQK524766:PQL524808 PGO524766:PGP524808 OWS524766:OWT524808 OMW524766:OMX524808 ODA524766:ODB524808 NTE524766:NTF524808 NJI524766:NJJ524808 MZM524766:MZN524808 MPQ524766:MPR524808 MFU524766:MFV524808 LVY524766:LVZ524808 LMC524766:LMD524808 LCG524766:LCH524808 KSK524766:KSL524808 KIO524766:KIP524808 JYS524766:JYT524808 JOW524766:JOX524808 JFA524766:JFB524808 IVE524766:IVF524808 ILI524766:ILJ524808 IBM524766:IBN524808 HRQ524766:HRR524808 HHU524766:HHV524808 GXY524766:GXZ524808 GOC524766:GOD524808 GEG524766:GEH524808 FUK524766:FUL524808 FKO524766:FKP524808 FAS524766:FAT524808 EQW524766:EQX524808 EHA524766:EHB524808 DXE524766:DXF524808 DNI524766:DNJ524808 DDM524766:DDN524808 CTQ524766:CTR524808 CJU524766:CJV524808 BZY524766:BZZ524808 BQC524766:BQD524808 BGG524766:BGH524808 AWK524766:AWL524808 AMO524766:AMP524808 ACS524766:ACT524808 SW524766:SX524808 JA524766:JB524808 E524766:F524808 WVM459230:WVN459272 WLQ459230:WLR459272 WBU459230:WBV459272 VRY459230:VRZ459272 VIC459230:VID459272 UYG459230:UYH459272 UOK459230:UOL459272 UEO459230:UEP459272 TUS459230:TUT459272 TKW459230:TKX459272 TBA459230:TBB459272 SRE459230:SRF459272 SHI459230:SHJ459272 RXM459230:RXN459272 RNQ459230:RNR459272 RDU459230:RDV459272 QTY459230:QTZ459272 QKC459230:QKD459272 QAG459230:QAH459272 PQK459230:PQL459272 PGO459230:PGP459272 OWS459230:OWT459272 OMW459230:OMX459272 ODA459230:ODB459272 NTE459230:NTF459272 NJI459230:NJJ459272 MZM459230:MZN459272 MPQ459230:MPR459272 MFU459230:MFV459272 LVY459230:LVZ459272 LMC459230:LMD459272 LCG459230:LCH459272 KSK459230:KSL459272 KIO459230:KIP459272 JYS459230:JYT459272 JOW459230:JOX459272 JFA459230:JFB459272 IVE459230:IVF459272 ILI459230:ILJ459272 IBM459230:IBN459272 HRQ459230:HRR459272 HHU459230:HHV459272 GXY459230:GXZ459272 GOC459230:GOD459272 GEG459230:GEH459272 FUK459230:FUL459272 FKO459230:FKP459272 FAS459230:FAT459272 EQW459230:EQX459272 EHA459230:EHB459272 DXE459230:DXF459272 DNI459230:DNJ459272 DDM459230:DDN459272 CTQ459230:CTR459272 CJU459230:CJV459272 BZY459230:BZZ459272 BQC459230:BQD459272 BGG459230:BGH459272 AWK459230:AWL459272 AMO459230:AMP459272 ACS459230:ACT459272 SW459230:SX459272 JA459230:JB459272 E459230:F459272 WVM393694:WVN393736 WLQ393694:WLR393736 WBU393694:WBV393736 VRY393694:VRZ393736 VIC393694:VID393736 UYG393694:UYH393736 UOK393694:UOL393736 UEO393694:UEP393736 TUS393694:TUT393736 TKW393694:TKX393736 TBA393694:TBB393736 SRE393694:SRF393736 SHI393694:SHJ393736 RXM393694:RXN393736 RNQ393694:RNR393736 RDU393694:RDV393736 QTY393694:QTZ393736 QKC393694:QKD393736 QAG393694:QAH393736 PQK393694:PQL393736 PGO393694:PGP393736 OWS393694:OWT393736 OMW393694:OMX393736 ODA393694:ODB393736 NTE393694:NTF393736 NJI393694:NJJ393736 MZM393694:MZN393736 MPQ393694:MPR393736 MFU393694:MFV393736 LVY393694:LVZ393736 LMC393694:LMD393736 LCG393694:LCH393736 KSK393694:KSL393736 KIO393694:KIP393736 JYS393694:JYT393736 JOW393694:JOX393736 JFA393694:JFB393736 IVE393694:IVF393736 ILI393694:ILJ393736 IBM393694:IBN393736 HRQ393694:HRR393736 HHU393694:HHV393736 GXY393694:GXZ393736 GOC393694:GOD393736 GEG393694:GEH393736 FUK393694:FUL393736 FKO393694:FKP393736 FAS393694:FAT393736 EQW393694:EQX393736 EHA393694:EHB393736 DXE393694:DXF393736 DNI393694:DNJ393736 DDM393694:DDN393736 CTQ393694:CTR393736 CJU393694:CJV393736 BZY393694:BZZ393736 BQC393694:BQD393736 BGG393694:BGH393736 AWK393694:AWL393736 AMO393694:AMP393736 ACS393694:ACT393736 SW393694:SX393736 JA393694:JB393736 E393694:F393736 WVM328158:WVN328200 WLQ328158:WLR328200 WBU328158:WBV328200 VRY328158:VRZ328200 VIC328158:VID328200 UYG328158:UYH328200 UOK328158:UOL328200 UEO328158:UEP328200 TUS328158:TUT328200 TKW328158:TKX328200 TBA328158:TBB328200 SRE328158:SRF328200 SHI328158:SHJ328200 RXM328158:RXN328200 RNQ328158:RNR328200 RDU328158:RDV328200 QTY328158:QTZ328200 QKC328158:QKD328200 QAG328158:QAH328200 PQK328158:PQL328200 PGO328158:PGP328200 OWS328158:OWT328200 OMW328158:OMX328200 ODA328158:ODB328200 NTE328158:NTF328200 NJI328158:NJJ328200 MZM328158:MZN328200 MPQ328158:MPR328200 MFU328158:MFV328200 LVY328158:LVZ328200 LMC328158:LMD328200 LCG328158:LCH328200 KSK328158:KSL328200 KIO328158:KIP328200 JYS328158:JYT328200 JOW328158:JOX328200 JFA328158:JFB328200 IVE328158:IVF328200 ILI328158:ILJ328200 IBM328158:IBN328200 HRQ328158:HRR328200 HHU328158:HHV328200 GXY328158:GXZ328200 GOC328158:GOD328200 GEG328158:GEH328200 FUK328158:FUL328200 FKO328158:FKP328200 FAS328158:FAT328200 EQW328158:EQX328200 EHA328158:EHB328200 DXE328158:DXF328200 DNI328158:DNJ328200 DDM328158:DDN328200 CTQ328158:CTR328200 CJU328158:CJV328200 BZY328158:BZZ328200 BQC328158:BQD328200 BGG328158:BGH328200 AWK328158:AWL328200 AMO328158:AMP328200 ACS328158:ACT328200 SW328158:SX328200 JA328158:JB328200 E328158:F328200 WVM262622:WVN262664 WLQ262622:WLR262664 WBU262622:WBV262664 VRY262622:VRZ262664 VIC262622:VID262664 UYG262622:UYH262664 UOK262622:UOL262664 UEO262622:UEP262664 TUS262622:TUT262664 TKW262622:TKX262664 TBA262622:TBB262664 SRE262622:SRF262664 SHI262622:SHJ262664 RXM262622:RXN262664 RNQ262622:RNR262664 RDU262622:RDV262664 QTY262622:QTZ262664 QKC262622:QKD262664 QAG262622:QAH262664 PQK262622:PQL262664 PGO262622:PGP262664 OWS262622:OWT262664 OMW262622:OMX262664 ODA262622:ODB262664 NTE262622:NTF262664 NJI262622:NJJ262664 MZM262622:MZN262664 MPQ262622:MPR262664 MFU262622:MFV262664 LVY262622:LVZ262664 LMC262622:LMD262664 LCG262622:LCH262664 KSK262622:KSL262664 KIO262622:KIP262664 JYS262622:JYT262664 JOW262622:JOX262664 JFA262622:JFB262664 IVE262622:IVF262664 ILI262622:ILJ262664 IBM262622:IBN262664 HRQ262622:HRR262664 HHU262622:HHV262664 GXY262622:GXZ262664 GOC262622:GOD262664 GEG262622:GEH262664 FUK262622:FUL262664 FKO262622:FKP262664 FAS262622:FAT262664 EQW262622:EQX262664 EHA262622:EHB262664 DXE262622:DXF262664 DNI262622:DNJ262664 DDM262622:DDN262664 CTQ262622:CTR262664 CJU262622:CJV262664 BZY262622:BZZ262664 BQC262622:BQD262664 BGG262622:BGH262664 AWK262622:AWL262664 AMO262622:AMP262664 ACS262622:ACT262664 SW262622:SX262664 JA262622:JB262664 E262622:F262664 WVM197086:WVN197128 WLQ197086:WLR197128 WBU197086:WBV197128 VRY197086:VRZ197128 VIC197086:VID197128 UYG197086:UYH197128 UOK197086:UOL197128 UEO197086:UEP197128 TUS197086:TUT197128 TKW197086:TKX197128 TBA197086:TBB197128 SRE197086:SRF197128 SHI197086:SHJ197128 RXM197086:RXN197128 RNQ197086:RNR197128 RDU197086:RDV197128 QTY197086:QTZ197128 QKC197086:QKD197128 QAG197086:QAH197128 PQK197086:PQL197128 PGO197086:PGP197128 OWS197086:OWT197128 OMW197086:OMX197128 ODA197086:ODB197128 NTE197086:NTF197128 NJI197086:NJJ197128 MZM197086:MZN197128 MPQ197086:MPR197128 MFU197086:MFV197128 LVY197086:LVZ197128 LMC197086:LMD197128 LCG197086:LCH197128 KSK197086:KSL197128 KIO197086:KIP197128 JYS197086:JYT197128 JOW197086:JOX197128 JFA197086:JFB197128 IVE197086:IVF197128 ILI197086:ILJ197128 IBM197086:IBN197128 HRQ197086:HRR197128 HHU197086:HHV197128 GXY197086:GXZ197128 GOC197086:GOD197128 GEG197086:GEH197128 FUK197086:FUL197128 FKO197086:FKP197128 FAS197086:FAT197128 EQW197086:EQX197128 EHA197086:EHB197128 DXE197086:DXF197128 DNI197086:DNJ197128 DDM197086:DDN197128 CTQ197086:CTR197128 CJU197086:CJV197128 BZY197086:BZZ197128 BQC197086:BQD197128 BGG197086:BGH197128 AWK197086:AWL197128 AMO197086:AMP197128 ACS197086:ACT197128 SW197086:SX197128 JA197086:JB197128 E197086:F197128 WVM131550:WVN131592 WLQ131550:WLR131592 WBU131550:WBV131592 VRY131550:VRZ131592 VIC131550:VID131592 UYG131550:UYH131592 UOK131550:UOL131592 UEO131550:UEP131592 TUS131550:TUT131592 TKW131550:TKX131592 TBA131550:TBB131592 SRE131550:SRF131592 SHI131550:SHJ131592 RXM131550:RXN131592 RNQ131550:RNR131592 RDU131550:RDV131592 QTY131550:QTZ131592 QKC131550:QKD131592 QAG131550:QAH131592 PQK131550:PQL131592 PGO131550:PGP131592 OWS131550:OWT131592 OMW131550:OMX131592 ODA131550:ODB131592 NTE131550:NTF131592 NJI131550:NJJ131592 MZM131550:MZN131592 MPQ131550:MPR131592 MFU131550:MFV131592 LVY131550:LVZ131592 LMC131550:LMD131592 LCG131550:LCH131592 KSK131550:KSL131592 KIO131550:KIP131592 JYS131550:JYT131592 JOW131550:JOX131592 JFA131550:JFB131592 IVE131550:IVF131592 ILI131550:ILJ131592 IBM131550:IBN131592 HRQ131550:HRR131592 HHU131550:HHV131592 GXY131550:GXZ131592 GOC131550:GOD131592 GEG131550:GEH131592 FUK131550:FUL131592 FKO131550:FKP131592 FAS131550:FAT131592 EQW131550:EQX131592 EHA131550:EHB131592 DXE131550:DXF131592 DNI131550:DNJ131592 DDM131550:DDN131592 CTQ131550:CTR131592 CJU131550:CJV131592 BZY131550:BZZ131592 BQC131550:BQD131592 BGG131550:BGH131592 AWK131550:AWL131592 AMO131550:AMP131592 ACS131550:ACT131592 SW131550:SX131592 JA131550:JB131592 E131550:F131592 WVM66014:WVN66056 WLQ66014:WLR66056 WBU66014:WBV66056 VRY66014:VRZ66056 VIC66014:VID66056 UYG66014:UYH66056 UOK66014:UOL66056 UEO66014:UEP66056 TUS66014:TUT66056 TKW66014:TKX66056 TBA66014:TBB66056 SRE66014:SRF66056 SHI66014:SHJ66056 RXM66014:RXN66056 RNQ66014:RNR66056 RDU66014:RDV66056 QTY66014:QTZ66056 QKC66014:QKD66056 QAG66014:QAH66056 PQK66014:PQL66056 PGO66014:PGP66056 OWS66014:OWT66056 OMW66014:OMX66056 ODA66014:ODB66056 NTE66014:NTF66056 NJI66014:NJJ66056 MZM66014:MZN66056 MPQ66014:MPR66056 MFU66014:MFV66056 LVY66014:LVZ66056 LMC66014:LMD66056 LCG66014:LCH66056 KSK66014:KSL66056 KIO66014:KIP66056 JYS66014:JYT66056 JOW66014:JOX66056 JFA66014:JFB66056 IVE66014:IVF66056 ILI66014:ILJ66056 IBM66014:IBN66056 HRQ66014:HRR66056 HHU66014:HHV66056 GXY66014:GXZ66056 GOC66014:GOD66056 GEG66014:GEH66056 FUK66014:FUL66056 FKO66014:FKP66056 FAS66014:FAT66056 EQW66014:EQX66056 EHA66014:EHB66056 DXE66014:DXF66056 DNI66014:DNJ66056 DDM66014:DDN66056 CTQ66014:CTR66056 CJU66014:CJV66056 BZY66014:BZZ66056 BQC66014:BQD66056 BGG66014:BGH66056 AWK66014:AWL66056 AMO66014:AMP66056 ACS66014:ACT66056 SW66014:SX66056 JA66014:JB66056 E66014:F66056 WVM478:WVN520 WLQ478:WLR520 WBU478:WBV520 VRY478:VRZ520 VIC478:VID520 UYG478:UYH520 UOK478:UOL520 UEO478:UEP520 TUS478:TUT520 TKW478:TKX520 TBA478:TBB520 SRE478:SRF520 SHI478:SHJ520 RXM478:RXN520 RNQ478:RNR520 RDU478:RDV520 QTY478:QTZ520 QKC478:QKD520 QAG478:QAH520 PQK478:PQL520 PGO478:PGP520 OWS478:OWT520 OMW478:OMX520 ODA478:ODB520 NTE478:NTF520 NJI478:NJJ520 MZM478:MZN520 MPQ478:MPR520 MFU478:MFV520 LVY478:LVZ520 LMC478:LMD520 LCG478:LCH520 KSK478:KSL520 KIO478:KIP520 JYS478:JYT520 JOW478:JOX520 JFA478:JFB520 IVE478:IVF520 ILI478:ILJ520 IBM478:IBN520 HRQ478:HRR520 HHU478:HHV520 GXY478:GXZ520 GOC478:GOD520 GEG478:GEH520 FUK478:FUL520 FKO478:FKP520 FAS478:FAT520 EQW478:EQX520 EHA478:EHB520 DXE478:DXF520 DNI478:DNJ520 DDM478:DDN520 CTQ478:CTR520 CJU478:CJV520 BZY478:BZZ520 BQC478:BQD520 BGG478:BGH520 AWK478:AWL520 AMO478:AMP520 ACS478:ACT520 SW478:SX520 JA478:JB520">
      <formula1>$I$11:$I$16</formula1>
    </dataValidation>
    <dataValidation type="list" allowBlank="1" showInputMessage="1" showErrorMessage="1" sqref="G506:G520 WVM983061:WVM983517 WLQ983061:WLQ983517 WBU983061:WBU983517 VRY983061:VRY983517 VIC983061:VIC983517 UYG983061:UYG983517 UOK983061:UOK983517 UEO983061:UEO983517 TUS983061:TUS983517 TKW983061:TKW983517 TBA983061:TBA983517 SRE983061:SRE983517 SHI983061:SHI983517 RXM983061:RXM983517 RNQ983061:RNQ983517 RDU983061:RDU983517 QTY983061:QTY983517 QKC983061:QKC983517 QAG983061:QAG983517 PQK983061:PQK983517 PGO983061:PGO983517 OWS983061:OWS983517 OMW983061:OMW983517 ODA983061:ODA983517 NTE983061:NTE983517 NJI983061:NJI983517 MZM983061:MZM983517 MPQ983061:MPQ983517 MFU983061:MFU983517 LVY983061:LVY983517 LMC983061:LMC983517 LCG983061:LCG983517 KSK983061:KSK983517 KIO983061:KIO983517 JYS983061:JYS983517 JOW983061:JOW983517 JFA983061:JFA983517 IVE983061:IVE983517 ILI983061:ILI983517 IBM983061:IBM983517 HRQ983061:HRQ983517 HHU983061:HHU983517 GXY983061:GXY983517 GOC983061:GOC983517 GEG983061:GEG983517 FUK983061:FUK983517 FKO983061:FKO983517 FAS983061:FAS983517 EQW983061:EQW983517 EHA983061:EHA983517 DXE983061:DXE983517 DNI983061:DNI983517 DDM983061:DDM983517 CTQ983061:CTQ983517 CJU983061:CJU983517 BZY983061:BZY983517 BQC983061:BQC983517 BGG983061:BGG983517 AWK983061:AWK983517 AMO983061:AMO983517 ACS983061:ACS983517 SW983061:SW983517 JA983061:JA983517 E983061:E983517 WVM917525:WVM917981 WLQ917525:WLQ917981 WBU917525:WBU917981 VRY917525:VRY917981 VIC917525:VIC917981 UYG917525:UYG917981 UOK917525:UOK917981 UEO917525:UEO917981 TUS917525:TUS917981 TKW917525:TKW917981 TBA917525:TBA917981 SRE917525:SRE917981 SHI917525:SHI917981 RXM917525:RXM917981 RNQ917525:RNQ917981 RDU917525:RDU917981 QTY917525:QTY917981 QKC917525:QKC917981 QAG917525:QAG917981 PQK917525:PQK917981 PGO917525:PGO917981 OWS917525:OWS917981 OMW917525:OMW917981 ODA917525:ODA917981 NTE917525:NTE917981 NJI917525:NJI917981 MZM917525:MZM917981 MPQ917525:MPQ917981 MFU917525:MFU917981 LVY917525:LVY917981 LMC917525:LMC917981 LCG917525:LCG917981 KSK917525:KSK917981 KIO917525:KIO917981 JYS917525:JYS917981 JOW917525:JOW917981 JFA917525:JFA917981 IVE917525:IVE917981 ILI917525:ILI917981 IBM917525:IBM917981 HRQ917525:HRQ917981 HHU917525:HHU917981 GXY917525:GXY917981 GOC917525:GOC917981 GEG917525:GEG917981 FUK917525:FUK917981 FKO917525:FKO917981 FAS917525:FAS917981 EQW917525:EQW917981 EHA917525:EHA917981 DXE917525:DXE917981 DNI917525:DNI917981 DDM917525:DDM917981 CTQ917525:CTQ917981 CJU917525:CJU917981 BZY917525:BZY917981 BQC917525:BQC917981 BGG917525:BGG917981 AWK917525:AWK917981 AMO917525:AMO917981 ACS917525:ACS917981 SW917525:SW917981 JA917525:JA917981 E917525:E917981 WVM851989:WVM852445 WLQ851989:WLQ852445 WBU851989:WBU852445 VRY851989:VRY852445 VIC851989:VIC852445 UYG851989:UYG852445 UOK851989:UOK852445 UEO851989:UEO852445 TUS851989:TUS852445 TKW851989:TKW852445 TBA851989:TBA852445 SRE851989:SRE852445 SHI851989:SHI852445 RXM851989:RXM852445 RNQ851989:RNQ852445 RDU851989:RDU852445 QTY851989:QTY852445 QKC851989:QKC852445 QAG851989:QAG852445 PQK851989:PQK852445 PGO851989:PGO852445 OWS851989:OWS852445 OMW851989:OMW852445 ODA851989:ODA852445 NTE851989:NTE852445 NJI851989:NJI852445 MZM851989:MZM852445 MPQ851989:MPQ852445 MFU851989:MFU852445 LVY851989:LVY852445 LMC851989:LMC852445 LCG851989:LCG852445 KSK851989:KSK852445 KIO851989:KIO852445 JYS851989:JYS852445 JOW851989:JOW852445 JFA851989:JFA852445 IVE851989:IVE852445 ILI851989:ILI852445 IBM851989:IBM852445 HRQ851989:HRQ852445 HHU851989:HHU852445 GXY851989:GXY852445 GOC851989:GOC852445 GEG851989:GEG852445 FUK851989:FUK852445 FKO851989:FKO852445 FAS851989:FAS852445 EQW851989:EQW852445 EHA851989:EHA852445 DXE851989:DXE852445 DNI851989:DNI852445 DDM851989:DDM852445 CTQ851989:CTQ852445 CJU851989:CJU852445 BZY851989:BZY852445 BQC851989:BQC852445 BGG851989:BGG852445 AWK851989:AWK852445 AMO851989:AMO852445 ACS851989:ACS852445 SW851989:SW852445 JA851989:JA852445 E851989:E852445 WVM786453:WVM786909 WLQ786453:WLQ786909 WBU786453:WBU786909 VRY786453:VRY786909 VIC786453:VIC786909 UYG786453:UYG786909 UOK786453:UOK786909 UEO786453:UEO786909 TUS786453:TUS786909 TKW786453:TKW786909 TBA786453:TBA786909 SRE786453:SRE786909 SHI786453:SHI786909 RXM786453:RXM786909 RNQ786453:RNQ786909 RDU786453:RDU786909 QTY786453:QTY786909 QKC786453:QKC786909 QAG786453:QAG786909 PQK786453:PQK786909 PGO786453:PGO786909 OWS786453:OWS786909 OMW786453:OMW786909 ODA786453:ODA786909 NTE786453:NTE786909 NJI786453:NJI786909 MZM786453:MZM786909 MPQ786453:MPQ786909 MFU786453:MFU786909 LVY786453:LVY786909 LMC786453:LMC786909 LCG786453:LCG786909 KSK786453:KSK786909 KIO786453:KIO786909 JYS786453:JYS786909 JOW786453:JOW786909 JFA786453:JFA786909 IVE786453:IVE786909 ILI786453:ILI786909 IBM786453:IBM786909 HRQ786453:HRQ786909 HHU786453:HHU786909 GXY786453:GXY786909 GOC786453:GOC786909 GEG786453:GEG786909 FUK786453:FUK786909 FKO786453:FKO786909 FAS786453:FAS786909 EQW786453:EQW786909 EHA786453:EHA786909 DXE786453:DXE786909 DNI786453:DNI786909 DDM786453:DDM786909 CTQ786453:CTQ786909 CJU786453:CJU786909 BZY786453:BZY786909 BQC786453:BQC786909 BGG786453:BGG786909 AWK786453:AWK786909 AMO786453:AMO786909 ACS786453:ACS786909 SW786453:SW786909 JA786453:JA786909 E786453:E786909 WVM720917:WVM721373 WLQ720917:WLQ721373 WBU720917:WBU721373 VRY720917:VRY721373 VIC720917:VIC721373 UYG720917:UYG721373 UOK720917:UOK721373 UEO720917:UEO721373 TUS720917:TUS721373 TKW720917:TKW721373 TBA720917:TBA721373 SRE720917:SRE721373 SHI720917:SHI721373 RXM720917:RXM721373 RNQ720917:RNQ721373 RDU720917:RDU721373 QTY720917:QTY721373 QKC720917:QKC721373 QAG720917:QAG721373 PQK720917:PQK721373 PGO720917:PGO721373 OWS720917:OWS721373 OMW720917:OMW721373 ODA720917:ODA721373 NTE720917:NTE721373 NJI720917:NJI721373 MZM720917:MZM721373 MPQ720917:MPQ721373 MFU720917:MFU721373 LVY720917:LVY721373 LMC720917:LMC721373 LCG720917:LCG721373 KSK720917:KSK721373 KIO720917:KIO721373 JYS720917:JYS721373 JOW720917:JOW721373 JFA720917:JFA721373 IVE720917:IVE721373 ILI720917:ILI721373 IBM720917:IBM721373 HRQ720917:HRQ721373 HHU720917:HHU721373 GXY720917:GXY721373 GOC720917:GOC721373 GEG720917:GEG721373 FUK720917:FUK721373 FKO720917:FKO721373 FAS720917:FAS721373 EQW720917:EQW721373 EHA720917:EHA721373 DXE720917:DXE721373 DNI720917:DNI721373 DDM720917:DDM721373 CTQ720917:CTQ721373 CJU720917:CJU721373 BZY720917:BZY721373 BQC720917:BQC721373 BGG720917:BGG721373 AWK720917:AWK721373 AMO720917:AMO721373 ACS720917:ACS721373 SW720917:SW721373 JA720917:JA721373 E720917:E721373 WVM655381:WVM655837 WLQ655381:WLQ655837 WBU655381:WBU655837 VRY655381:VRY655837 VIC655381:VIC655837 UYG655381:UYG655837 UOK655381:UOK655837 UEO655381:UEO655837 TUS655381:TUS655837 TKW655381:TKW655837 TBA655381:TBA655837 SRE655381:SRE655837 SHI655381:SHI655837 RXM655381:RXM655837 RNQ655381:RNQ655837 RDU655381:RDU655837 QTY655381:QTY655837 QKC655381:QKC655837 QAG655381:QAG655837 PQK655381:PQK655837 PGO655381:PGO655837 OWS655381:OWS655837 OMW655381:OMW655837 ODA655381:ODA655837 NTE655381:NTE655837 NJI655381:NJI655837 MZM655381:MZM655837 MPQ655381:MPQ655837 MFU655381:MFU655837 LVY655381:LVY655837 LMC655381:LMC655837 LCG655381:LCG655837 KSK655381:KSK655837 KIO655381:KIO655837 JYS655381:JYS655837 JOW655381:JOW655837 JFA655381:JFA655837 IVE655381:IVE655837 ILI655381:ILI655837 IBM655381:IBM655837 HRQ655381:HRQ655837 HHU655381:HHU655837 GXY655381:GXY655837 GOC655381:GOC655837 GEG655381:GEG655837 FUK655381:FUK655837 FKO655381:FKO655837 FAS655381:FAS655837 EQW655381:EQW655837 EHA655381:EHA655837 DXE655381:DXE655837 DNI655381:DNI655837 DDM655381:DDM655837 CTQ655381:CTQ655837 CJU655381:CJU655837 BZY655381:BZY655837 BQC655381:BQC655837 BGG655381:BGG655837 AWK655381:AWK655837 AMO655381:AMO655837 ACS655381:ACS655837 SW655381:SW655837 JA655381:JA655837 E655381:E655837 WVM589845:WVM590301 WLQ589845:WLQ590301 WBU589845:WBU590301 VRY589845:VRY590301 VIC589845:VIC590301 UYG589845:UYG590301 UOK589845:UOK590301 UEO589845:UEO590301 TUS589845:TUS590301 TKW589845:TKW590301 TBA589845:TBA590301 SRE589845:SRE590301 SHI589845:SHI590301 RXM589845:RXM590301 RNQ589845:RNQ590301 RDU589845:RDU590301 QTY589845:QTY590301 QKC589845:QKC590301 QAG589845:QAG590301 PQK589845:PQK590301 PGO589845:PGO590301 OWS589845:OWS590301 OMW589845:OMW590301 ODA589845:ODA590301 NTE589845:NTE590301 NJI589845:NJI590301 MZM589845:MZM590301 MPQ589845:MPQ590301 MFU589845:MFU590301 LVY589845:LVY590301 LMC589845:LMC590301 LCG589845:LCG590301 KSK589845:KSK590301 KIO589845:KIO590301 JYS589845:JYS590301 JOW589845:JOW590301 JFA589845:JFA590301 IVE589845:IVE590301 ILI589845:ILI590301 IBM589845:IBM590301 HRQ589845:HRQ590301 HHU589845:HHU590301 GXY589845:GXY590301 GOC589845:GOC590301 GEG589845:GEG590301 FUK589845:FUK590301 FKO589845:FKO590301 FAS589845:FAS590301 EQW589845:EQW590301 EHA589845:EHA590301 DXE589845:DXE590301 DNI589845:DNI590301 DDM589845:DDM590301 CTQ589845:CTQ590301 CJU589845:CJU590301 BZY589845:BZY590301 BQC589845:BQC590301 BGG589845:BGG590301 AWK589845:AWK590301 AMO589845:AMO590301 ACS589845:ACS590301 SW589845:SW590301 JA589845:JA590301 E589845:E590301 WVM524309:WVM524765 WLQ524309:WLQ524765 WBU524309:WBU524765 VRY524309:VRY524765 VIC524309:VIC524765 UYG524309:UYG524765 UOK524309:UOK524765 UEO524309:UEO524765 TUS524309:TUS524765 TKW524309:TKW524765 TBA524309:TBA524765 SRE524309:SRE524765 SHI524309:SHI524765 RXM524309:RXM524765 RNQ524309:RNQ524765 RDU524309:RDU524765 QTY524309:QTY524765 QKC524309:QKC524765 QAG524309:QAG524765 PQK524309:PQK524765 PGO524309:PGO524765 OWS524309:OWS524765 OMW524309:OMW524765 ODA524309:ODA524765 NTE524309:NTE524765 NJI524309:NJI524765 MZM524309:MZM524765 MPQ524309:MPQ524765 MFU524309:MFU524765 LVY524309:LVY524765 LMC524309:LMC524765 LCG524309:LCG524765 KSK524309:KSK524765 KIO524309:KIO524765 JYS524309:JYS524765 JOW524309:JOW524765 JFA524309:JFA524765 IVE524309:IVE524765 ILI524309:ILI524765 IBM524309:IBM524765 HRQ524309:HRQ524765 HHU524309:HHU524765 GXY524309:GXY524765 GOC524309:GOC524765 GEG524309:GEG524765 FUK524309:FUK524765 FKO524309:FKO524765 FAS524309:FAS524765 EQW524309:EQW524765 EHA524309:EHA524765 DXE524309:DXE524765 DNI524309:DNI524765 DDM524309:DDM524765 CTQ524309:CTQ524765 CJU524309:CJU524765 BZY524309:BZY524765 BQC524309:BQC524765 BGG524309:BGG524765 AWK524309:AWK524765 AMO524309:AMO524765 ACS524309:ACS524765 SW524309:SW524765 JA524309:JA524765 E524309:E524765 WVM458773:WVM459229 WLQ458773:WLQ459229 WBU458773:WBU459229 VRY458773:VRY459229 VIC458773:VIC459229 UYG458773:UYG459229 UOK458773:UOK459229 UEO458773:UEO459229 TUS458773:TUS459229 TKW458773:TKW459229 TBA458773:TBA459229 SRE458773:SRE459229 SHI458773:SHI459229 RXM458773:RXM459229 RNQ458773:RNQ459229 RDU458773:RDU459229 QTY458773:QTY459229 QKC458773:QKC459229 QAG458773:QAG459229 PQK458773:PQK459229 PGO458773:PGO459229 OWS458773:OWS459229 OMW458773:OMW459229 ODA458773:ODA459229 NTE458773:NTE459229 NJI458773:NJI459229 MZM458773:MZM459229 MPQ458773:MPQ459229 MFU458773:MFU459229 LVY458773:LVY459229 LMC458773:LMC459229 LCG458773:LCG459229 KSK458773:KSK459229 KIO458773:KIO459229 JYS458773:JYS459229 JOW458773:JOW459229 JFA458773:JFA459229 IVE458773:IVE459229 ILI458773:ILI459229 IBM458773:IBM459229 HRQ458773:HRQ459229 HHU458773:HHU459229 GXY458773:GXY459229 GOC458773:GOC459229 GEG458773:GEG459229 FUK458773:FUK459229 FKO458773:FKO459229 FAS458773:FAS459229 EQW458773:EQW459229 EHA458773:EHA459229 DXE458773:DXE459229 DNI458773:DNI459229 DDM458773:DDM459229 CTQ458773:CTQ459229 CJU458773:CJU459229 BZY458773:BZY459229 BQC458773:BQC459229 BGG458773:BGG459229 AWK458773:AWK459229 AMO458773:AMO459229 ACS458773:ACS459229 SW458773:SW459229 JA458773:JA459229 E458773:E459229 WVM393237:WVM393693 WLQ393237:WLQ393693 WBU393237:WBU393693 VRY393237:VRY393693 VIC393237:VIC393693 UYG393237:UYG393693 UOK393237:UOK393693 UEO393237:UEO393693 TUS393237:TUS393693 TKW393237:TKW393693 TBA393237:TBA393693 SRE393237:SRE393693 SHI393237:SHI393693 RXM393237:RXM393693 RNQ393237:RNQ393693 RDU393237:RDU393693 QTY393237:QTY393693 QKC393237:QKC393693 QAG393237:QAG393693 PQK393237:PQK393693 PGO393237:PGO393693 OWS393237:OWS393693 OMW393237:OMW393693 ODA393237:ODA393693 NTE393237:NTE393693 NJI393237:NJI393693 MZM393237:MZM393693 MPQ393237:MPQ393693 MFU393237:MFU393693 LVY393237:LVY393693 LMC393237:LMC393693 LCG393237:LCG393693 KSK393237:KSK393693 KIO393237:KIO393693 JYS393237:JYS393693 JOW393237:JOW393693 JFA393237:JFA393693 IVE393237:IVE393693 ILI393237:ILI393693 IBM393237:IBM393693 HRQ393237:HRQ393693 HHU393237:HHU393693 GXY393237:GXY393693 GOC393237:GOC393693 GEG393237:GEG393693 FUK393237:FUK393693 FKO393237:FKO393693 FAS393237:FAS393693 EQW393237:EQW393693 EHA393237:EHA393693 DXE393237:DXE393693 DNI393237:DNI393693 DDM393237:DDM393693 CTQ393237:CTQ393693 CJU393237:CJU393693 BZY393237:BZY393693 BQC393237:BQC393693 BGG393237:BGG393693 AWK393237:AWK393693 AMO393237:AMO393693 ACS393237:ACS393693 SW393237:SW393693 JA393237:JA393693 E393237:E393693 WVM327701:WVM328157 WLQ327701:WLQ328157 WBU327701:WBU328157 VRY327701:VRY328157 VIC327701:VIC328157 UYG327701:UYG328157 UOK327701:UOK328157 UEO327701:UEO328157 TUS327701:TUS328157 TKW327701:TKW328157 TBA327701:TBA328157 SRE327701:SRE328157 SHI327701:SHI328157 RXM327701:RXM328157 RNQ327701:RNQ328157 RDU327701:RDU328157 QTY327701:QTY328157 QKC327701:QKC328157 QAG327701:QAG328157 PQK327701:PQK328157 PGO327701:PGO328157 OWS327701:OWS328157 OMW327701:OMW328157 ODA327701:ODA328157 NTE327701:NTE328157 NJI327701:NJI328157 MZM327701:MZM328157 MPQ327701:MPQ328157 MFU327701:MFU328157 LVY327701:LVY328157 LMC327701:LMC328157 LCG327701:LCG328157 KSK327701:KSK328157 KIO327701:KIO328157 JYS327701:JYS328157 JOW327701:JOW328157 JFA327701:JFA328157 IVE327701:IVE328157 ILI327701:ILI328157 IBM327701:IBM328157 HRQ327701:HRQ328157 HHU327701:HHU328157 GXY327701:GXY328157 GOC327701:GOC328157 GEG327701:GEG328157 FUK327701:FUK328157 FKO327701:FKO328157 FAS327701:FAS328157 EQW327701:EQW328157 EHA327701:EHA328157 DXE327701:DXE328157 DNI327701:DNI328157 DDM327701:DDM328157 CTQ327701:CTQ328157 CJU327701:CJU328157 BZY327701:BZY328157 BQC327701:BQC328157 BGG327701:BGG328157 AWK327701:AWK328157 AMO327701:AMO328157 ACS327701:ACS328157 SW327701:SW328157 JA327701:JA328157 E327701:E328157 WVM262165:WVM262621 WLQ262165:WLQ262621 WBU262165:WBU262621 VRY262165:VRY262621 VIC262165:VIC262621 UYG262165:UYG262621 UOK262165:UOK262621 UEO262165:UEO262621 TUS262165:TUS262621 TKW262165:TKW262621 TBA262165:TBA262621 SRE262165:SRE262621 SHI262165:SHI262621 RXM262165:RXM262621 RNQ262165:RNQ262621 RDU262165:RDU262621 QTY262165:QTY262621 QKC262165:QKC262621 QAG262165:QAG262621 PQK262165:PQK262621 PGO262165:PGO262621 OWS262165:OWS262621 OMW262165:OMW262621 ODA262165:ODA262621 NTE262165:NTE262621 NJI262165:NJI262621 MZM262165:MZM262621 MPQ262165:MPQ262621 MFU262165:MFU262621 LVY262165:LVY262621 LMC262165:LMC262621 LCG262165:LCG262621 KSK262165:KSK262621 KIO262165:KIO262621 JYS262165:JYS262621 JOW262165:JOW262621 JFA262165:JFA262621 IVE262165:IVE262621 ILI262165:ILI262621 IBM262165:IBM262621 HRQ262165:HRQ262621 HHU262165:HHU262621 GXY262165:GXY262621 GOC262165:GOC262621 GEG262165:GEG262621 FUK262165:FUK262621 FKO262165:FKO262621 FAS262165:FAS262621 EQW262165:EQW262621 EHA262165:EHA262621 DXE262165:DXE262621 DNI262165:DNI262621 DDM262165:DDM262621 CTQ262165:CTQ262621 CJU262165:CJU262621 BZY262165:BZY262621 BQC262165:BQC262621 BGG262165:BGG262621 AWK262165:AWK262621 AMO262165:AMO262621 ACS262165:ACS262621 SW262165:SW262621 JA262165:JA262621 E262165:E262621 WVM196629:WVM197085 WLQ196629:WLQ197085 WBU196629:WBU197085 VRY196629:VRY197085 VIC196629:VIC197085 UYG196629:UYG197085 UOK196629:UOK197085 UEO196629:UEO197085 TUS196629:TUS197085 TKW196629:TKW197085 TBA196629:TBA197085 SRE196629:SRE197085 SHI196629:SHI197085 RXM196629:RXM197085 RNQ196629:RNQ197085 RDU196629:RDU197085 QTY196629:QTY197085 QKC196629:QKC197085 QAG196629:QAG197085 PQK196629:PQK197085 PGO196629:PGO197085 OWS196629:OWS197085 OMW196629:OMW197085 ODA196629:ODA197085 NTE196629:NTE197085 NJI196629:NJI197085 MZM196629:MZM197085 MPQ196629:MPQ197085 MFU196629:MFU197085 LVY196629:LVY197085 LMC196629:LMC197085 LCG196629:LCG197085 KSK196629:KSK197085 KIO196629:KIO197085 JYS196629:JYS197085 JOW196629:JOW197085 JFA196629:JFA197085 IVE196629:IVE197085 ILI196629:ILI197085 IBM196629:IBM197085 HRQ196629:HRQ197085 HHU196629:HHU197085 GXY196629:GXY197085 GOC196629:GOC197085 GEG196629:GEG197085 FUK196629:FUK197085 FKO196629:FKO197085 FAS196629:FAS197085 EQW196629:EQW197085 EHA196629:EHA197085 DXE196629:DXE197085 DNI196629:DNI197085 DDM196629:DDM197085 CTQ196629:CTQ197085 CJU196629:CJU197085 BZY196629:BZY197085 BQC196629:BQC197085 BGG196629:BGG197085 AWK196629:AWK197085 AMO196629:AMO197085 ACS196629:ACS197085 SW196629:SW197085 JA196629:JA197085 E196629:E197085 WVM131093:WVM131549 WLQ131093:WLQ131549 WBU131093:WBU131549 VRY131093:VRY131549 VIC131093:VIC131549 UYG131093:UYG131549 UOK131093:UOK131549 UEO131093:UEO131549 TUS131093:TUS131549 TKW131093:TKW131549 TBA131093:TBA131549 SRE131093:SRE131549 SHI131093:SHI131549 RXM131093:RXM131549 RNQ131093:RNQ131549 RDU131093:RDU131549 QTY131093:QTY131549 QKC131093:QKC131549 QAG131093:QAG131549 PQK131093:PQK131549 PGO131093:PGO131549 OWS131093:OWS131549 OMW131093:OMW131549 ODA131093:ODA131549 NTE131093:NTE131549 NJI131093:NJI131549 MZM131093:MZM131549 MPQ131093:MPQ131549 MFU131093:MFU131549 LVY131093:LVY131549 LMC131093:LMC131549 LCG131093:LCG131549 KSK131093:KSK131549 KIO131093:KIO131549 JYS131093:JYS131549 JOW131093:JOW131549 JFA131093:JFA131549 IVE131093:IVE131549 ILI131093:ILI131549 IBM131093:IBM131549 HRQ131093:HRQ131549 HHU131093:HHU131549 GXY131093:GXY131549 GOC131093:GOC131549 GEG131093:GEG131549 FUK131093:FUK131549 FKO131093:FKO131549 FAS131093:FAS131549 EQW131093:EQW131549 EHA131093:EHA131549 DXE131093:DXE131549 DNI131093:DNI131549 DDM131093:DDM131549 CTQ131093:CTQ131549 CJU131093:CJU131549 BZY131093:BZY131549 BQC131093:BQC131549 BGG131093:BGG131549 AWK131093:AWK131549 AMO131093:AMO131549 ACS131093:ACS131549 SW131093:SW131549 JA131093:JA131549 E131093:E131549 WVM65557:WVM66013 WLQ65557:WLQ66013 WBU65557:WBU66013 VRY65557:VRY66013 VIC65557:VIC66013 UYG65557:UYG66013 UOK65557:UOK66013 UEO65557:UEO66013 TUS65557:TUS66013 TKW65557:TKW66013 TBA65557:TBA66013 SRE65557:SRE66013 SHI65557:SHI66013 RXM65557:RXM66013 RNQ65557:RNQ66013 RDU65557:RDU66013 QTY65557:QTY66013 QKC65557:QKC66013 QAG65557:QAG66013 PQK65557:PQK66013 PGO65557:PGO66013 OWS65557:OWS66013 OMW65557:OMW66013 ODA65557:ODA66013 NTE65557:NTE66013 NJI65557:NJI66013 MZM65557:MZM66013 MPQ65557:MPQ66013 MFU65557:MFU66013 LVY65557:LVY66013 LMC65557:LMC66013 LCG65557:LCG66013 KSK65557:KSK66013 KIO65557:KIO66013 JYS65557:JYS66013 JOW65557:JOW66013 JFA65557:JFA66013 IVE65557:IVE66013 ILI65557:ILI66013 IBM65557:IBM66013 HRQ65557:HRQ66013 HHU65557:HHU66013 GXY65557:GXY66013 GOC65557:GOC66013 GEG65557:GEG66013 FUK65557:FUK66013 FKO65557:FKO66013 FAS65557:FAS66013 EQW65557:EQW66013 EHA65557:EHA66013 DXE65557:DXE66013 DNI65557:DNI66013 DDM65557:DDM66013 CTQ65557:CTQ66013 CJU65557:CJU66013 BZY65557:BZY66013 BQC65557:BQC66013 BGG65557:BGG66013 AWK65557:AWK66013 AMO65557:AMO66013 ACS65557:ACS66013 SW65557:SW66013 JA65557:JA66013 E65557:E66013 WVM21:WVM477 WLQ21:WLQ477 WBU21:WBU477 VRY21:VRY477 VIC21:VIC477 UYG21:UYG477 UOK21:UOK477 UEO21:UEO477 TUS21:TUS477 TKW21:TKW477 TBA21:TBA477 SRE21:SRE477 SHI21:SHI477 RXM21:RXM477 RNQ21:RNQ477 RDU21:RDU477 QTY21:QTY477 QKC21:QKC477 QAG21:QAG477 PQK21:PQK477 PGO21:PGO477 OWS21:OWS477 OMW21:OMW477 ODA21:ODA477 NTE21:NTE477 NJI21:NJI477 MZM21:MZM477 MPQ21:MPQ477 MFU21:MFU477 LVY21:LVY477 LMC21:LMC477 LCG21:LCG477 KSK21:KSK477 KIO21:KIO477 JYS21:JYS477 JOW21:JOW477 JFA21:JFA477 IVE21:IVE477 ILI21:ILI477 IBM21:IBM477 HRQ21:HRQ477 HHU21:HHU477 GXY21:GXY477 GOC21:GOC477 GEG21:GEG477 FUK21:FUK477 FKO21:FKO477 FAS21:FAS477 EQW21:EQW477 EHA21:EHA477 DXE21:DXE477 DNI21:DNI477 DDM21:DDM477 CTQ21:CTQ477 CJU21:CJU477 BZY21:BZY477 BQC21:BQC477 BGG21:BGG477 AWK21:AWK477 AMO21:AMO477 ACS21:ACS477 SW21:SW477 JA21:JA477 WVO983546:WVO983560 WLS983546:WLS983560 WBW983546:WBW983560 VSA983546:VSA983560 VIE983546:VIE983560 UYI983546:UYI983560 UOM983546:UOM983560 UEQ983546:UEQ983560 TUU983546:TUU983560 TKY983546:TKY983560 TBC983546:TBC983560 SRG983546:SRG983560 SHK983546:SHK983560 RXO983546:RXO983560 RNS983546:RNS983560 RDW983546:RDW983560 QUA983546:QUA983560 QKE983546:QKE983560 QAI983546:QAI983560 PQM983546:PQM983560 PGQ983546:PGQ983560 OWU983546:OWU983560 OMY983546:OMY983560 ODC983546:ODC983560 NTG983546:NTG983560 NJK983546:NJK983560 MZO983546:MZO983560 MPS983546:MPS983560 MFW983546:MFW983560 LWA983546:LWA983560 LME983546:LME983560 LCI983546:LCI983560 KSM983546:KSM983560 KIQ983546:KIQ983560 JYU983546:JYU983560 JOY983546:JOY983560 JFC983546:JFC983560 IVG983546:IVG983560 ILK983546:ILK983560 IBO983546:IBO983560 HRS983546:HRS983560 HHW983546:HHW983560 GYA983546:GYA983560 GOE983546:GOE983560 GEI983546:GEI983560 FUM983546:FUM983560 FKQ983546:FKQ983560 FAU983546:FAU983560 EQY983546:EQY983560 EHC983546:EHC983560 DXG983546:DXG983560 DNK983546:DNK983560 DDO983546:DDO983560 CTS983546:CTS983560 CJW983546:CJW983560 CAA983546:CAA983560 BQE983546:BQE983560 BGI983546:BGI983560 AWM983546:AWM983560 AMQ983546:AMQ983560 ACU983546:ACU983560 SY983546:SY983560 JC983546:JC983560 G983546:G983560 WVO918010:WVO918024 WLS918010:WLS918024 WBW918010:WBW918024 VSA918010:VSA918024 VIE918010:VIE918024 UYI918010:UYI918024 UOM918010:UOM918024 UEQ918010:UEQ918024 TUU918010:TUU918024 TKY918010:TKY918024 TBC918010:TBC918024 SRG918010:SRG918024 SHK918010:SHK918024 RXO918010:RXO918024 RNS918010:RNS918024 RDW918010:RDW918024 QUA918010:QUA918024 QKE918010:QKE918024 QAI918010:QAI918024 PQM918010:PQM918024 PGQ918010:PGQ918024 OWU918010:OWU918024 OMY918010:OMY918024 ODC918010:ODC918024 NTG918010:NTG918024 NJK918010:NJK918024 MZO918010:MZO918024 MPS918010:MPS918024 MFW918010:MFW918024 LWA918010:LWA918024 LME918010:LME918024 LCI918010:LCI918024 KSM918010:KSM918024 KIQ918010:KIQ918024 JYU918010:JYU918024 JOY918010:JOY918024 JFC918010:JFC918024 IVG918010:IVG918024 ILK918010:ILK918024 IBO918010:IBO918024 HRS918010:HRS918024 HHW918010:HHW918024 GYA918010:GYA918024 GOE918010:GOE918024 GEI918010:GEI918024 FUM918010:FUM918024 FKQ918010:FKQ918024 FAU918010:FAU918024 EQY918010:EQY918024 EHC918010:EHC918024 DXG918010:DXG918024 DNK918010:DNK918024 DDO918010:DDO918024 CTS918010:CTS918024 CJW918010:CJW918024 CAA918010:CAA918024 BQE918010:BQE918024 BGI918010:BGI918024 AWM918010:AWM918024 AMQ918010:AMQ918024 ACU918010:ACU918024 SY918010:SY918024 JC918010:JC918024 G918010:G918024 WVO852474:WVO852488 WLS852474:WLS852488 WBW852474:WBW852488 VSA852474:VSA852488 VIE852474:VIE852488 UYI852474:UYI852488 UOM852474:UOM852488 UEQ852474:UEQ852488 TUU852474:TUU852488 TKY852474:TKY852488 TBC852474:TBC852488 SRG852474:SRG852488 SHK852474:SHK852488 RXO852474:RXO852488 RNS852474:RNS852488 RDW852474:RDW852488 QUA852474:QUA852488 QKE852474:QKE852488 QAI852474:QAI852488 PQM852474:PQM852488 PGQ852474:PGQ852488 OWU852474:OWU852488 OMY852474:OMY852488 ODC852474:ODC852488 NTG852474:NTG852488 NJK852474:NJK852488 MZO852474:MZO852488 MPS852474:MPS852488 MFW852474:MFW852488 LWA852474:LWA852488 LME852474:LME852488 LCI852474:LCI852488 KSM852474:KSM852488 KIQ852474:KIQ852488 JYU852474:JYU852488 JOY852474:JOY852488 JFC852474:JFC852488 IVG852474:IVG852488 ILK852474:ILK852488 IBO852474:IBO852488 HRS852474:HRS852488 HHW852474:HHW852488 GYA852474:GYA852488 GOE852474:GOE852488 GEI852474:GEI852488 FUM852474:FUM852488 FKQ852474:FKQ852488 FAU852474:FAU852488 EQY852474:EQY852488 EHC852474:EHC852488 DXG852474:DXG852488 DNK852474:DNK852488 DDO852474:DDO852488 CTS852474:CTS852488 CJW852474:CJW852488 CAA852474:CAA852488 BQE852474:BQE852488 BGI852474:BGI852488 AWM852474:AWM852488 AMQ852474:AMQ852488 ACU852474:ACU852488 SY852474:SY852488 JC852474:JC852488 G852474:G852488 WVO786938:WVO786952 WLS786938:WLS786952 WBW786938:WBW786952 VSA786938:VSA786952 VIE786938:VIE786952 UYI786938:UYI786952 UOM786938:UOM786952 UEQ786938:UEQ786952 TUU786938:TUU786952 TKY786938:TKY786952 TBC786938:TBC786952 SRG786938:SRG786952 SHK786938:SHK786952 RXO786938:RXO786952 RNS786938:RNS786952 RDW786938:RDW786952 QUA786938:QUA786952 QKE786938:QKE786952 QAI786938:QAI786952 PQM786938:PQM786952 PGQ786938:PGQ786952 OWU786938:OWU786952 OMY786938:OMY786952 ODC786938:ODC786952 NTG786938:NTG786952 NJK786938:NJK786952 MZO786938:MZO786952 MPS786938:MPS786952 MFW786938:MFW786952 LWA786938:LWA786952 LME786938:LME786952 LCI786938:LCI786952 KSM786938:KSM786952 KIQ786938:KIQ786952 JYU786938:JYU786952 JOY786938:JOY786952 JFC786938:JFC786952 IVG786938:IVG786952 ILK786938:ILK786952 IBO786938:IBO786952 HRS786938:HRS786952 HHW786938:HHW786952 GYA786938:GYA786952 GOE786938:GOE786952 GEI786938:GEI786952 FUM786938:FUM786952 FKQ786938:FKQ786952 FAU786938:FAU786952 EQY786938:EQY786952 EHC786938:EHC786952 DXG786938:DXG786952 DNK786938:DNK786952 DDO786938:DDO786952 CTS786938:CTS786952 CJW786938:CJW786952 CAA786938:CAA786952 BQE786938:BQE786952 BGI786938:BGI786952 AWM786938:AWM786952 AMQ786938:AMQ786952 ACU786938:ACU786952 SY786938:SY786952 JC786938:JC786952 G786938:G786952 WVO721402:WVO721416 WLS721402:WLS721416 WBW721402:WBW721416 VSA721402:VSA721416 VIE721402:VIE721416 UYI721402:UYI721416 UOM721402:UOM721416 UEQ721402:UEQ721416 TUU721402:TUU721416 TKY721402:TKY721416 TBC721402:TBC721416 SRG721402:SRG721416 SHK721402:SHK721416 RXO721402:RXO721416 RNS721402:RNS721416 RDW721402:RDW721416 QUA721402:QUA721416 QKE721402:QKE721416 QAI721402:QAI721416 PQM721402:PQM721416 PGQ721402:PGQ721416 OWU721402:OWU721416 OMY721402:OMY721416 ODC721402:ODC721416 NTG721402:NTG721416 NJK721402:NJK721416 MZO721402:MZO721416 MPS721402:MPS721416 MFW721402:MFW721416 LWA721402:LWA721416 LME721402:LME721416 LCI721402:LCI721416 KSM721402:KSM721416 KIQ721402:KIQ721416 JYU721402:JYU721416 JOY721402:JOY721416 JFC721402:JFC721416 IVG721402:IVG721416 ILK721402:ILK721416 IBO721402:IBO721416 HRS721402:HRS721416 HHW721402:HHW721416 GYA721402:GYA721416 GOE721402:GOE721416 GEI721402:GEI721416 FUM721402:FUM721416 FKQ721402:FKQ721416 FAU721402:FAU721416 EQY721402:EQY721416 EHC721402:EHC721416 DXG721402:DXG721416 DNK721402:DNK721416 DDO721402:DDO721416 CTS721402:CTS721416 CJW721402:CJW721416 CAA721402:CAA721416 BQE721402:BQE721416 BGI721402:BGI721416 AWM721402:AWM721416 AMQ721402:AMQ721416 ACU721402:ACU721416 SY721402:SY721416 JC721402:JC721416 G721402:G721416 WVO655866:WVO655880 WLS655866:WLS655880 WBW655866:WBW655880 VSA655866:VSA655880 VIE655866:VIE655880 UYI655866:UYI655880 UOM655866:UOM655880 UEQ655866:UEQ655880 TUU655866:TUU655880 TKY655866:TKY655880 TBC655866:TBC655880 SRG655866:SRG655880 SHK655866:SHK655880 RXO655866:RXO655880 RNS655866:RNS655880 RDW655866:RDW655880 QUA655866:QUA655880 QKE655866:QKE655880 QAI655866:QAI655880 PQM655866:PQM655880 PGQ655866:PGQ655880 OWU655866:OWU655880 OMY655866:OMY655880 ODC655866:ODC655880 NTG655866:NTG655880 NJK655866:NJK655880 MZO655866:MZO655880 MPS655866:MPS655880 MFW655866:MFW655880 LWA655866:LWA655880 LME655866:LME655880 LCI655866:LCI655880 KSM655866:KSM655880 KIQ655866:KIQ655880 JYU655866:JYU655880 JOY655866:JOY655880 JFC655866:JFC655880 IVG655866:IVG655880 ILK655866:ILK655880 IBO655866:IBO655880 HRS655866:HRS655880 HHW655866:HHW655880 GYA655866:GYA655880 GOE655866:GOE655880 GEI655866:GEI655880 FUM655866:FUM655880 FKQ655866:FKQ655880 FAU655866:FAU655880 EQY655866:EQY655880 EHC655866:EHC655880 DXG655866:DXG655880 DNK655866:DNK655880 DDO655866:DDO655880 CTS655866:CTS655880 CJW655866:CJW655880 CAA655866:CAA655880 BQE655866:BQE655880 BGI655866:BGI655880 AWM655866:AWM655880 AMQ655866:AMQ655880 ACU655866:ACU655880 SY655866:SY655880 JC655866:JC655880 G655866:G655880 WVO590330:WVO590344 WLS590330:WLS590344 WBW590330:WBW590344 VSA590330:VSA590344 VIE590330:VIE590344 UYI590330:UYI590344 UOM590330:UOM590344 UEQ590330:UEQ590344 TUU590330:TUU590344 TKY590330:TKY590344 TBC590330:TBC590344 SRG590330:SRG590344 SHK590330:SHK590344 RXO590330:RXO590344 RNS590330:RNS590344 RDW590330:RDW590344 QUA590330:QUA590344 QKE590330:QKE590344 QAI590330:QAI590344 PQM590330:PQM590344 PGQ590330:PGQ590344 OWU590330:OWU590344 OMY590330:OMY590344 ODC590330:ODC590344 NTG590330:NTG590344 NJK590330:NJK590344 MZO590330:MZO590344 MPS590330:MPS590344 MFW590330:MFW590344 LWA590330:LWA590344 LME590330:LME590344 LCI590330:LCI590344 KSM590330:KSM590344 KIQ590330:KIQ590344 JYU590330:JYU590344 JOY590330:JOY590344 JFC590330:JFC590344 IVG590330:IVG590344 ILK590330:ILK590344 IBO590330:IBO590344 HRS590330:HRS590344 HHW590330:HHW590344 GYA590330:GYA590344 GOE590330:GOE590344 GEI590330:GEI590344 FUM590330:FUM590344 FKQ590330:FKQ590344 FAU590330:FAU590344 EQY590330:EQY590344 EHC590330:EHC590344 DXG590330:DXG590344 DNK590330:DNK590344 DDO590330:DDO590344 CTS590330:CTS590344 CJW590330:CJW590344 CAA590330:CAA590344 BQE590330:BQE590344 BGI590330:BGI590344 AWM590330:AWM590344 AMQ590330:AMQ590344 ACU590330:ACU590344 SY590330:SY590344 JC590330:JC590344 G590330:G590344 WVO524794:WVO524808 WLS524794:WLS524808 WBW524794:WBW524808 VSA524794:VSA524808 VIE524794:VIE524808 UYI524794:UYI524808 UOM524794:UOM524808 UEQ524794:UEQ524808 TUU524794:TUU524808 TKY524794:TKY524808 TBC524794:TBC524808 SRG524794:SRG524808 SHK524794:SHK524808 RXO524794:RXO524808 RNS524794:RNS524808 RDW524794:RDW524808 QUA524794:QUA524808 QKE524794:QKE524808 QAI524794:QAI524808 PQM524794:PQM524808 PGQ524794:PGQ524808 OWU524794:OWU524808 OMY524794:OMY524808 ODC524794:ODC524808 NTG524794:NTG524808 NJK524794:NJK524808 MZO524794:MZO524808 MPS524794:MPS524808 MFW524794:MFW524808 LWA524794:LWA524808 LME524794:LME524808 LCI524794:LCI524808 KSM524794:KSM524808 KIQ524794:KIQ524808 JYU524794:JYU524808 JOY524794:JOY524808 JFC524794:JFC524808 IVG524794:IVG524808 ILK524794:ILK524808 IBO524794:IBO524808 HRS524794:HRS524808 HHW524794:HHW524808 GYA524794:GYA524808 GOE524794:GOE524808 GEI524794:GEI524808 FUM524794:FUM524808 FKQ524794:FKQ524808 FAU524794:FAU524808 EQY524794:EQY524808 EHC524794:EHC524808 DXG524794:DXG524808 DNK524794:DNK524808 DDO524794:DDO524808 CTS524794:CTS524808 CJW524794:CJW524808 CAA524794:CAA524808 BQE524794:BQE524808 BGI524794:BGI524808 AWM524794:AWM524808 AMQ524794:AMQ524808 ACU524794:ACU524808 SY524794:SY524808 JC524794:JC524808 G524794:G524808 WVO459258:WVO459272 WLS459258:WLS459272 WBW459258:WBW459272 VSA459258:VSA459272 VIE459258:VIE459272 UYI459258:UYI459272 UOM459258:UOM459272 UEQ459258:UEQ459272 TUU459258:TUU459272 TKY459258:TKY459272 TBC459258:TBC459272 SRG459258:SRG459272 SHK459258:SHK459272 RXO459258:RXO459272 RNS459258:RNS459272 RDW459258:RDW459272 QUA459258:QUA459272 QKE459258:QKE459272 QAI459258:QAI459272 PQM459258:PQM459272 PGQ459258:PGQ459272 OWU459258:OWU459272 OMY459258:OMY459272 ODC459258:ODC459272 NTG459258:NTG459272 NJK459258:NJK459272 MZO459258:MZO459272 MPS459258:MPS459272 MFW459258:MFW459272 LWA459258:LWA459272 LME459258:LME459272 LCI459258:LCI459272 KSM459258:KSM459272 KIQ459258:KIQ459272 JYU459258:JYU459272 JOY459258:JOY459272 JFC459258:JFC459272 IVG459258:IVG459272 ILK459258:ILK459272 IBO459258:IBO459272 HRS459258:HRS459272 HHW459258:HHW459272 GYA459258:GYA459272 GOE459258:GOE459272 GEI459258:GEI459272 FUM459258:FUM459272 FKQ459258:FKQ459272 FAU459258:FAU459272 EQY459258:EQY459272 EHC459258:EHC459272 DXG459258:DXG459272 DNK459258:DNK459272 DDO459258:DDO459272 CTS459258:CTS459272 CJW459258:CJW459272 CAA459258:CAA459272 BQE459258:BQE459272 BGI459258:BGI459272 AWM459258:AWM459272 AMQ459258:AMQ459272 ACU459258:ACU459272 SY459258:SY459272 JC459258:JC459272 G459258:G459272 WVO393722:WVO393736 WLS393722:WLS393736 WBW393722:WBW393736 VSA393722:VSA393736 VIE393722:VIE393736 UYI393722:UYI393736 UOM393722:UOM393736 UEQ393722:UEQ393736 TUU393722:TUU393736 TKY393722:TKY393736 TBC393722:TBC393736 SRG393722:SRG393736 SHK393722:SHK393736 RXO393722:RXO393736 RNS393722:RNS393736 RDW393722:RDW393736 QUA393722:QUA393736 QKE393722:QKE393736 QAI393722:QAI393736 PQM393722:PQM393736 PGQ393722:PGQ393736 OWU393722:OWU393736 OMY393722:OMY393736 ODC393722:ODC393736 NTG393722:NTG393736 NJK393722:NJK393736 MZO393722:MZO393736 MPS393722:MPS393736 MFW393722:MFW393736 LWA393722:LWA393736 LME393722:LME393736 LCI393722:LCI393736 KSM393722:KSM393736 KIQ393722:KIQ393736 JYU393722:JYU393736 JOY393722:JOY393736 JFC393722:JFC393736 IVG393722:IVG393736 ILK393722:ILK393736 IBO393722:IBO393736 HRS393722:HRS393736 HHW393722:HHW393736 GYA393722:GYA393736 GOE393722:GOE393736 GEI393722:GEI393736 FUM393722:FUM393736 FKQ393722:FKQ393736 FAU393722:FAU393736 EQY393722:EQY393736 EHC393722:EHC393736 DXG393722:DXG393736 DNK393722:DNK393736 DDO393722:DDO393736 CTS393722:CTS393736 CJW393722:CJW393736 CAA393722:CAA393736 BQE393722:BQE393736 BGI393722:BGI393736 AWM393722:AWM393736 AMQ393722:AMQ393736 ACU393722:ACU393736 SY393722:SY393736 JC393722:JC393736 G393722:G393736 WVO328186:WVO328200 WLS328186:WLS328200 WBW328186:WBW328200 VSA328186:VSA328200 VIE328186:VIE328200 UYI328186:UYI328200 UOM328186:UOM328200 UEQ328186:UEQ328200 TUU328186:TUU328200 TKY328186:TKY328200 TBC328186:TBC328200 SRG328186:SRG328200 SHK328186:SHK328200 RXO328186:RXO328200 RNS328186:RNS328200 RDW328186:RDW328200 QUA328186:QUA328200 QKE328186:QKE328200 QAI328186:QAI328200 PQM328186:PQM328200 PGQ328186:PGQ328200 OWU328186:OWU328200 OMY328186:OMY328200 ODC328186:ODC328200 NTG328186:NTG328200 NJK328186:NJK328200 MZO328186:MZO328200 MPS328186:MPS328200 MFW328186:MFW328200 LWA328186:LWA328200 LME328186:LME328200 LCI328186:LCI328200 KSM328186:KSM328200 KIQ328186:KIQ328200 JYU328186:JYU328200 JOY328186:JOY328200 JFC328186:JFC328200 IVG328186:IVG328200 ILK328186:ILK328200 IBO328186:IBO328200 HRS328186:HRS328200 HHW328186:HHW328200 GYA328186:GYA328200 GOE328186:GOE328200 GEI328186:GEI328200 FUM328186:FUM328200 FKQ328186:FKQ328200 FAU328186:FAU328200 EQY328186:EQY328200 EHC328186:EHC328200 DXG328186:DXG328200 DNK328186:DNK328200 DDO328186:DDO328200 CTS328186:CTS328200 CJW328186:CJW328200 CAA328186:CAA328200 BQE328186:BQE328200 BGI328186:BGI328200 AWM328186:AWM328200 AMQ328186:AMQ328200 ACU328186:ACU328200 SY328186:SY328200 JC328186:JC328200 G328186:G328200 WVO262650:WVO262664 WLS262650:WLS262664 WBW262650:WBW262664 VSA262650:VSA262664 VIE262650:VIE262664 UYI262650:UYI262664 UOM262650:UOM262664 UEQ262650:UEQ262664 TUU262650:TUU262664 TKY262650:TKY262664 TBC262650:TBC262664 SRG262650:SRG262664 SHK262650:SHK262664 RXO262650:RXO262664 RNS262650:RNS262664 RDW262650:RDW262664 QUA262650:QUA262664 QKE262650:QKE262664 QAI262650:QAI262664 PQM262650:PQM262664 PGQ262650:PGQ262664 OWU262650:OWU262664 OMY262650:OMY262664 ODC262650:ODC262664 NTG262650:NTG262664 NJK262650:NJK262664 MZO262650:MZO262664 MPS262650:MPS262664 MFW262650:MFW262664 LWA262650:LWA262664 LME262650:LME262664 LCI262650:LCI262664 KSM262650:KSM262664 KIQ262650:KIQ262664 JYU262650:JYU262664 JOY262650:JOY262664 JFC262650:JFC262664 IVG262650:IVG262664 ILK262650:ILK262664 IBO262650:IBO262664 HRS262650:HRS262664 HHW262650:HHW262664 GYA262650:GYA262664 GOE262650:GOE262664 GEI262650:GEI262664 FUM262650:FUM262664 FKQ262650:FKQ262664 FAU262650:FAU262664 EQY262650:EQY262664 EHC262650:EHC262664 DXG262650:DXG262664 DNK262650:DNK262664 DDO262650:DDO262664 CTS262650:CTS262664 CJW262650:CJW262664 CAA262650:CAA262664 BQE262650:BQE262664 BGI262650:BGI262664 AWM262650:AWM262664 AMQ262650:AMQ262664 ACU262650:ACU262664 SY262650:SY262664 JC262650:JC262664 G262650:G262664 WVO197114:WVO197128 WLS197114:WLS197128 WBW197114:WBW197128 VSA197114:VSA197128 VIE197114:VIE197128 UYI197114:UYI197128 UOM197114:UOM197128 UEQ197114:UEQ197128 TUU197114:TUU197128 TKY197114:TKY197128 TBC197114:TBC197128 SRG197114:SRG197128 SHK197114:SHK197128 RXO197114:RXO197128 RNS197114:RNS197128 RDW197114:RDW197128 QUA197114:QUA197128 QKE197114:QKE197128 QAI197114:QAI197128 PQM197114:PQM197128 PGQ197114:PGQ197128 OWU197114:OWU197128 OMY197114:OMY197128 ODC197114:ODC197128 NTG197114:NTG197128 NJK197114:NJK197128 MZO197114:MZO197128 MPS197114:MPS197128 MFW197114:MFW197128 LWA197114:LWA197128 LME197114:LME197128 LCI197114:LCI197128 KSM197114:KSM197128 KIQ197114:KIQ197128 JYU197114:JYU197128 JOY197114:JOY197128 JFC197114:JFC197128 IVG197114:IVG197128 ILK197114:ILK197128 IBO197114:IBO197128 HRS197114:HRS197128 HHW197114:HHW197128 GYA197114:GYA197128 GOE197114:GOE197128 GEI197114:GEI197128 FUM197114:FUM197128 FKQ197114:FKQ197128 FAU197114:FAU197128 EQY197114:EQY197128 EHC197114:EHC197128 DXG197114:DXG197128 DNK197114:DNK197128 DDO197114:DDO197128 CTS197114:CTS197128 CJW197114:CJW197128 CAA197114:CAA197128 BQE197114:BQE197128 BGI197114:BGI197128 AWM197114:AWM197128 AMQ197114:AMQ197128 ACU197114:ACU197128 SY197114:SY197128 JC197114:JC197128 G197114:G197128 WVO131578:WVO131592 WLS131578:WLS131592 WBW131578:WBW131592 VSA131578:VSA131592 VIE131578:VIE131592 UYI131578:UYI131592 UOM131578:UOM131592 UEQ131578:UEQ131592 TUU131578:TUU131592 TKY131578:TKY131592 TBC131578:TBC131592 SRG131578:SRG131592 SHK131578:SHK131592 RXO131578:RXO131592 RNS131578:RNS131592 RDW131578:RDW131592 QUA131578:QUA131592 QKE131578:QKE131592 QAI131578:QAI131592 PQM131578:PQM131592 PGQ131578:PGQ131592 OWU131578:OWU131592 OMY131578:OMY131592 ODC131578:ODC131592 NTG131578:NTG131592 NJK131578:NJK131592 MZO131578:MZO131592 MPS131578:MPS131592 MFW131578:MFW131592 LWA131578:LWA131592 LME131578:LME131592 LCI131578:LCI131592 KSM131578:KSM131592 KIQ131578:KIQ131592 JYU131578:JYU131592 JOY131578:JOY131592 JFC131578:JFC131592 IVG131578:IVG131592 ILK131578:ILK131592 IBO131578:IBO131592 HRS131578:HRS131592 HHW131578:HHW131592 GYA131578:GYA131592 GOE131578:GOE131592 GEI131578:GEI131592 FUM131578:FUM131592 FKQ131578:FKQ131592 FAU131578:FAU131592 EQY131578:EQY131592 EHC131578:EHC131592 DXG131578:DXG131592 DNK131578:DNK131592 DDO131578:DDO131592 CTS131578:CTS131592 CJW131578:CJW131592 CAA131578:CAA131592 BQE131578:BQE131592 BGI131578:BGI131592 AWM131578:AWM131592 AMQ131578:AMQ131592 ACU131578:ACU131592 SY131578:SY131592 JC131578:JC131592 G131578:G131592 WVO66042:WVO66056 WLS66042:WLS66056 WBW66042:WBW66056 VSA66042:VSA66056 VIE66042:VIE66056 UYI66042:UYI66056 UOM66042:UOM66056 UEQ66042:UEQ66056 TUU66042:TUU66056 TKY66042:TKY66056 TBC66042:TBC66056 SRG66042:SRG66056 SHK66042:SHK66056 RXO66042:RXO66056 RNS66042:RNS66056 RDW66042:RDW66056 QUA66042:QUA66056 QKE66042:QKE66056 QAI66042:QAI66056 PQM66042:PQM66056 PGQ66042:PGQ66056 OWU66042:OWU66056 OMY66042:OMY66056 ODC66042:ODC66056 NTG66042:NTG66056 NJK66042:NJK66056 MZO66042:MZO66056 MPS66042:MPS66056 MFW66042:MFW66056 LWA66042:LWA66056 LME66042:LME66056 LCI66042:LCI66056 KSM66042:KSM66056 KIQ66042:KIQ66056 JYU66042:JYU66056 JOY66042:JOY66056 JFC66042:JFC66056 IVG66042:IVG66056 ILK66042:ILK66056 IBO66042:IBO66056 HRS66042:HRS66056 HHW66042:HHW66056 GYA66042:GYA66056 GOE66042:GOE66056 GEI66042:GEI66056 FUM66042:FUM66056 FKQ66042:FKQ66056 FAU66042:FAU66056 EQY66042:EQY66056 EHC66042:EHC66056 DXG66042:DXG66056 DNK66042:DNK66056 DDO66042:DDO66056 CTS66042:CTS66056 CJW66042:CJW66056 CAA66042:CAA66056 BQE66042:BQE66056 BGI66042:BGI66056 AWM66042:AWM66056 AMQ66042:AMQ66056 ACU66042:ACU66056 SY66042:SY66056 JC66042:JC66056 G66042:G66056 WVO506:WVO520 WLS506:WLS520 WBW506:WBW520 VSA506:VSA520 VIE506:VIE520 UYI506:UYI520 UOM506:UOM520 UEQ506:UEQ520 TUU506:TUU520 TKY506:TKY520 TBC506:TBC520 SRG506:SRG520 SHK506:SHK520 RXO506:RXO520 RNS506:RNS520 RDW506:RDW520 QUA506:QUA520 QKE506:QKE520 QAI506:QAI520 PQM506:PQM520 PGQ506:PGQ520 OWU506:OWU520 OMY506:OMY520 ODC506:ODC520 NTG506:NTG520 NJK506:NJK520 MZO506:MZO520 MPS506:MPS520 MFW506:MFW520 LWA506:LWA520 LME506:LME520 LCI506:LCI520 KSM506:KSM520 KIQ506:KIQ520 JYU506:JYU520 JOY506:JOY520 JFC506:JFC520 IVG506:IVG520 ILK506:ILK520 IBO506:IBO520 HRS506:HRS520 HHW506:HHW520 GYA506:GYA520 GOE506:GOE520 GEI506:GEI520 FUM506:FUM520 FKQ506:FKQ520 FAU506:FAU520 EQY506:EQY520 EHC506:EHC520 DXG506:DXG520 DNK506:DNK520 DDO506:DDO520 CTS506:CTS520 CJW506:CJW520 CAA506:CAA520 BQE506:BQE520 BGI506:BGI520 AWM506:AWM520 AMQ506:AMQ520 ACU506:ACU520 SY506:SY520 JC506:JC520 E7 E350:E477">
      <formula1>$J$11:$J$12</formula1>
    </dataValidation>
    <dataValidation type="list" allowBlank="1" showInputMessage="1" showErrorMessage="1" sqref="H583:H720 WVP983623:WVP983760 WLT983623:WLT983760 WBX983623:WBX983760 VSB983623:VSB983760 VIF983623:VIF983760 UYJ983623:UYJ983760 UON983623:UON983760 UER983623:UER983760 TUV983623:TUV983760 TKZ983623:TKZ983760 TBD983623:TBD983760 SRH983623:SRH983760 SHL983623:SHL983760 RXP983623:RXP983760 RNT983623:RNT983760 RDX983623:RDX983760 QUB983623:QUB983760 QKF983623:QKF983760 QAJ983623:QAJ983760 PQN983623:PQN983760 PGR983623:PGR983760 OWV983623:OWV983760 OMZ983623:OMZ983760 ODD983623:ODD983760 NTH983623:NTH983760 NJL983623:NJL983760 MZP983623:MZP983760 MPT983623:MPT983760 MFX983623:MFX983760 LWB983623:LWB983760 LMF983623:LMF983760 LCJ983623:LCJ983760 KSN983623:KSN983760 KIR983623:KIR983760 JYV983623:JYV983760 JOZ983623:JOZ983760 JFD983623:JFD983760 IVH983623:IVH983760 ILL983623:ILL983760 IBP983623:IBP983760 HRT983623:HRT983760 HHX983623:HHX983760 GYB983623:GYB983760 GOF983623:GOF983760 GEJ983623:GEJ983760 FUN983623:FUN983760 FKR983623:FKR983760 FAV983623:FAV983760 EQZ983623:EQZ983760 EHD983623:EHD983760 DXH983623:DXH983760 DNL983623:DNL983760 DDP983623:DDP983760 CTT983623:CTT983760 CJX983623:CJX983760 CAB983623:CAB983760 BQF983623:BQF983760 BGJ983623:BGJ983760 AWN983623:AWN983760 AMR983623:AMR983760 ACV983623:ACV983760 SZ983623:SZ983760 JD983623:JD983760 H983623:H983760 WVP918087:WVP918224 WLT918087:WLT918224 WBX918087:WBX918224 VSB918087:VSB918224 VIF918087:VIF918224 UYJ918087:UYJ918224 UON918087:UON918224 UER918087:UER918224 TUV918087:TUV918224 TKZ918087:TKZ918224 TBD918087:TBD918224 SRH918087:SRH918224 SHL918087:SHL918224 RXP918087:RXP918224 RNT918087:RNT918224 RDX918087:RDX918224 QUB918087:QUB918224 QKF918087:QKF918224 QAJ918087:QAJ918224 PQN918087:PQN918224 PGR918087:PGR918224 OWV918087:OWV918224 OMZ918087:OMZ918224 ODD918087:ODD918224 NTH918087:NTH918224 NJL918087:NJL918224 MZP918087:MZP918224 MPT918087:MPT918224 MFX918087:MFX918224 LWB918087:LWB918224 LMF918087:LMF918224 LCJ918087:LCJ918224 KSN918087:KSN918224 KIR918087:KIR918224 JYV918087:JYV918224 JOZ918087:JOZ918224 JFD918087:JFD918224 IVH918087:IVH918224 ILL918087:ILL918224 IBP918087:IBP918224 HRT918087:HRT918224 HHX918087:HHX918224 GYB918087:GYB918224 GOF918087:GOF918224 GEJ918087:GEJ918224 FUN918087:FUN918224 FKR918087:FKR918224 FAV918087:FAV918224 EQZ918087:EQZ918224 EHD918087:EHD918224 DXH918087:DXH918224 DNL918087:DNL918224 DDP918087:DDP918224 CTT918087:CTT918224 CJX918087:CJX918224 CAB918087:CAB918224 BQF918087:BQF918224 BGJ918087:BGJ918224 AWN918087:AWN918224 AMR918087:AMR918224 ACV918087:ACV918224 SZ918087:SZ918224 JD918087:JD918224 H918087:H918224 WVP852551:WVP852688 WLT852551:WLT852688 WBX852551:WBX852688 VSB852551:VSB852688 VIF852551:VIF852688 UYJ852551:UYJ852688 UON852551:UON852688 UER852551:UER852688 TUV852551:TUV852688 TKZ852551:TKZ852688 TBD852551:TBD852688 SRH852551:SRH852688 SHL852551:SHL852688 RXP852551:RXP852688 RNT852551:RNT852688 RDX852551:RDX852688 QUB852551:QUB852688 QKF852551:QKF852688 QAJ852551:QAJ852688 PQN852551:PQN852688 PGR852551:PGR852688 OWV852551:OWV852688 OMZ852551:OMZ852688 ODD852551:ODD852688 NTH852551:NTH852688 NJL852551:NJL852688 MZP852551:MZP852688 MPT852551:MPT852688 MFX852551:MFX852688 LWB852551:LWB852688 LMF852551:LMF852688 LCJ852551:LCJ852688 KSN852551:KSN852688 KIR852551:KIR852688 JYV852551:JYV852688 JOZ852551:JOZ852688 JFD852551:JFD852688 IVH852551:IVH852688 ILL852551:ILL852688 IBP852551:IBP852688 HRT852551:HRT852688 HHX852551:HHX852688 GYB852551:GYB852688 GOF852551:GOF852688 GEJ852551:GEJ852688 FUN852551:FUN852688 FKR852551:FKR852688 FAV852551:FAV852688 EQZ852551:EQZ852688 EHD852551:EHD852688 DXH852551:DXH852688 DNL852551:DNL852688 DDP852551:DDP852688 CTT852551:CTT852688 CJX852551:CJX852688 CAB852551:CAB852688 BQF852551:BQF852688 BGJ852551:BGJ852688 AWN852551:AWN852688 AMR852551:AMR852688 ACV852551:ACV852688 SZ852551:SZ852688 JD852551:JD852688 H852551:H852688 WVP787015:WVP787152 WLT787015:WLT787152 WBX787015:WBX787152 VSB787015:VSB787152 VIF787015:VIF787152 UYJ787015:UYJ787152 UON787015:UON787152 UER787015:UER787152 TUV787015:TUV787152 TKZ787015:TKZ787152 TBD787015:TBD787152 SRH787015:SRH787152 SHL787015:SHL787152 RXP787015:RXP787152 RNT787015:RNT787152 RDX787015:RDX787152 QUB787015:QUB787152 QKF787015:QKF787152 QAJ787015:QAJ787152 PQN787015:PQN787152 PGR787015:PGR787152 OWV787015:OWV787152 OMZ787015:OMZ787152 ODD787015:ODD787152 NTH787015:NTH787152 NJL787015:NJL787152 MZP787015:MZP787152 MPT787015:MPT787152 MFX787015:MFX787152 LWB787015:LWB787152 LMF787015:LMF787152 LCJ787015:LCJ787152 KSN787015:KSN787152 KIR787015:KIR787152 JYV787015:JYV787152 JOZ787015:JOZ787152 JFD787015:JFD787152 IVH787015:IVH787152 ILL787015:ILL787152 IBP787015:IBP787152 HRT787015:HRT787152 HHX787015:HHX787152 GYB787015:GYB787152 GOF787015:GOF787152 GEJ787015:GEJ787152 FUN787015:FUN787152 FKR787015:FKR787152 FAV787015:FAV787152 EQZ787015:EQZ787152 EHD787015:EHD787152 DXH787015:DXH787152 DNL787015:DNL787152 DDP787015:DDP787152 CTT787015:CTT787152 CJX787015:CJX787152 CAB787015:CAB787152 BQF787015:BQF787152 BGJ787015:BGJ787152 AWN787015:AWN787152 AMR787015:AMR787152 ACV787015:ACV787152 SZ787015:SZ787152 JD787015:JD787152 H787015:H787152 WVP721479:WVP721616 WLT721479:WLT721616 WBX721479:WBX721616 VSB721479:VSB721616 VIF721479:VIF721616 UYJ721479:UYJ721616 UON721479:UON721616 UER721479:UER721616 TUV721479:TUV721616 TKZ721479:TKZ721616 TBD721479:TBD721616 SRH721479:SRH721616 SHL721479:SHL721616 RXP721479:RXP721616 RNT721479:RNT721616 RDX721479:RDX721616 QUB721479:QUB721616 QKF721479:QKF721616 QAJ721479:QAJ721616 PQN721479:PQN721616 PGR721479:PGR721616 OWV721479:OWV721616 OMZ721479:OMZ721616 ODD721479:ODD721616 NTH721479:NTH721616 NJL721479:NJL721616 MZP721479:MZP721616 MPT721479:MPT721616 MFX721479:MFX721616 LWB721479:LWB721616 LMF721479:LMF721616 LCJ721479:LCJ721616 KSN721479:KSN721616 KIR721479:KIR721616 JYV721479:JYV721616 JOZ721479:JOZ721616 JFD721479:JFD721616 IVH721479:IVH721616 ILL721479:ILL721616 IBP721479:IBP721616 HRT721479:HRT721616 HHX721479:HHX721616 GYB721479:GYB721616 GOF721479:GOF721616 GEJ721479:GEJ721616 FUN721479:FUN721616 FKR721479:FKR721616 FAV721479:FAV721616 EQZ721479:EQZ721616 EHD721479:EHD721616 DXH721479:DXH721616 DNL721479:DNL721616 DDP721479:DDP721616 CTT721479:CTT721616 CJX721479:CJX721616 CAB721479:CAB721616 BQF721479:BQF721616 BGJ721479:BGJ721616 AWN721479:AWN721616 AMR721479:AMR721616 ACV721479:ACV721616 SZ721479:SZ721616 JD721479:JD721616 H721479:H721616 WVP655943:WVP656080 WLT655943:WLT656080 WBX655943:WBX656080 VSB655943:VSB656080 VIF655943:VIF656080 UYJ655943:UYJ656080 UON655943:UON656080 UER655943:UER656080 TUV655943:TUV656080 TKZ655943:TKZ656080 TBD655943:TBD656080 SRH655943:SRH656080 SHL655943:SHL656080 RXP655943:RXP656080 RNT655943:RNT656080 RDX655943:RDX656080 QUB655943:QUB656080 QKF655943:QKF656080 QAJ655943:QAJ656080 PQN655943:PQN656080 PGR655943:PGR656080 OWV655943:OWV656080 OMZ655943:OMZ656080 ODD655943:ODD656080 NTH655943:NTH656080 NJL655943:NJL656080 MZP655943:MZP656080 MPT655943:MPT656080 MFX655943:MFX656080 LWB655943:LWB656080 LMF655943:LMF656080 LCJ655943:LCJ656080 KSN655943:KSN656080 KIR655943:KIR656080 JYV655943:JYV656080 JOZ655943:JOZ656080 JFD655943:JFD656080 IVH655943:IVH656080 ILL655943:ILL656080 IBP655943:IBP656080 HRT655943:HRT656080 HHX655943:HHX656080 GYB655943:GYB656080 GOF655943:GOF656080 GEJ655943:GEJ656080 FUN655943:FUN656080 FKR655943:FKR656080 FAV655943:FAV656080 EQZ655943:EQZ656080 EHD655943:EHD656080 DXH655943:DXH656080 DNL655943:DNL656080 DDP655943:DDP656080 CTT655943:CTT656080 CJX655943:CJX656080 CAB655943:CAB656080 BQF655943:BQF656080 BGJ655943:BGJ656080 AWN655943:AWN656080 AMR655943:AMR656080 ACV655943:ACV656080 SZ655943:SZ656080 JD655943:JD656080 H655943:H656080 WVP590407:WVP590544 WLT590407:WLT590544 WBX590407:WBX590544 VSB590407:VSB590544 VIF590407:VIF590544 UYJ590407:UYJ590544 UON590407:UON590544 UER590407:UER590544 TUV590407:TUV590544 TKZ590407:TKZ590544 TBD590407:TBD590544 SRH590407:SRH590544 SHL590407:SHL590544 RXP590407:RXP590544 RNT590407:RNT590544 RDX590407:RDX590544 QUB590407:QUB590544 QKF590407:QKF590544 QAJ590407:QAJ590544 PQN590407:PQN590544 PGR590407:PGR590544 OWV590407:OWV590544 OMZ590407:OMZ590544 ODD590407:ODD590544 NTH590407:NTH590544 NJL590407:NJL590544 MZP590407:MZP590544 MPT590407:MPT590544 MFX590407:MFX590544 LWB590407:LWB590544 LMF590407:LMF590544 LCJ590407:LCJ590544 KSN590407:KSN590544 KIR590407:KIR590544 JYV590407:JYV590544 JOZ590407:JOZ590544 JFD590407:JFD590544 IVH590407:IVH590544 ILL590407:ILL590544 IBP590407:IBP590544 HRT590407:HRT590544 HHX590407:HHX590544 GYB590407:GYB590544 GOF590407:GOF590544 GEJ590407:GEJ590544 FUN590407:FUN590544 FKR590407:FKR590544 FAV590407:FAV590544 EQZ590407:EQZ590544 EHD590407:EHD590544 DXH590407:DXH590544 DNL590407:DNL590544 DDP590407:DDP590544 CTT590407:CTT590544 CJX590407:CJX590544 CAB590407:CAB590544 BQF590407:BQF590544 BGJ590407:BGJ590544 AWN590407:AWN590544 AMR590407:AMR590544 ACV590407:ACV590544 SZ590407:SZ590544 JD590407:JD590544 H590407:H590544 WVP524871:WVP525008 WLT524871:WLT525008 WBX524871:WBX525008 VSB524871:VSB525008 VIF524871:VIF525008 UYJ524871:UYJ525008 UON524871:UON525008 UER524871:UER525008 TUV524871:TUV525008 TKZ524871:TKZ525008 TBD524871:TBD525008 SRH524871:SRH525008 SHL524871:SHL525008 RXP524871:RXP525008 RNT524871:RNT525008 RDX524871:RDX525008 QUB524871:QUB525008 QKF524871:QKF525008 QAJ524871:QAJ525008 PQN524871:PQN525008 PGR524871:PGR525008 OWV524871:OWV525008 OMZ524871:OMZ525008 ODD524871:ODD525008 NTH524871:NTH525008 NJL524871:NJL525008 MZP524871:MZP525008 MPT524871:MPT525008 MFX524871:MFX525008 LWB524871:LWB525008 LMF524871:LMF525008 LCJ524871:LCJ525008 KSN524871:KSN525008 KIR524871:KIR525008 JYV524871:JYV525008 JOZ524871:JOZ525008 JFD524871:JFD525008 IVH524871:IVH525008 ILL524871:ILL525008 IBP524871:IBP525008 HRT524871:HRT525008 HHX524871:HHX525008 GYB524871:GYB525008 GOF524871:GOF525008 GEJ524871:GEJ525008 FUN524871:FUN525008 FKR524871:FKR525008 FAV524871:FAV525008 EQZ524871:EQZ525008 EHD524871:EHD525008 DXH524871:DXH525008 DNL524871:DNL525008 DDP524871:DDP525008 CTT524871:CTT525008 CJX524871:CJX525008 CAB524871:CAB525008 BQF524871:BQF525008 BGJ524871:BGJ525008 AWN524871:AWN525008 AMR524871:AMR525008 ACV524871:ACV525008 SZ524871:SZ525008 JD524871:JD525008 H524871:H525008 WVP459335:WVP459472 WLT459335:WLT459472 WBX459335:WBX459472 VSB459335:VSB459472 VIF459335:VIF459472 UYJ459335:UYJ459472 UON459335:UON459472 UER459335:UER459472 TUV459335:TUV459472 TKZ459335:TKZ459472 TBD459335:TBD459472 SRH459335:SRH459472 SHL459335:SHL459472 RXP459335:RXP459472 RNT459335:RNT459472 RDX459335:RDX459472 QUB459335:QUB459472 QKF459335:QKF459472 QAJ459335:QAJ459472 PQN459335:PQN459472 PGR459335:PGR459472 OWV459335:OWV459472 OMZ459335:OMZ459472 ODD459335:ODD459472 NTH459335:NTH459472 NJL459335:NJL459472 MZP459335:MZP459472 MPT459335:MPT459472 MFX459335:MFX459472 LWB459335:LWB459472 LMF459335:LMF459472 LCJ459335:LCJ459472 KSN459335:KSN459472 KIR459335:KIR459472 JYV459335:JYV459472 JOZ459335:JOZ459472 JFD459335:JFD459472 IVH459335:IVH459472 ILL459335:ILL459472 IBP459335:IBP459472 HRT459335:HRT459472 HHX459335:HHX459472 GYB459335:GYB459472 GOF459335:GOF459472 GEJ459335:GEJ459472 FUN459335:FUN459472 FKR459335:FKR459472 FAV459335:FAV459472 EQZ459335:EQZ459472 EHD459335:EHD459472 DXH459335:DXH459472 DNL459335:DNL459472 DDP459335:DDP459472 CTT459335:CTT459472 CJX459335:CJX459472 CAB459335:CAB459472 BQF459335:BQF459472 BGJ459335:BGJ459472 AWN459335:AWN459472 AMR459335:AMR459472 ACV459335:ACV459472 SZ459335:SZ459472 JD459335:JD459472 H459335:H459472 WVP393799:WVP393936 WLT393799:WLT393936 WBX393799:WBX393936 VSB393799:VSB393936 VIF393799:VIF393936 UYJ393799:UYJ393936 UON393799:UON393936 UER393799:UER393936 TUV393799:TUV393936 TKZ393799:TKZ393936 TBD393799:TBD393936 SRH393799:SRH393936 SHL393799:SHL393936 RXP393799:RXP393936 RNT393799:RNT393936 RDX393799:RDX393936 QUB393799:QUB393936 QKF393799:QKF393936 QAJ393799:QAJ393936 PQN393799:PQN393936 PGR393799:PGR393936 OWV393799:OWV393936 OMZ393799:OMZ393936 ODD393799:ODD393936 NTH393799:NTH393936 NJL393799:NJL393936 MZP393799:MZP393936 MPT393799:MPT393936 MFX393799:MFX393936 LWB393799:LWB393936 LMF393799:LMF393936 LCJ393799:LCJ393936 KSN393799:KSN393936 KIR393799:KIR393936 JYV393799:JYV393936 JOZ393799:JOZ393936 JFD393799:JFD393936 IVH393799:IVH393936 ILL393799:ILL393936 IBP393799:IBP393936 HRT393799:HRT393936 HHX393799:HHX393936 GYB393799:GYB393936 GOF393799:GOF393936 GEJ393799:GEJ393936 FUN393799:FUN393936 FKR393799:FKR393936 FAV393799:FAV393936 EQZ393799:EQZ393936 EHD393799:EHD393936 DXH393799:DXH393936 DNL393799:DNL393936 DDP393799:DDP393936 CTT393799:CTT393936 CJX393799:CJX393936 CAB393799:CAB393936 BQF393799:BQF393936 BGJ393799:BGJ393936 AWN393799:AWN393936 AMR393799:AMR393936 ACV393799:ACV393936 SZ393799:SZ393936 JD393799:JD393936 H393799:H393936 WVP328263:WVP328400 WLT328263:WLT328400 WBX328263:WBX328400 VSB328263:VSB328400 VIF328263:VIF328400 UYJ328263:UYJ328400 UON328263:UON328400 UER328263:UER328400 TUV328263:TUV328400 TKZ328263:TKZ328400 TBD328263:TBD328400 SRH328263:SRH328400 SHL328263:SHL328400 RXP328263:RXP328400 RNT328263:RNT328400 RDX328263:RDX328400 QUB328263:QUB328400 QKF328263:QKF328400 QAJ328263:QAJ328400 PQN328263:PQN328400 PGR328263:PGR328400 OWV328263:OWV328400 OMZ328263:OMZ328400 ODD328263:ODD328400 NTH328263:NTH328400 NJL328263:NJL328400 MZP328263:MZP328400 MPT328263:MPT328400 MFX328263:MFX328400 LWB328263:LWB328400 LMF328263:LMF328400 LCJ328263:LCJ328400 KSN328263:KSN328400 KIR328263:KIR328400 JYV328263:JYV328400 JOZ328263:JOZ328400 JFD328263:JFD328400 IVH328263:IVH328400 ILL328263:ILL328400 IBP328263:IBP328400 HRT328263:HRT328400 HHX328263:HHX328400 GYB328263:GYB328400 GOF328263:GOF328400 GEJ328263:GEJ328400 FUN328263:FUN328400 FKR328263:FKR328400 FAV328263:FAV328400 EQZ328263:EQZ328400 EHD328263:EHD328400 DXH328263:DXH328400 DNL328263:DNL328400 DDP328263:DDP328400 CTT328263:CTT328400 CJX328263:CJX328400 CAB328263:CAB328400 BQF328263:BQF328400 BGJ328263:BGJ328400 AWN328263:AWN328400 AMR328263:AMR328400 ACV328263:ACV328400 SZ328263:SZ328400 JD328263:JD328400 H328263:H328400 WVP262727:WVP262864 WLT262727:WLT262864 WBX262727:WBX262864 VSB262727:VSB262864 VIF262727:VIF262864 UYJ262727:UYJ262864 UON262727:UON262864 UER262727:UER262864 TUV262727:TUV262864 TKZ262727:TKZ262864 TBD262727:TBD262864 SRH262727:SRH262864 SHL262727:SHL262864 RXP262727:RXP262864 RNT262727:RNT262864 RDX262727:RDX262864 QUB262727:QUB262864 QKF262727:QKF262864 QAJ262727:QAJ262864 PQN262727:PQN262864 PGR262727:PGR262864 OWV262727:OWV262864 OMZ262727:OMZ262864 ODD262727:ODD262864 NTH262727:NTH262864 NJL262727:NJL262864 MZP262727:MZP262864 MPT262727:MPT262864 MFX262727:MFX262864 LWB262727:LWB262864 LMF262727:LMF262864 LCJ262727:LCJ262864 KSN262727:KSN262864 KIR262727:KIR262864 JYV262727:JYV262864 JOZ262727:JOZ262864 JFD262727:JFD262864 IVH262727:IVH262864 ILL262727:ILL262864 IBP262727:IBP262864 HRT262727:HRT262864 HHX262727:HHX262864 GYB262727:GYB262864 GOF262727:GOF262864 GEJ262727:GEJ262864 FUN262727:FUN262864 FKR262727:FKR262864 FAV262727:FAV262864 EQZ262727:EQZ262864 EHD262727:EHD262864 DXH262727:DXH262864 DNL262727:DNL262864 DDP262727:DDP262864 CTT262727:CTT262864 CJX262727:CJX262864 CAB262727:CAB262864 BQF262727:BQF262864 BGJ262727:BGJ262864 AWN262727:AWN262864 AMR262727:AMR262864 ACV262727:ACV262864 SZ262727:SZ262864 JD262727:JD262864 H262727:H262864 WVP197191:WVP197328 WLT197191:WLT197328 WBX197191:WBX197328 VSB197191:VSB197328 VIF197191:VIF197328 UYJ197191:UYJ197328 UON197191:UON197328 UER197191:UER197328 TUV197191:TUV197328 TKZ197191:TKZ197328 TBD197191:TBD197328 SRH197191:SRH197328 SHL197191:SHL197328 RXP197191:RXP197328 RNT197191:RNT197328 RDX197191:RDX197328 QUB197191:QUB197328 QKF197191:QKF197328 QAJ197191:QAJ197328 PQN197191:PQN197328 PGR197191:PGR197328 OWV197191:OWV197328 OMZ197191:OMZ197328 ODD197191:ODD197328 NTH197191:NTH197328 NJL197191:NJL197328 MZP197191:MZP197328 MPT197191:MPT197328 MFX197191:MFX197328 LWB197191:LWB197328 LMF197191:LMF197328 LCJ197191:LCJ197328 KSN197191:KSN197328 KIR197191:KIR197328 JYV197191:JYV197328 JOZ197191:JOZ197328 JFD197191:JFD197328 IVH197191:IVH197328 ILL197191:ILL197328 IBP197191:IBP197328 HRT197191:HRT197328 HHX197191:HHX197328 GYB197191:GYB197328 GOF197191:GOF197328 GEJ197191:GEJ197328 FUN197191:FUN197328 FKR197191:FKR197328 FAV197191:FAV197328 EQZ197191:EQZ197328 EHD197191:EHD197328 DXH197191:DXH197328 DNL197191:DNL197328 DDP197191:DDP197328 CTT197191:CTT197328 CJX197191:CJX197328 CAB197191:CAB197328 BQF197191:BQF197328 BGJ197191:BGJ197328 AWN197191:AWN197328 AMR197191:AMR197328 ACV197191:ACV197328 SZ197191:SZ197328 JD197191:JD197328 H197191:H197328 WVP131655:WVP131792 WLT131655:WLT131792 WBX131655:WBX131792 VSB131655:VSB131792 VIF131655:VIF131792 UYJ131655:UYJ131792 UON131655:UON131792 UER131655:UER131792 TUV131655:TUV131792 TKZ131655:TKZ131792 TBD131655:TBD131792 SRH131655:SRH131792 SHL131655:SHL131792 RXP131655:RXP131792 RNT131655:RNT131792 RDX131655:RDX131792 QUB131655:QUB131792 QKF131655:QKF131792 QAJ131655:QAJ131792 PQN131655:PQN131792 PGR131655:PGR131792 OWV131655:OWV131792 OMZ131655:OMZ131792 ODD131655:ODD131792 NTH131655:NTH131792 NJL131655:NJL131792 MZP131655:MZP131792 MPT131655:MPT131792 MFX131655:MFX131792 LWB131655:LWB131792 LMF131655:LMF131792 LCJ131655:LCJ131792 KSN131655:KSN131792 KIR131655:KIR131792 JYV131655:JYV131792 JOZ131655:JOZ131792 JFD131655:JFD131792 IVH131655:IVH131792 ILL131655:ILL131792 IBP131655:IBP131792 HRT131655:HRT131792 HHX131655:HHX131792 GYB131655:GYB131792 GOF131655:GOF131792 GEJ131655:GEJ131792 FUN131655:FUN131792 FKR131655:FKR131792 FAV131655:FAV131792 EQZ131655:EQZ131792 EHD131655:EHD131792 DXH131655:DXH131792 DNL131655:DNL131792 DDP131655:DDP131792 CTT131655:CTT131792 CJX131655:CJX131792 CAB131655:CAB131792 BQF131655:BQF131792 BGJ131655:BGJ131792 AWN131655:AWN131792 AMR131655:AMR131792 ACV131655:ACV131792 SZ131655:SZ131792 JD131655:JD131792 H131655:H131792 WVP66119:WVP66256 WLT66119:WLT66256 WBX66119:WBX66256 VSB66119:VSB66256 VIF66119:VIF66256 UYJ66119:UYJ66256 UON66119:UON66256 UER66119:UER66256 TUV66119:TUV66256 TKZ66119:TKZ66256 TBD66119:TBD66256 SRH66119:SRH66256 SHL66119:SHL66256 RXP66119:RXP66256 RNT66119:RNT66256 RDX66119:RDX66256 QUB66119:QUB66256 QKF66119:QKF66256 QAJ66119:QAJ66256 PQN66119:PQN66256 PGR66119:PGR66256 OWV66119:OWV66256 OMZ66119:OMZ66256 ODD66119:ODD66256 NTH66119:NTH66256 NJL66119:NJL66256 MZP66119:MZP66256 MPT66119:MPT66256 MFX66119:MFX66256 LWB66119:LWB66256 LMF66119:LMF66256 LCJ66119:LCJ66256 KSN66119:KSN66256 KIR66119:KIR66256 JYV66119:JYV66256 JOZ66119:JOZ66256 JFD66119:JFD66256 IVH66119:IVH66256 ILL66119:ILL66256 IBP66119:IBP66256 HRT66119:HRT66256 HHX66119:HHX66256 GYB66119:GYB66256 GOF66119:GOF66256 GEJ66119:GEJ66256 FUN66119:FUN66256 FKR66119:FKR66256 FAV66119:FAV66256 EQZ66119:EQZ66256 EHD66119:EHD66256 DXH66119:DXH66256 DNL66119:DNL66256 DDP66119:DDP66256 CTT66119:CTT66256 CJX66119:CJX66256 CAB66119:CAB66256 BQF66119:BQF66256 BGJ66119:BGJ66256 AWN66119:AWN66256 AMR66119:AMR66256 ACV66119:ACV66256 SZ66119:SZ66256 JD66119:JD66256 H66119:H66256 WVP583:WVP720 WLT583:WLT720 WBX583:WBX720 VSB583:VSB720 VIF583:VIF720 UYJ583:UYJ720 UON583:UON720 UER583:UER720 TUV583:TUV720 TKZ583:TKZ720 TBD583:TBD720 SRH583:SRH720 SHL583:SHL720 RXP583:RXP720 RNT583:RNT720 RDX583:RDX720 QUB583:QUB720 QKF583:QKF720 QAJ583:QAJ720 PQN583:PQN720 PGR583:PGR720 OWV583:OWV720 OMZ583:OMZ720 ODD583:ODD720 NTH583:NTH720 NJL583:NJL720 MZP583:MZP720 MPT583:MPT720 MFX583:MFX720 LWB583:LWB720 LMF583:LMF720 LCJ583:LCJ720 KSN583:KSN720 KIR583:KIR720 JYV583:JYV720 JOZ583:JOZ720 JFD583:JFD720 IVH583:IVH720 ILL583:ILL720 IBP583:IBP720 HRT583:HRT720 HHX583:HHX720 GYB583:GYB720 GOF583:GOF720 GEJ583:GEJ720 FUN583:FUN720 FKR583:FKR720 FAV583:FAV720 EQZ583:EQZ720 EHD583:EHD720 DXH583:DXH720 DNL583:DNL720 DDP583:DDP720 CTT583:CTT720 CJX583:CJX720 CAB583:CAB720 BQF583:BQF720 BGJ583:BGJ720 AWN583:AWN720 AMR583:AMR720 ACV583:ACV720 SZ583:SZ720 JD583:JD720">
      <formula1>$J$11:$J$15</formula1>
    </dataValidation>
    <dataValidation type="list" allowBlank="1" showInputMessage="1" showErrorMessage="1" sqref="WVL983061:WVL983389 WLP983061:WLP983389 WBT983061:WBT983389 VRX983061:VRX983389 VIB983061:VIB983389 UYF983061:UYF983389 UOJ983061:UOJ983389 UEN983061:UEN983389 TUR983061:TUR983389 TKV983061:TKV983389 TAZ983061:TAZ983389 SRD983061:SRD983389 SHH983061:SHH983389 RXL983061:RXL983389 RNP983061:RNP983389 RDT983061:RDT983389 QTX983061:QTX983389 QKB983061:QKB983389 QAF983061:QAF983389 PQJ983061:PQJ983389 PGN983061:PGN983389 OWR983061:OWR983389 OMV983061:OMV983389 OCZ983061:OCZ983389 NTD983061:NTD983389 NJH983061:NJH983389 MZL983061:MZL983389 MPP983061:MPP983389 MFT983061:MFT983389 LVX983061:LVX983389 LMB983061:LMB983389 LCF983061:LCF983389 KSJ983061:KSJ983389 KIN983061:KIN983389 JYR983061:JYR983389 JOV983061:JOV983389 JEZ983061:JEZ983389 IVD983061:IVD983389 ILH983061:ILH983389 IBL983061:IBL983389 HRP983061:HRP983389 HHT983061:HHT983389 GXX983061:GXX983389 GOB983061:GOB983389 GEF983061:GEF983389 FUJ983061:FUJ983389 FKN983061:FKN983389 FAR983061:FAR983389 EQV983061:EQV983389 EGZ983061:EGZ983389 DXD983061:DXD983389 DNH983061:DNH983389 DDL983061:DDL983389 CTP983061:CTP983389 CJT983061:CJT983389 BZX983061:BZX983389 BQB983061:BQB983389 BGF983061:BGF983389 AWJ983061:AWJ983389 AMN983061:AMN983389 ACR983061:ACR983389 SV983061:SV983389 IZ983061:IZ983389 D983061:D983389 WVL917525:WVL917853 WLP917525:WLP917853 WBT917525:WBT917853 VRX917525:VRX917853 VIB917525:VIB917853 UYF917525:UYF917853 UOJ917525:UOJ917853 UEN917525:UEN917853 TUR917525:TUR917853 TKV917525:TKV917853 TAZ917525:TAZ917853 SRD917525:SRD917853 SHH917525:SHH917853 RXL917525:RXL917853 RNP917525:RNP917853 RDT917525:RDT917853 QTX917525:QTX917853 QKB917525:QKB917853 QAF917525:QAF917853 PQJ917525:PQJ917853 PGN917525:PGN917853 OWR917525:OWR917853 OMV917525:OMV917853 OCZ917525:OCZ917853 NTD917525:NTD917853 NJH917525:NJH917853 MZL917525:MZL917853 MPP917525:MPP917853 MFT917525:MFT917853 LVX917525:LVX917853 LMB917525:LMB917853 LCF917525:LCF917853 KSJ917525:KSJ917853 KIN917525:KIN917853 JYR917525:JYR917853 JOV917525:JOV917853 JEZ917525:JEZ917853 IVD917525:IVD917853 ILH917525:ILH917853 IBL917525:IBL917853 HRP917525:HRP917853 HHT917525:HHT917853 GXX917525:GXX917853 GOB917525:GOB917853 GEF917525:GEF917853 FUJ917525:FUJ917853 FKN917525:FKN917853 FAR917525:FAR917853 EQV917525:EQV917853 EGZ917525:EGZ917853 DXD917525:DXD917853 DNH917525:DNH917853 DDL917525:DDL917853 CTP917525:CTP917853 CJT917525:CJT917853 BZX917525:BZX917853 BQB917525:BQB917853 BGF917525:BGF917853 AWJ917525:AWJ917853 AMN917525:AMN917853 ACR917525:ACR917853 SV917525:SV917853 IZ917525:IZ917853 D917525:D917853 WVL851989:WVL852317 WLP851989:WLP852317 WBT851989:WBT852317 VRX851989:VRX852317 VIB851989:VIB852317 UYF851989:UYF852317 UOJ851989:UOJ852317 UEN851989:UEN852317 TUR851989:TUR852317 TKV851989:TKV852317 TAZ851989:TAZ852317 SRD851989:SRD852317 SHH851989:SHH852317 RXL851989:RXL852317 RNP851989:RNP852317 RDT851989:RDT852317 QTX851989:QTX852317 QKB851989:QKB852317 QAF851989:QAF852317 PQJ851989:PQJ852317 PGN851989:PGN852317 OWR851989:OWR852317 OMV851989:OMV852317 OCZ851989:OCZ852317 NTD851989:NTD852317 NJH851989:NJH852317 MZL851989:MZL852317 MPP851989:MPP852317 MFT851989:MFT852317 LVX851989:LVX852317 LMB851989:LMB852317 LCF851989:LCF852317 KSJ851989:KSJ852317 KIN851989:KIN852317 JYR851989:JYR852317 JOV851989:JOV852317 JEZ851989:JEZ852317 IVD851989:IVD852317 ILH851989:ILH852317 IBL851989:IBL852317 HRP851989:HRP852317 HHT851989:HHT852317 GXX851989:GXX852317 GOB851989:GOB852317 GEF851989:GEF852317 FUJ851989:FUJ852317 FKN851989:FKN852317 FAR851989:FAR852317 EQV851989:EQV852317 EGZ851989:EGZ852317 DXD851989:DXD852317 DNH851989:DNH852317 DDL851989:DDL852317 CTP851989:CTP852317 CJT851989:CJT852317 BZX851989:BZX852317 BQB851989:BQB852317 BGF851989:BGF852317 AWJ851989:AWJ852317 AMN851989:AMN852317 ACR851989:ACR852317 SV851989:SV852317 IZ851989:IZ852317 D851989:D852317 WVL786453:WVL786781 WLP786453:WLP786781 WBT786453:WBT786781 VRX786453:VRX786781 VIB786453:VIB786781 UYF786453:UYF786781 UOJ786453:UOJ786781 UEN786453:UEN786781 TUR786453:TUR786781 TKV786453:TKV786781 TAZ786453:TAZ786781 SRD786453:SRD786781 SHH786453:SHH786781 RXL786453:RXL786781 RNP786453:RNP786781 RDT786453:RDT786781 QTX786453:QTX786781 QKB786453:QKB786781 QAF786453:QAF786781 PQJ786453:PQJ786781 PGN786453:PGN786781 OWR786453:OWR786781 OMV786453:OMV786781 OCZ786453:OCZ786781 NTD786453:NTD786781 NJH786453:NJH786781 MZL786453:MZL786781 MPP786453:MPP786781 MFT786453:MFT786781 LVX786453:LVX786781 LMB786453:LMB786781 LCF786453:LCF786781 KSJ786453:KSJ786781 KIN786453:KIN786781 JYR786453:JYR786781 JOV786453:JOV786781 JEZ786453:JEZ786781 IVD786453:IVD786781 ILH786453:ILH786781 IBL786453:IBL786781 HRP786453:HRP786781 HHT786453:HHT786781 GXX786453:GXX786781 GOB786453:GOB786781 GEF786453:GEF786781 FUJ786453:FUJ786781 FKN786453:FKN786781 FAR786453:FAR786781 EQV786453:EQV786781 EGZ786453:EGZ786781 DXD786453:DXD786781 DNH786453:DNH786781 DDL786453:DDL786781 CTP786453:CTP786781 CJT786453:CJT786781 BZX786453:BZX786781 BQB786453:BQB786781 BGF786453:BGF786781 AWJ786453:AWJ786781 AMN786453:AMN786781 ACR786453:ACR786781 SV786453:SV786781 IZ786453:IZ786781 D786453:D786781 WVL720917:WVL721245 WLP720917:WLP721245 WBT720917:WBT721245 VRX720917:VRX721245 VIB720917:VIB721245 UYF720917:UYF721245 UOJ720917:UOJ721245 UEN720917:UEN721245 TUR720917:TUR721245 TKV720917:TKV721245 TAZ720917:TAZ721245 SRD720917:SRD721245 SHH720917:SHH721245 RXL720917:RXL721245 RNP720917:RNP721245 RDT720917:RDT721245 QTX720917:QTX721245 QKB720917:QKB721245 QAF720917:QAF721245 PQJ720917:PQJ721245 PGN720917:PGN721245 OWR720917:OWR721245 OMV720917:OMV721245 OCZ720917:OCZ721245 NTD720917:NTD721245 NJH720917:NJH721245 MZL720917:MZL721245 MPP720917:MPP721245 MFT720917:MFT721245 LVX720917:LVX721245 LMB720917:LMB721245 LCF720917:LCF721245 KSJ720917:KSJ721245 KIN720917:KIN721245 JYR720917:JYR721245 JOV720917:JOV721245 JEZ720917:JEZ721245 IVD720917:IVD721245 ILH720917:ILH721245 IBL720917:IBL721245 HRP720917:HRP721245 HHT720917:HHT721245 GXX720917:GXX721245 GOB720917:GOB721245 GEF720917:GEF721245 FUJ720917:FUJ721245 FKN720917:FKN721245 FAR720917:FAR721245 EQV720917:EQV721245 EGZ720917:EGZ721245 DXD720917:DXD721245 DNH720917:DNH721245 DDL720917:DDL721245 CTP720917:CTP721245 CJT720917:CJT721245 BZX720917:BZX721245 BQB720917:BQB721245 BGF720917:BGF721245 AWJ720917:AWJ721245 AMN720917:AMN721245 ACR720917:ACR721245 SV720917:SV721245 IZ720917:IZ721245 D720917:D721245 WVL655381:WVL655709 WLP655381:WLP655709 WBT655381:WBT655709 VRX655381:VRX655709 VIB655381:VIB655709 UYF655381:UYF655709 UOJ655381:UOJ655709 UEN655381:UEN655709 TUR655381:TUR655709 TKV655381:TKV655709 TAZ655381:TAZ655709 SRD655381:SRD655709 SHH655381:SHH655709 RXL655381:RXL655709 RNP655381:RNP655709 RDT655381:RDT655709 QTX655381:QTX655709 QKB655381:QKB655709 QAF655381:QAF655709 PQJ655381:PQJ655709 PGN655381:PGN655709 OWR655381:OWR655709 OMV655381:OMV655709 OCZ655381:OCZ655709 NTD655381:NTD655709 NJH655381:NJH655709 MZL655381:MZL655709 MPP655381:MPP655709 MFT655381:MFT655709 LVX655381:LVX655709 LMB655381:LMB655709 LCF655381:LCF655709 KSJ655381:KSJ655709 KIN655381:KIN655709 JYR655381:JYR655709 JOV655381:JOV655709 JEZ655381:JEZ655709 IVD655381:IVD655709 ILH655381:ILH655709 IBL655381:IBL655709 HRP655381:HRP655709 HHT655381:HHT655709 GXX655381:GXX655709 GOB655381:GOB655709 GEF655381:GEF655709 FUJ655381:FUJ655709 FKN655381:FKN655709 FAR655381:FAR655709 EQV655381:EQV655709 EGZ655381:EGZ655709 DXD655381:DXD655709 DNH655381:DNH655709 DDL655381:DDL655709 CTP655381:CTP655709 CJT655381:CJT655709 BZX655381:BZX655709 BQB655381:BQB655709 BGF655381:BGF655709 AWJ655381:AWJ655709 AMN655381:AMN655709 ACR655381:ACR655709 SV655381:SV655709 IZ655381:IZ655709 D655381:D655709 WVL589845:WVL590173 WLP589845:WLP590173 WBT589845:WBT590173 VRX589845:VRX590173 VIB589845:VIB590173 UYF589845:UYF590173 UOJ589845:UOJ590173 UEN589845:UEN590173 TUR589845:TUR590173 TKV589845:TKV590173 TAZ589845:TAZ590173 SRD589845:SRD590173 SHH589845:SHH590173 RXL589845:RXL590173 RNP589845:RNP590173 RDT589845:RDT590173 QTX589845:QTX590173 QKB589845:QKB590173 QAF589845:QAF590173 PQJ589845:PQJ590173 PGN589845:PGN590173 OWR589845:OWR590173 OMV589845:OMV590173 OCZ589845:OCZ590173 NTD589845:NTD590173 NJH589845:NJH590173 MZL589845:MZL590173 MPP589845:MPP590173 MFT589845:MFT590173 LVX589845:LVX590173 LMB589845:LMB590173 LCF589845:LCF590173 KSJ589845:KSJ590173 KIN589845:KIN590173 JYR589845:JYR590173 JOV589845:JOV590173 JEZ589845:JEZ590173 IVD589845:IVD590173 ILH589845:ILH590173 IBL589845:IBL590173 HRP589845:HRP590173 HHT589845:HHT590173 GXX589845:GXX590173 GOB589845:GOB590173 GEF589845:GEF590173 FUJ589845:FUJ590173 FKN589845:FKN590173 FAR589845:FAR590173 EQV589845:EQV590173 EGZ589845:EGZ590173 DXD589845:DXD590173 DNH589845:DNH590173 DDL589845:DDL590173 CTP589845:CTP590173 CJT589845:CJT590173 BZX589845:BZX590173 BQB589845:BQB590173 BGF589845:BGF590173 AWJ589845:AWJ590173 AMN589845:AMN590173 ACR589845:ACR590173 SV589845:SV590173 IZ589845:IZ590173 D589845:D590173 WVL524309:WVL524637 WLP524309:WLP524637 WBT524309:WBT524637 VRX524309:VRX524637 VIB524309:VIB524637 UYF524309:UYF524637 UOJ524309:UOJ524637 UEN524309:UEN524637 TUR524309:TUR524637 TKV524309:TKV524637 TAZ524309:TAZ524637 SRD524309:SRD524637 SHH524309:SHH524637 RXL524309:RXL524637 RNP524309:RNP524637 RDT524309:RDT524637 QTX524309:QTX524637 QKB524309:QKB524637 QAF524309:QAF524637 PQJ524309:PQJ524637 PGN524309:PGN524637 OWR524309:OWR524637 OMV524309:OMV524637 OCZ524309:OCZ524637 NTD524309:NTD524637 NJH524309:NJH524637 MZL524309:MZL524637 MPP524309:MPP524637 MFT524309:MFT524637 LVX524309:LVX524637 LMB524309:LMB524637 LCF524309:LCF524637 KSJ524309:KSJ524637 KIN524309:KIN524637 JYR524309:JYR524637 JOV524309:JOV524637 JEZ524309:JEZ524637 IVD524309:IVD524637 ILH524309:ILH524637 IBL524309:IBL524637 HRP524309:HRP524637 HHT524309:HHT524637 GXX524309:GXX524637 GOB524309:GOB524637 GEF524309:GEF524637 FUJ524309:FUJ524637 FKN524309:FKN524637 FAR524309:FAR524637 EQV524309:EQV524637 EGZ524309:EGZ524637 DXD524309:DXD524637 DNH524309:DNH524637 DDL524309:DDL524637 CTP524309:CTP524637 CJT524309:CJT524637 BZX524309:BZX524637 BQB524309:BQB524637 BGF524309:BGF524637 AWJ524309:AWJ524637 AMN524309:AMN524637 ACR524309:ACR524637 SV524309:SV524637 IZ524309:IZ524637 D524309:D524637 WVL458773:WVL459101 WLP458773:WLP459101 WBT458773:WBT459101 VRX458773:VRX459101 VIB458773:VIB459101 UYF458773:UYF459101 UOJ458773:UOJ459101 UEN458773:UEN459101 TUR458773:TUR459101 TKV458773:TKV459101 TAZ458773:TAZ459101 SRD458773:SRD459101 SHH458773:SHH459101 RXL458773:RXL459101 RNP458773:RNP459101 RDT458773:RDT459101 QTX458773:QTX459101 QKB458773:QKB459101 QAF458773:QAF459101 PQJ458773:PQJ459101 PGN458773:PGN459101 OWR458773:OWR459101 OMV458773:OMV459101 OCZ458773:OCZ459101 NTD458773:NTD459101 NJH458773:NJH459101 MZL458773:MZL459101 MPP458773:MPP459101 MFT458773:MFT459101 LVX458773:LVX459101 LMB458773:LMB459101 LCF458773:LCF459101 KSJ458773:KSJ459101 KIN458773:KIN459101 JYR458773:JYR459101 JOV458773:JOV459101 JEZ458773:JEZ459101 IVD458773:IVD459101 ILH458773:ILH459101 IBL458773:IBL459101 HRP458773:HRP459101 HHT458773:HHT459101 GXX458773:GXX459101 GOB458773:GOB459101 GEF458773:GEF459101 FUJ458773:FUJ459101 FKN458773:FKN459101 FAR458773:FAR459101 EQV458773:EQV459101 EGZ458773:EGZ459101 DXD458773:DXD459101 DNH458773:DNH459101 DDL458773:DDL459101 CTP458773:CTP459101 CJT458773:CJT459101 BZX458773:BZX459101 BQB458773:BQB459101 BGF458773:BGF459101 AWJ458773:AWJ459101 AMN458773:AMN459101 ACR458773:ACR459101 SV458773:SV459101 IZ458773:IZ459101 D458773:D459101 WVL393237:WVL393565 WLP393237:WLP393565 WBT393237:WBT393565 VRX393237:VRX393565 VIB393237:VIB393565 UYF393237:UYF393565 UOJ393237:UOJ393565 UEN393237:UEN393565 TUR393237:TUR393565 TKV393237:TKV393565 TAZ393237:TAZ393565 SRD393237:SRD393565 SHH393237:SHH393565 RXL393237:RXL393565 RNP393237:RNP393565 RDT393237:RDT393565 QTX393237:QTX393565 QKB393237:QKB393565 QAF393237:QAF393565 PQJ393237:PQJ393565 PGN393237:PGN393565 OWR393237:OWR393565 OMV393237:OMV393565 OCZ393237:OCZ393565 NTD393237:NTD393565 NJH393237:NJH393565 MZL393237:MZL393565 MPP393237:MPP393565 MFT393237:MFT393565 LVX393237:LVX393565 LMB393237:LMB393565 LCF393237:LCF393565 KSJ393237:KSJ393565 KIN393237:KIN393565 JYR393237:JYR393565 JOV393237:JOV393565 JEZ393237:JEZ393565 IVD393237:IVD393565 ILH393237:ILH393565 IBL393237:IBL393565 HRP393237:HRP393565 HHT393237:HHT393565 GXX393237:GXX393565 GOB393237:GOB393565 GEF393237:GEF393565 FUJ393237:FUJ393565 FKN393237:FKN393565 FAR393237:FAR393565 EQV393237:EQV393565 EGZ393237:EGZ393565 DXD393237:DXD393565 DNH393237:DNH393565 DDL393237:DDL393565 CTP393237:CTP393565 CJT393237:CJT393565 BZX393237:BZX393565 BQB393237:BQB393565 BGF393237:BGF393565 AWJ393237:AWJ393565 AMN393237:AMN393565 ACR393237:ACR393565 SV393237:SV393565 IZ393237:IZ393565 D393237:D393565 WVL327701:WVL328029 WLP327701:WLP328029 WBT327701:WBT328029 VRX327701:VRX328029 VIB327701:VIB328029 UYF327701:UYF328029 UOJ327701:UOJ328029 UEN327701:UEN328029 TUR327701:TUR328029 TKV327701:TKV328029 TAZ327701:TAZ328029 SRD327701:SRD328029 SHH327701:SHH328029 RXL327701:RXL328029 RNP327701:RNP328029 RDT327701:RDT328029 QTX327701:QTX328029 QKB327701:QKB328029 QAF327701:QAF328029 PQJ327701:PQJ328029 PGN327701:PGN328029 OWR327701:OWR328029 OMV327701:OMV328029 OCZ327701:OCZ328029 NTD327701:NTD328029 NJH327701:NJH328029 MZL327701:MZL328029 MPP327701:MPP328029 MFT327701:MFT328029 LVX327701:LVX328029 LMB327701:LMB328029 LCF327701:LCF328029 KSJ327701:KSJ328029 KIN327701:KIN328029 JYR327701:JYR328029 JOV327701:JOV328029 JEZ327701:JEZ328029 IVD327701:IVD328029 ILH327701:ILH328029 IBL327701:IBL328029 HRP327701:HRP328029 HHT327701:HHT328029 GXX327701:GXX328029 GOB327701:GOB328029 GEF327701:GEF328029 FUJ327701:FUJ328029 FKN327701:FKN328029 FAR327701:FAR328029 EQV327701:EQV328029 EGZ327701:EGZ328029 DXD327701:DXD328029 DNH327701:DNH328029 DDL327701:DDL328029 CTP327701:CTP328029 CJT327701:CJT328029 BZX327701:BZX328029 BQB327701:BQB328029 BGF327701:BGF328029 AWJ327701:AWJ328029 AMN327701:AMN328029 ACR327701:ACR328029 SV327701:SV328029 IZ327701:IZ328029 D327701:D328029 WVL262165:WVL262493 WLP262165:WLP262493 WBT262165:WBT262493 VRX262165:VRX262493 VIB262165:VIB262493 UYF262165:UYF262493 UOJ262165:UOJ262493 UEN262165:UEN262493 TUR262165:TUR262493 TKV262165:TKV262493 TAZ262165:TAZ262493 SRD262165:SRD262493 SHH262165:SHH262493 RXL262165:RXL262493 RNP262165:RNP262493 RDT262165:RDT262493 QTX262165:QTX262493 QKB262165:QKB262493 QAF262165:QAF262493 PQJ262165:PQJ262493 PGN262165:PGN262493 OWR262165:OWR262493 OMV262165:OMV262493 OCZ262165:OCZ262493 NTD262165:NTD262493 NJH262165:NJH262493 MZL262165:MZL262493 MPP262165:MPP262493 MFT262165:MFT262493 LVX262165:LVX262493 LMB262165:LMB262493 LCF262165:LCF262493 KSJ262165:KSJ262493 KIN262165:KIN262493 JYR262165:JYR262493 JOV262165:JOV262493 JEZ262165:JEZ262493 IVD262165:IVD262493 ILH262165:ILH262493 IBL262165:IBL262493 HRP262165:HRP262493 HHT262165:HHT262493 GXX262165:GXX262493 GOB262165:GOB262493 GEF262165:GEF262493 FUJ262165:FUJ262493 FKN262165:FKN262493 FAR262165:FAR262493 EQV262165:EQV262493 EGZ262165:EGZ262493 DXD262165:DXD262493 DNH262165:DNH262493 DDL262165:DDL262493 CTP262165:CTP262493 CJT262165:CJT262493 BZX262165:BZX262493 BQB262165:BQB262493 BGF262165:BGF262493 AWJ262165:AWJ262493 AMN262165:AMN262493 ACR262165:ACR262493 SV262165:SV262493 IZ262165:IZ262493 D262165:D262493 WVL196629:WVL196957 WLP196629:WLP196957 WBT196629:WBT196957 VRX196629:VRX196957 VIB196629:VIB196957 UYF196629:UYF196957 UOJ196629:UOJ196957 UEN196629:UEN196957 TUR196629:TUR196957 TKV196629:TKV196957 TAZ196629:TAZ196957 SRD196629:SRD196957 SHH196629:SHH196957 RXL196629:RXL196957 RNP196629:RNP196957 RDT196629:RDT196957 QTX196629:QTX196957 QKB196629:QKB196957 QAF196629:QAF196957 PQJ196629:PQJ196957 PGN196629:PGN196957 OWR196629:OWR196957 OMV196629:OMV196957 OCZ196629:OCZ196957 NTD196629:NTD196957 NJH196629:NJH196957 MZL196629:MZL196957 MPP196629:MPP196957 MFT196629:MFT196957 LVX196629:LVX196957 LMB196629:LMB196957 LCF196629:LCF196957 KSJ196629:KSJ196957 KIN196629:KIN196957 JYR196629:JYR196957 JOV196629:JOV196957 JEZ196629:JEZ196957 IVD196629:IVD196957 ILH196629:ILH196957 IBL196629:IBL196957 HRP196629:HRP196957 HHT196629:HHT196957 GXX196629:GXX196957 GOB196629:GOB196957 GEF196629:GEF196957 FUJ196629:FUJ196957 FKN196629:FKN196957 FAR196629:FAR196957 EQV196629:EQV196957 EGZ196629:EGZ196957 DXD196629:DXD196957 DNH196629:DNH196957 DDL196629:DDL196957 CTP196629:CTP196957 CJT196629:CJT196957 BZX196629:BZX196957 BQB196629:BQB196957 BGF196629:BGF196957 AWJ196629:AWJ196957 AMN196629:AMN196957 ACR196629:ACR196957 SV196629:SV196957 IZ196629:IZ196957 D196629:D196957 WVL131093:WVL131421 WLP131093:WLP131421 WBT131093:WBT131421 VRX131093:VRX131421 VIB131093:VIB131421 UYF131093:UYF131421 UOJ131093:UOJ131421 UEN131093:UEN131421 TUR131093:TUR131421 TKV131093:TKV131421 TAZ131093:TAZ131421 SRD131093:SRD131421 SHH131093:SHH131421 RXL131093:RXL131421 RNP131093:RNP131421 RDT131093:RDT131421 QTX131093:QTX131421 QKB131093:QKB131421 QAF131093:QAF131421 PQJ131093:PQJ131421 PGN131093:PGN131421 OWR131093:OWR131421 OMV131093:OMV131421 OCZ131093:OCZ131421 NTD131093:NTD131421 NJH131093:NJH131421 MZL131093:MZL131421 MPP131093:MPP131421 MFT131093:MFT131421 LVX131093:LVX131421 LMB131093:LMB131421 LCF131093:LCF131421 KSJ131093:KSJ131421 KIN131093:KIN131421 JYR131093:JYR131421 JOV131093:JOV131421 JEZ131093:JEZ131421 IVD131093:IVD131421 ILH131093:ILH131421 IBL131093:IBL131421 HRP131093:HRP131421 HHT131093:HHT131421 GXX131093:GXX131421 GOB131093:GOB131421 GEF131093:GEF131421 FUJ131093:FUJ131421 FKN131093:FKN131421 FAR131093:FAR131421 EQV131093:EQV131421 EGZ131093:EGZ131421 DXD131093:DXD131421 DNH131093:DNH131421 DDL131093:DDL131421 CTP131093:CTP131421 CJT131093:CJT131421 BZX131093:BZX131421 BQB131093:BQB131421 BGF131093:BGF131421 AWJ131093:AWJ131421 AMN131093:AMN131421 ACR131093:ACR131421 SV131093:SV131421 IZ131093:IZ131421 D131093:D131421 WVL65557:WVL65885 WLP65557:WLP65885 WBT65557:WBT65885 VRX65557:VRX65885 VIB65557:VIB65885 UYF65557:UYF65885 UOJ65557:UOJ65885 UEN65557:UEN65885 TUR65557:TUR65885 TKV65557:TKV65885 TAZ65557:TAZ65885 SRD65557:SRD65885 SHH65557:SHH65885 RXL65557:RXL65885 RNP65557:RNP65885 RDT65557:RDT65885 QTX65557:QTX65885 QKB65557:QKB65885 QAF65557:QAF65885 PQJ65557:PQJ65885 PGN65557:PGN65885 OWR65557:OWR65885 OMV65557:OMV65885 OCZ65557:OCZ65885 NTD65557:NTD65885 NJH65557:NJH65885 MZL65557:MZL65885 MPP65557:MPP65885 MFT65557:MFT65885 LVX65557:LVX65885 LMB65557:LMB65885 LCF65557:LCF65885 KSJ65557:KSJ65885 KIN65557:KIN65885 JYR65557:JYR65885 JOV65557:JOV65885 JEZ65557:JEZ65885 IVD65557:IVD65885 ILH65557:ILH65885 IBL65557:IBL65885 HRP65557:HRP65885 HHT65557:HHT65885 GXX65557:GXX65885 GOB65557:GOB65885 GEF65557:GEF65885 FUJ65557:FUJ65885 FKN65557:FKN65885 FAR65557:FAR65885 EQV65557:EQV65885 EGZ65557:EGZ65885 DXD65557:DXD65885 DNH65557:DNH65885 DDL65557:DDL65885 CTP65557:CTP65885 CJT65557:CJT65885 BZX65557:BZX65885 BQB65557:BQB65885 BGF65557:BGF65885 AWJ65557:AWJ65885 AMN65557:AMN65885 ACR65557:ACR65885 SV65557:SV65885 IZ65557:IZ65885 D65557:D65885 WVL21:WVL349 WLP21:WLP349 WBT21:WBT349 VRX21:VRX349 VIB21:VIB349 UYF21:UYF349 UOJ21:UOJ349 UEN21:UEN349 TUR21:TUR349 TKV21:TKV349 TAZ21:TAZ349 SRD21:SRD349 SHH21:SHH349 RXL21:RXL349 RNP21:RNP349 RDT21:RDT349 QTX21:QTX349 QKB21:QKB349 QAF21:QAF349 PQJ21:PQJ349 PGN21:PGN349 OWR21:OWR349 OMV21:OMV349 OCZ21:OCZ349 NTD21:NTD349 NJH21:NJH349 MZL21:MZL349 MPP21:MPP349 MFT21:MFT349 LVX21:LVX349 LMB21:LMB349 LCF21:LCF349 KSJ21:KSJ349 KIN21:KIN349 JYR21:JYR349 JOV21:JOV349 JEZ21:JEZ349 IVD21:IVD349 ILH21:ILH349 IBL21:IBL349 HRP21:HRP349 HHT21:HHT349 GXX21:GXX349 GOB21:GOB349 GEF21:GEF349 FUJ21:FUJ349 FKN21:FKN349 FAR21:FAR349 EQV21:EQV349 EGZ21:EGZ349 DXD21:DXD349 DNH21:DNH349 DDL21:DDL349 CTP21:CTP349 CJT21:CJT349 BZX21:BZX349 BQB21:BQB349 BGF21:BGF349 AWJ21:AWJ349 AMN21:AMN349 ACR21:ACR349 SV21:SV349 IZ21:IZ349 D7 D347:D349">
      <formula1>$I$11:$I$45</formula1>
    </dataValidation>
    <dataValidation type="list" allowBlank="1" showInputMessage="1" showErrorMessage="1" sqref="F8:F349">
      <formula1>$K$9:$K$10</formula1>
    </dataValidation>
    <dataValidation type="list" allowBlank="1" showInputMessage="1" showErrorMessage="1" sqref="E8:E349">
      <formula1>$J$9:$J$10</formula1>
    </dataValidation>
    <dataValidation type="list" allowBlank="1" showInputMessage="1" showErrorMessage="1" sqref="D8:D346">
      <formula1>$I$9:$I$31</formula1>
    </dataValidation>
  </dataValidations>
  <printOptions horizontalCentered="1"/>
  <pageMargins left="0.23622047244094491" right="0.23622047244094491" top="0.74803149606299213" bottom="0.74803149606299213" header="0.31496062992125984" footer="0.31496062992125984"/>
  <pageSetup paperSize="8" scale="45" fitToHeight="3" orientation="landscape" r:id="rId1"/>
  <rowBreaks count="6" manualBreakCount="6">
    <brk id="62" max="11" man="1"/>
    <brk id="118" max="11" man="1"/>
    <brk id="174" max="11" man="1"/>
    <brk id="230" max="11" man="1"/>
    <brk id="285" max="11" man="1"/>
    <brk id="342" max="11"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1"/>
  <sheetViews>
    <sheetView view="pageBreakPreview" zoomScaleNormal="90" zoomScaleSheetLayoutView="100" workbookViewId="0">
      <selection activeCell="J26" sqref="J26"/>
    </sheetView>
  </sheetViews>
  <sheetFormatPr defaultRowHeight="14.25" x14ac:dyDescent="0.2"/>
  <cols>
    <col min="1" max="1" width="5.28515625" style="18" customWidth="1"/>
    <col min="2" max="5" width="9.140625" style="18"/>
    <col min="6" max="6" width="9.140625" style="19"/>
    <col min="7" max="7" width="18.140625" style="18" customWidth="1"/>
    <col min="8" max="8" width="16.28515625" style="18" bestFit="1" customWidth="1"/>
    <col min="9" max="9" width="2" style="18" customWidth="1"/>
    <col min="10" max="10" width="42.5703125" style="18" customWidth="1"/>
    <col min="11"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5"/>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15</v>
      </c>
      <c r="I4" s="87"/>
      <c r="J4" s="385" t="s">
        <v>1247</v>
      </c>
      <c r="K4" s="385"/>
      <c r="L4" s="385"/>
      <c r="M4" s="386"/>
      <c r="N4" s="330"/>
      <c r="O4" s="332" t="s">
        <v>7</v>
      </c>
      <c r="R4" s="21" t="s">
        <v>7</v>
      </c>
      <c r="S4" s="18" t="s">
        <v>301</v>
      </c>
    </row>
    <row r="5" spans="1:19" ht="36" customHeight="1" x14ac:dyDescent="0.35">
      <c r="A5" s="317"/>
      <c r="B5" s="318"/>
      <c r="C5" s="318"/>
      <c r="D5" s="318"/>
      <c r="E5" s="319"/>
      <c r="F5" s="5"/>
      <c r="G5" s="31"/>
      <c r="H5" s="359"/>
      <c r="I5" s="87"/>
      <c r="J5" s="385"/>
      <c r="K5" s="385"/>
      <c r="L5" s="385"/>
      <c r="M5" s="386"/>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G8" s="19"/>
      <c r="H8" s="19"/>
      <c r="I8" s="19"/>
      <c r="J8" s="19"/>
      <c r="K8" s="19"/>
      <c r="O8" s="4"/>
    </row>
    <row r="9" spans="1:19" x14ac:dyDescent="0.2">
      <c r="A9" s="23" t="s">
        <v>683</v>
      </c>
      <c r="B9" s="24"/>
      <c r="C9" s="24"/>
      <c r="D9" s="24"/>
      <c r="E9" s="25"/>
      <c r="G9" s="19"/>
      <c r="H9" s="19"/>
      <c r="I9" s="19"/>
      <c r="J9" s="19"/>
      <c r="K9" s="19"/>
      <c r="O9" s="7"/>
    </row>
    <row r="10" spans="1:19" x14ac:dyDescent="0.2">
      <c r="A10" s="10"/>
      <c r="B10" s="19"/>
      <c r="C10" s="19"/>
      <c r="D10" s="19"/>
      <c r="E10" s="19"/>
      <c r="G10" s="19"/>
      <c r="H10" s="19"/>
      <c r="I10" s="19"/>
      <c r="J10" s="19"/>
      <c r="K10" s="8"/>
      <c r="O10" s="9"/>
    </row>
    <row r="11" spans="1:19" ht="43.5" customHeight="1" x14ac:dyDescent="0.2">
      <c r="A11" s="336" t="s">
        <v>1</v>
      </c>
      <c r="B11" s="337"/>
      <c r="C11" s="337"/>
      <c r="D11" s="337"/>
      <c r="E11" s="338"/>
      <c r="G11" s="12" t="s">
        <v>2</v>
      </c>
      <c r="H11" s="13" t="s">
        <v>3</v>
      </c>
      <c r="I11" s="12"/>
      <c r="J11" s="27" t="s">
        <v>702</v>
      </c>
      <c r="K11" s="27" t="s">
        <v>12</v>
      </c>
      <c r="L11" s="27" t="s">
        <v>9</v>
      </c>
      <c r="M11" s="27" t="s">
        <v>10</v>
      </c>
      <c r="N11" s="28" t="s">
        <v>11</v>
      </c>
      <c r="O11" s="28" t="s">
        <v>15</v>
      </c>
    </row>
    <row r="12" spans="1:19" x14ac:dyDescent="0.2">
      <c r="A12" s="10"/>
      <c r="B12" s="19"/>
      <c r="C12" s="19"/>
      <c r="D12" s="19"/>
      <c r="E12" s="19"/>
      <c r="G12" s="19"/>
      <c r="H12" s="19"/>
      <c r="I12" s="19"/>
      <c r="J12" s="19"/>
      <c r="K12" s="19"/>
      <c r="L12" s="19"/>
      <c r="M12" s="19"/>
      <c r="N12" s="19"/>
      <c r="O12" s="11"/>
    </row>
    <row r="13" spans="1:19" s="94" customFormat="1" ht="171" x14ac:dyDescent="0.25">
      <c r="A13" s="88">
        <v>1</v>
      </c>
      <c r="B13" s="354" t="s">
        <v>1252</v>
      </c>
      <c r="C13" s="354"/>
      <c r="D13" s="354"/>
      <c r="E13" s="355"/>
      <c r="F13" s="89"/>
      <c r="G13" s="142">
        <v>41919</v>
      </c>
      <c r="H13" s="142">
        <v>41919</v>
      </c>
      <c r="I13" s="88"/>
      <c r="J13" s="91" t="s">
        <v>1254</v>
      </c>
      <c r="K13" s="288"/>
      <c r="L13" s="91"/>
      <c r="M13" s="92"/>
      <c r="N13" s="93"/>
      <c r="O13" s="92" t="s">
        <v>8</v>
      </c>
    </row>
    <row r="14" spans="1:19" s="94" customFormat="1" ht="79.5" customHeight="1" x14ac:dyDescent="0.25">
      <c r="A14" s="95">
        <v>2</v>
      </c>
      <c r="B14" s="356" t="s">
        <v>1248</v>
      </c>
      <c r="C14" s="356"/>
      <c r="D14" s="356"/>
      <c r="E14" s="357"/>
      <c r="F14" s="89"/>
      <c r="G14" s="145">
        <v>41919</v>
      </c>
      <c r="H14" s="145">
        <v>41919</v>
      </c>
      <c r="I14" s="95"/>
      <c r="J14" s="102" t="s">
        <v>1255</v>
      </c>
      <c r="K14" s="146" t="s">
        <v>44</v>
      </c>
      <c r="L14" s="102" t="s">
        <v>1266</v>
      </c>
      <c r="M14" s="147" t="s">
        <v>45</v>
      </c>
      <c r="N14" s="99" t="s">
        <v>46</v>
      </c>
      <c r="O14" s="147" t="s">
        <v>8</v>
      </c>
    </row>
    <row r="15" spans="1:19" s="94" customFormat="1" ht="69" customHeight="1" x14ac:dyDescent="0.25">
      <c r="A15" s="95">
        <v>3</v>
      </c>
      <c r="B15" s="356" t="s">
        <v>1249</v>
      </c>
      <c r="C15" s="356"/>
      <c r="D15" s="356"/>
      <c r="E15" s="357"/>
      <c r="F15" s="89"/>
      <c r="G15" s="145"/>
      <c r="H15" s="145"/>
      <c r="I15" s="95"/>
      <c r="J15" s="102" t="s">
        <v>1253</v>
      </c>
      <c r="K15" s="146" t="s">
        <v>44</v>
      </c>
      <c r="L15" s="102" t="s">
        <v>721</v>
      </c>
      <c r="M15" s="147" t="s">
        <v>45</v>
      </c>
      <c r="N15" s="99" t="s">
        <v>46</v>
      </c>
      <c r="O15" s="147" t="s">
        <v>301</v>
      </c>
    </row>
    <row r="16" spans="1:19" s="94" customFormat="1" ht="57.75" customHeight="1" x14ac:dyDescent="0.25">
      <c r="A16" s="95">
        <v>4</v>
      </c>
      <c r="B16" s="356" t="s">
        <v>1250</v>
      </c>
      <c r="C16" s="356"/>
      <c r="D16" s="356"/>
      <c r="E16" s="357"/>
      <c r="F16" s="89"/>
      <c r="G16" s="145"/>
      <c r="H16" s="145"/>
      <c r="I16" s="95"/>
      <c r="J16" s="102" t="s">
        <v>1256</v>
      </c>
      <c r="K16" s="146"/>
      <c r="L16" s="102"/>
      <c r="M16" s="147"/>
      <c r="N16" s="99"/>
      <c r="O16" s="147"/>
    </row>
    <row r="17" spans="1:19" s="101" customFormat="1" ht="55.5" customHeight="1" x14ac:dyDescent="0.25">
      <c r="A17" s="95">
        <v>5</v>
      </c>
      <c r="B17" s="356" t="s">
        <v>693</v>
      </c>
      <c r="C17" s="356"/>
      <c r="D17" s="356"/>
      <c r="E17" s="357"/>
      <c r="F17" s="96"/>
      <c r="G17" s="145"/>
      <c r="H17" s="145"/>
      <c r="I17" s="98"/>
      <c r="J17" s="102" t="s">
        <v>763</v>
      </c>
      <c r="K17" s="100"/>
      <c r="L17" s="99"/>
      <c r="M17" s="100"/>
      <c r="N17" s="99"/>
      <c r="O17" s="99"/>
      <c r="P17" s="96"/>
      <c r="Q17" s="96"/>
      <c r="R17" s="96"/>
      <c r="S17" s="96"/>
    </row>
    <row r="18" spans="1:19" s="101" customFormat="1" ht="58.5" customHeight="1" x14ac:dyDescent="0.25">
      <c r="A18" s="95">
        <v>6</v>
      </c>
      <c r="B18" s="356" t="s">
        <v>1251</v>
      </c>
      <c r="C18" s="356"/>
      <c r="D18" s="356"/>
      <c r="E18" s="357"/>
      <c r="F18" s="96"/>
      <c r="G18" s="145"/>
      <c r="H18" s="145"/>
      <c r="I18" s="98"/>
      <c r="J18" s="148" t="s">
        <v>726</v>
      </c>
      <c r="K18" s="149"/>
      <c r="L18" s="148"/>
      <c r="M18" s="100"/>
      <c r="N18" s="99"/>
      <c r="O18" s="99"/>
      <c r="P18" s="96"/>
      <c r="Q18" s="96"/>
      <c r="R18" s="96"/>
      <c r="S18" s="96"/>
    </row>
    <row r="19" spans="1:19" s="101" customFormat="1" ht="53.25" customHeight="1" x14ac:dyDescent="0.25">
      <c r="A19" s="103"/>
      <c r="B19" s="352"/>
      <c r="C19" s="352"/>
      <c r="D19" s="352"/>
      <c r="E19" s="353"/>
      <c r="F19" s="150"/>
      <c r="G19" s="151"/>
      <c r="H19" s="151"/>
      <c r="I19" s="105"/>
      <c r="J19" s="184"/>
      <c r="K19" s="153"/>
      <c r="L19" s="184"/>
      <c r="M19" s="106"/>
      <c r="N19" s="184"/>
      <c r="O19" s="184"/>
      <c r="P19" s="150"/>
      <c r="Q19" s="150"/>
      <c r="R19" s="150"/>
      <c r="S19" s="150"/>
    </row>
    <row r="20" spans="1:19" x14ac:dyDescent="0.2">
      <c r="P20" s="19"/>
      <c r="Q20" s="19"/>
      <c r="R20" s="19"/>
      <c r="S20" s="19"/>
    </row>
    <row r="21" spans="1:19" x14ac:dyDescent="0.2">
      <c r="P21" s="19"/>
      <c r="Q21" s="19"/>
      <c r="R21" s="19"/>
      <c r="S21" s="19"/>
    </row>
  </sheetData>
  <mergeCells count="13">
    <mergeCell ref="O4:O5"/>
    <mergeCell ref="B19:E19"/>
    <mergeCell ref="B13:E13"/>
    <mergeCell ref="B14:E14"/>
    <mergeCell ref="B15:E15"/>
    <mergeCell ref="B16:E16"/>
    <mergeCell ref="B17:E17"/>
    <mergeCell ref="B18:E18"/>
    <mergeCell ref="A11:E11"/>
    <mergeCell ref="A2:E7"/>
    <mergeCell ref="N2:N7"/>
    <mergeCell ref="H4:H5"/>
    <mergeCell ref="J4:M5"/>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1"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A7C49D3E-6DF1-4CB2-873A-240F9C38C761}">
            <xm:f>NOT(ISERROR(SEARCH($R$5,O4)))</xm:f>
            <xm:f>$R$5</xm:f>
            <x14:dxf>
              <font>
                <color rgb="FF66FF66"/>
              </font>
              <fill>
                <patternFill>
                  <bgColor rgb="FF66FF33"/>
                </patternFill>
              </fill>
            </x14:dxf>
          </x14:cfRule>
          <x14:cfRule type="containsText" priority="2" operator="containsText" id="{80799989-A916-4019-8DF2-DFD50F405376}">
            <xm:f>NOT(ISERROR(SEARCH($R$4,O4)))</xm:f>
            <xm:f>$R$4</xm:f>
            <x14:dxf>
              <font>
                <color rgb="FFFFFF00"/>
              </font>
              <fill>
                <patternFill>
                  <bgColor rgb="FFFFFF00"/>
                </patternFill>
              </fill>
            </x14:dxf>
          </x14:cfRule>
          <x14:cfRule type="containsText" priority="3" operator="containsText" id="{59084831-FEEB-4D87-BCF6-E849D70752AE}">
            <xm:f>NOT(ISERROR(SEARCH($R$3,O4)))</xm:f>
            <xm:f>$R$3</xm:f>
            <x14:dxf>
              <font>
                <color rgb="FFFF0000"/>
              </font>
              <fill>
                <patternFill>
                  <bgColor rgb="FFFF0000"/>
                </patternFill>
              </fill>
            </x14:dxf>
          </x14:cfRule>
          <x14:cfRule type="containsText" priority="4" operator="containsText" id="{C2EB2116-8BB5-4341-A506-9D36A69B40B4}">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0"/>
  <sheetViews>
    <sheetView view="pageBreakPreview" topLeftCell="A10" zoomScaleNormal="90" zoomScaleSheetLayoutView="100" workbookViewId="0">
      <selection activeCell="J26" sqref="J26"/>
    </sheetView>
  </sheetViews>
  <sheetFormatPr defaultRowHeight="14.25" x14ac:dyDescent="0.2"/>
  <cols>
    <col min="1" max="1" width="5.28515625" style="18" customWidth="1"/>
    <col min="2" max="5" width="9.140625" style="18"/>
    <col min="6" max="6" width="9.140625" style="19"/>
    <col min="7" max="7" width="18.140625" style="18" customWidth="1"/>
    <col min="8" max="8" width="16.28515625" style="18" bestFit="1" customWidth="1"/>
    <col min="9" max="9" width="2" style="18" customWidth="1"/>
    <col min="10" max="10" width="42.5703125" style="18" customWidth="1"/>
    <col min="11"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5"/>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8</v>
      </c>
      <c r="I4" s="87"/>
      <c r="J4" s="385" t="s">
        <v>1257</v>
      </c>
      <c r="K4" s="385"/>
      <c r="L4" s="385"/>
      <c r="M4" s="386"/>
      <c r="N4" s="330"/>
      <c r="O4" s="332" t="s">
        <v>7</v>
      </c>
      <c r="R4" s="21" t="s">
        <v>7</v>
      </c>
      <c r="S4" s="18" t="s">
        <v>301</v>
      </c>
    </row>
    <row r="5" spans="1:19" ht="36" customHeight="1" x14ac:dyDescent="0.35">
      <c r="A5" s="317"/>
      <c r="B5" s="318"/>
      <c r="C5" s="318"/>
      <c r="D5" s="318"/>
      <c r="E5" s="319"/>
      <c r="F5" s="5"/>
      <c r="G5" s="31"/>
      <c r="H5" s="359"/>
      <c r="I5" s="87"/>
      <c r="J5" s="385"/>
      <c r="K5" s="385"/>
      <c r="L5" s="385"/>
      <c r="M5" s="386"/>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G8" s="19"/>
      <c r="H8" s="19"/>
      <c r="I8" s="19"/>
      <c r="J8" s="19"/>
      <c r="K8" s="19"/>
      <c r="O8" s="4"/>
    </row>
    <row r="9" spans="1:19" x14ac:dyDescent="0.2">
      <c r="A9" s="23" t="s">
        <v>683</v>
      </c>
      <c r="B9" s="24"/>
      <c r="C9" s="24"/>
      <c r="D9" s="24"/>
      <c r="E9" s="25"/>
      <c r="G9" s="19"/>
      <c r="H9" s="19"/>
      <c r="I9" s="19"/>
      <c r="J9" s="19"/>
      <c r="K9" s="19"/>
      <c r="O9" s="7"/>
    </row>
    <row r="10" spans="1:19" x14ac:dyDescent="0.2">
      <c r="A10" s="10"/>
      <c r="B10" s="19"/>
      <c r="C10" s="19"/>
      <c r="D10" s="19"/>
      <c r="E10" s="19"/>
      <c r="G10" s="19"/>
      <c r="H10" s="19"/>
      <c r="I10" s="19"/>
      <c r="J10" s="19"/>
      <c r="K10" s="8"/>
      <c r="O10" s="9"/>
    </row>
    <row r="11" spans="1:19" ht="43.5" customHeight="1" x14ac:dyDescent="0.2">
      <c r="A11" s="336" t="s">
        <v>1</v>
      </c>
      <c r="B11" s="337"/>
      <c r="C11" s="337"/>
      <c r="D11" s="337"/>
      <c r="E11" s="338"/>
      <c r="G11" s="12" t="s">
        <v>2</v>
      </c>
      <c r="H11" s="13" t="s">
        <v>3</v>
      </c>
      <c r="I11" s="12"/>
      <c r="J11" s="27" t="s">
        <v>702</v>
      </c>
      <c r="K11" s="27" t="s">
        <v>12</v>
      </c>
      <c r="L11" s="27" t="s">
        <v>9</v>
      </c>
      <c r="M11" s="27" t="s">
        <v>10</v>
      </c>
      <c r="N11" s="28" t="s">
        <v>11</v>
      </c>
      <c r="O11" s="28" t="s">
        <v>15</v>
      </c>
    </row>
    <row r="12" spans="1:19" x14ac:dyDescent="0.2">
      <c r="A12" s="10"/>
      <c r="B12" s="19"/>
      <c r="C12" s="19"/>
      <c r="D12" s="19"/>
      <c r="E12" s="19"/>
      <c r="G12" s="19"/>
      <c r="H12" s="19"/>
      <c r="I12" s="19"/>
      <c r="J12" s="19"/>
      <c r="K12" s="19"/>
      <c r="L12" s="19"/>
      <c r="M12" s="19"/>
      <c r="N12" s="19"/>
      <c r="O12" s="11"/>
    </row>
    <row r="13" spans="1:19" s="94" customFormat="1" ht="114" x14ac:dyDescent="0.25">
      <c r="A13" s="88">
        <v>1</v>
      </c>
      <c r="B13" s="354" t="s">
        <v>1258</v>
      </c>
      <c r="C13" s="354"/>
      <c r="D13" s="354"/>
      <c r="E13" s="355"/>
      <c r="F13" s="89"/>
      <c r="G13" s="142">
        <v>41919</v>
      </c>
      <c r="H13" s="142">
        <v>41919</v>
      </c>
      <c r="I13" s="88"/>
      <c r="J13" s="91" t="s">
        <v>1263</v>
      </c>
      <c r="K13" s="296" t="s">
        <v>45</v>
      </c>
      <c r="L13" s="91" t="s">
        <v>46</v>
      </c>
      <c r="M13" s="147" t="s">
        <v>45</v>
      </c>
      <c r="N13" s="99" t="s">
        <v>46</v>
      </c>
      <c r="O13" s="92" t="s">
        <v>8</v>
      </c>
    </row>
    <row r="14" spans="1:19" s="94" customFormat="1" ht="79.5" customHeight="1" x14ac:dyDescent="0.25">
      <c r="A14" s="95">
        <v>2</v>
      </c>
      <c r="B14" s="356" t="s">
        <v>1259</v>
      </c>
      <c r="C14" s="356"/>
      <c r="D14" s="356"/>
      <c r="E14" s="357"/>
      <c r="F14" s="89"/>
      <c r="G14" s="145">
        <v>41919</v>
      </c>
      <c r="H14" s="145">
        <v>41919</v>
      </c>
      <c r="I14" s="95"/>
      <c r="J14" s="102" t="s">
        <v>1264</v>
      </c>
      <c r="K14" s="146" t="s">
        <v>44</v>
      </c>
      <c r="L14" s="102" t="s">
        <v>1265</v>
      </c>
      <c r="M14" s="147" t="s">
        <v>45</v>
      </c>
      <c r="N14" s="99" t="s">
        <v>46</v>
      </c>
      <c r="O14" s="147" t="s">
        <v>8</v>
      </c>
    </row>
    <row r="15" spans="1:19" s="94" customFormat="1" ht="235.5" customHeight="1" x14ac:dyDescent="0.25">
      <c r="A15" s="95">
        <v>3</v>
      </c>
      <c r="B15" s="356" t="s">
        <v>1262</v>
      </c>
      <c r="C15" s="356"/>
      <c r="D15" s="356"/>
      <c r="E15" s="357"/>
      <c r="F15" s="89"/>
      <c r="G15" s="145">
        <v>41919</v>
      </c>
      <c r="H15" s="145">
        <v>41919</v>
      </c>
      <c r="I15" s="95"/>
      <c r="J15" s="102" t="s">
        <v>1267</v>
      </c>
      <c r="K15" s="146" t="s">
        <v>45</v>
      </c>
      <c r="L15" s="102" t="s">
        <v>46</v>
      </c>
      <c r="M15" s="147" t="s">
        <v>45</v>
      </c>
      <c r="N15" s="99" t="s">
        <v>46</v>
      </c>
      <c r="O15" s="147" t="s">
        <v>8</v>
      </c>
    </row>
    <row r="16" spans="1:19" s="94" customFormat="1" ht="57.75" customHeight="1" x14ac:dyDescent="0.25">
      <c r="A16" s="95">
        <v>4</v>
      </c>
      <c r="B16" s="356" t="s">
        <v>1260</v>
      </c>
      <c r="C16" s="356"/>
      <c r="D16" s="356"/>
      <c r="E16" s="357"/>
      <c r="F16" s="89"/>
      <c r="G16" s="145"/>
      <c r="H16" s="145"/>
      <c r="I16" s="95"/>
      <c r="J16" s="102" t="s">
        <v>46</v>
      </c>
      <c r="K16" s="146"/>
      <c r="L16" s="102"/>
      <c r="M16" s="147"/>
      <c r="N16" s="99"/>
      <c r="O16" s="147"/>
    </row>
    <row r="17" spans="1:19" s="101" customFormat="1" ht="55.5" customHeight="1" x14ac:dyDescent="0.25">
      <c r="A17" s="95">
        <v>5</v>
      </c>
      <c r="B17" s="356" t="s">
        <v>1261</v>
      </c>
      <c r="C17" s="356"/>
      <c r="D17" s="356"/>
      <c r="E17" s="357"/>
      <c r="F17" s="96"/>
      <c r="G17" s="145"/>
      <c r="H17" s="145"/>
      <c r="I17" s="98"/>
      <c r="J17" s="102" t="s">
        <v>1268</v>
      </c>
      <c r="K17" s="100"/>
      <c r="L17" s="99"/>
      <c r="M17" s="100"/>
      <c r="N17" s="99"/>
      <c r="O17" s="99"/>
      <c r="P17" s="96"/>
      <c r="Q17" s="96"/>
      <c r="R17" s="96"/>
      <c r="S17" s="96"/>
    </row>
    <row r="18" spans="1:19" s="101" customFormat="1" ht="53.25" customHeight="1" x14ac:dyDescent="0.25">
      <c r="A18" s="103"/>
      <c r="B18" s="352"/>
      <c r="C18" s="352"/>
      <c r="D18" s="352"/>
      <c r="E18" s="353"/>
      <c r="F18" s="150"/>
      <c r="G18" s="151"/>
      <c r="H18" s="151"/>
      <c r="I18" s="105"/>
      <c r="J18" s="184"/>
      <c r="K18" s="153"/>
      <c r="L18" s="184"/>
      <c r="M18" s="106"/>
      <c r="N18" s="184"/>
      <c r="O18" s="184"/>
      <c r="P18" s="150"/>
      <c r="Q18" s="150"/>
      <c r="R18" s="150"/>
      <c r="S18" s="150"/>
    </row>
    <row r="19" spans="1:19" x14ac:dyDescent="0.2">
      <c r="P19" s="19"/>
      <c r="Q19" s="19"/>
      <c r="R19" s="19"/>
      <c r="S19" s="19"/>
    </row>
    <row r="20" spans="1:19" x14ac:dyDescent="0.2">
      <c r="P20" s="19"/>
      <c r="Q20" s="19"/>
      <c r="R20" s="19"/>
      <c r="S20" s="19"/>
    </row>
  </sheetData>
  <mergeCells count="12">
    <mergeCell ref="O4:O5"/>
    <mergeCell ref="B18:E18"/>
    <mergeCell ref="B13:E13"/>
    <mergeCell ref="B14:E14"/>
    <mergeCell ref="B15:E15"/>
    <mergeCell ref="B16:E16"/>
    <mergeCell ref="B17:E17"/>
    <mergeCell ref="A11:E11"/>
    <mergeCell ref="A2:E7"/>
    <mergeCell ref="N2:N7"/>
    <mergeCell ref="H4:H5"/>
    <mergeCell ref="J4:M5"/>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1"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E3B5E294-F1B9-4830-97DC-2114F704128C}">
            <xm:f>NOT(ISERROR(SEARCH($R$5,O4)))</xm:f>
            <xm:f>$R$5</xm:f>
            <x14:dxf>
              <font>
                <color rgb="FF66FF66"/>
              </font>
              <fill>
                <patternFill>
                  <bgColor rgb="FF66FF33"/>
                </patternFill>
              </fill>
            </x14:dxf>
          </x14:cfRule>
          <x14:cfRule type="containsText" priority="2" operator="containsText" id="{9FB96EB1-3440-4785-BF42-E4316E33FD82}">
            <xm:f>NOT(ISERROR(SEARCH($R$4,O4)))</xm:f>
            <xm:f>$R$4</xm:f>
            <x14:dxf>
              <font>
                <color rgb="FFFFFF00"/>
              </font>
              <fill>
                <patternFill>
                  <bgColor rgb="FFFFFF00"/>
                </patternFill>
              </fill>
            </x14:dxf>
          </x14:cfRule>
          <x14:cfRule type="containsText" priority="3" operator="containsText" id="{AD369EA3-6244-43DC-9C05-58FA11A58D50}">
            <xm:f>NOT(ISERROR(SEARCH($R$3,O4)))</xm:f>
            <xm:f>$R$3</xm:f>
            <x14:dxf>
              <font>
                <color rgb="FFFF0000"/>
              </font>
              <fill>
                <patternFill>
                  <bgColor rgb="FFFF0000"/>
                </patternFill>
              </fill>
            </x14:dxf>
          </x14:cfRule>
          <x14:cfRule type="containsText" priority="4" operator="containsText" id="{D586D98B-4B39-46DC-BDF3-858F76C5DAB3}">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4"/>
  <sheetViews>
    <sheetView view="pageBreakPreview" topLeftCell="A19" zoomScaleNormal="90" zoomScaleSheetLayoutView="100" workbookViewId="0">
      <selection activeCell="J26" sqref="J26"/>
    </sheetView>
  </sheetViews>
  <sheetFormatPr defaultRowHeight="14.25" x14ac:dyDescent="0.2"/>
  <cols>
    <col min="1" max="1" width="5.28515625" style="18" customWidth="1"/>
    <col min="2" max="5" width="9.140625" style="18"/>
    <col min="6" max="6" width="9.140625" style="19"/>
    <col min="7" max="7" width="18.140625" style="18" customWidth="1"/>
    <col min="8" max="8" width="16.28515625" style="18" bestFit="1" customWidth="1"/>
    <col min="9" max="9" width="2" style="18" customWidth="1"/>
    <col min="10" max="10" width="42.5703125" style="18" customWidth="1"/>
    <col min="11"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5"/>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14</v>
      </c>
      <c r="I4" s="87"/>
      <c r="J4" s="385" t="s">
        <v>1273</v>
      </c>
      <c r="K4" s="385"/>
      <c r="L4" s="385"/>
      <c r="M4" s="386"/>
      <c r="N4" s="330"/>
      <c r="O4" s="332" t="s">
        <v>7</v>
      </c>
      <c r="R4" s="21" t="s">
        <v>7</v>
      </c>
      <c r="S4" s="18" t="s">
        <v>301</v>
      </c>
    </row>
    <row r="5" spans="1:19" ht="36" customHeight="1" x14ac:dyDescent="0.35">
      <c r="A5" s="317"/>
      <c r="B5" s="318"/>
      <c r="C5" s="318"/>
      <c r="D5" s="318"/>
      <c r="E5" s="319"/>
      <c r="F5" s="5"/>
      <c r="G5" s="31"/>
      <c r="H5" s="359"/>
      <c r="I5" s="87"/>
      <c r="J5" s="385"/>
      <c r="K5" s="385"/>
      <c r="L5" s="385"/>
      <c r="M5" s="386"/>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G8" s="19"/>
      <c r="H8" s="19"/>
      <c r="I8" s="19"/>
      <c r="J8" s="19"/>
      <c r="K8" s="19"/>
      <c r="O8" s="4"/>
    </row>
    <row r="9" spans="1:19" x14ac:dyDescent="0.2">
      <c r="A9" s="23" t="s">
        <v>683</v>
      </c>
      <c r="B9" s="24"/>
      <c r="C9" s="24"/>
      <c r="D9" s="24"/>
      <c r="E9" s="25"/>
      <c r="G9" s="19"/>
      <c r="H9" s="19"/>
      <c r="I9" s="19"/>
      <c r="J9" s="19"/>
      <c r="K9" s="19"/>
      <c r="O9" s="7"/>
    </row>
    <row r="10" spans="1:19" x14ac:dyDescent="0.2">
      <c r="A10" s="10"/>
      <c r="B10" s="19"/>
      <c r="C10" s="19"/>
      <c r="D10" s="19"/>
      <c r="E10" s="19"/>
      <c r="G10" s="19"/>
      <c r="H10" s="19"/>
      <c r="I10" s="19"/>
      <c r="J10" s="19"/>
      <c r="K10" s="8"/>
      <c r="O10" s="9"/>
    </row>
    <row r="11" spans="1:19" ht="43.5" customHeight="1" x14ac:dyDescent="0.2">
      <c r="A11" s="336" t="s">
        <v>1</v>
      </c>
      <c r="B11" s="337"/>
      <c r="C11" s="337"/>
      <c r="D11" s="337"/>
      <c r="E11" s="338"/>
      <c r="G11" s="12" t="s">
        <v>2</v>
      </c>
      <c r="H11" s="13" t="s">
        <v>3</v>
      </c>
      <c r="I11" s="12"/>
      <c r="J11" s="27" t="s">
        <v>702</v>
      </c>
      <c r="K11" s="27" t="s">
        <v>12</v>
      </c>
      <c r="L11" s="27" t="s">
        <v>9</v>
      </c>
      <c r="M11" s="27" t="s">
        <v>10</v>
      </c>
      <c r="N11" s="28" t="s">
        <v>11</v>
      </c>
      <c r="O11" s="28" t="s">
        <v>15</v>
      </c>
    </row>
    <row r="12" spans="1:19" x14ac:dyDescent="0.2">
      <c r="A12" s="10"/>
      <c r="B12" s="19"/>
      <c r="C12" s="19"/>
      <c r="D12" s="19"/>
      <c r="E12" s="19"/>
      <c r="G12" s="19"/>
      <c r="H12" s="19"/>
      <c r="I12" s="19"/>
      <c r="J12" s="19"/>
      <c r="K12" s="19"/>
      <c r="L12" s="19"/>
      <c r="M12" s="19"/>
      <c r="N12" s="19"/>
      <c r="O12" s="4"/>
    </row>
    <row r="13" spans="1:19" s="94" customFormat="1" ht="60" customHeight="1" x14ac:dyDescent="0.25">
      <c r="A13" s="88">
        <v>1</v>
      </c>
      <c r="B13" s="354" t="s">
        <v>1274</v>
      </c>
      <c r="C13" s="354"/>
      <c r="D13" s="354"/>
      <c r="E13" s="355"/>
      <c r="F13" s="89"/>
      <c r="G13" s="142">
        <v>41919</v>
      </c>
      <c r="H13" s="142">
        <v>41919</v>
      </c>
      <c r="I13" s="88"/>
      <c r="J13" s="91" t="s">
        <v>1296</v>
      </c>
      <c r="K13" s="296" t="s">
        <v>45</v>
      </c>
      <c r="L13" s="91" t="s">
        <v>46</v>
      </c>
      <c r="M13" s="92" t="s">
        <v>45</v>
      </c>
      <c r="N13" s="93" t="s">
        <v>46</v>
      </c>
      <c r="O13" s="92"/>
    </row>
    <row r="14" spans="1:19" s="94" customFormat="1" ht="63.75" customHeight="1" x14ac:dyDescent="0.25">
      <c r="A14" s="95">
        <v>2</v>
      </c>
      <c r="B14" s="356" t="s">
        <v>1275</v>
      </c>
      <c r="C14" s="356"/>
      <c r="D14" s="356"/>
      <c r="E14" s="357"/>
      <c r="F14" s="89"/>
      <c r="G14" s="145">
        <v>41919</v>
      </c>
      <c r="H14" s="145">
        <v>41919</v>
      </c>
      <c r="I14" s="95"/>
      <c r="J14" s="102" t="s">
        <v>1298</v>
      </c>
      <c r="K14" s="306" t="s">
        <v>45</v>
      </c>
      <c r="L14" s="102" t="s">
        <v>46</v>
      </c>
      <c r="M14" s="147" t="s">
        <v>45</v>
      </c>
      <c r="N14" s="99" t="s">
        <v>46</v>
      </c>
      <c r="O14" s="147"/>
    </row>
    <row r="15" spans="1:19" s="94" customFormat="1" ht="59.25" customHeight="1" x14ac:dyDescent="0.25">
      <c r="A15" s="95" t="s">
        <v>252</v>
      </c>
      <c r="B15" s="356" t="s">
        <v>1284</v>
      </c>
      <c r="C15" s="357"/>
      <c r="D15" s="356" t="s">
        <v>1285</v>
      </c>
      <c r="E15" s="357"/>
      <c r="F15" s="89"/>
      <c r="G15" s="145">
        <v>41919</v>
      </c>
      <c r="H15" s="145">
        <v>41919</v>
      </c>
      <c r="I15" s="95"/>
      <c r="J15" s="102" t="s">
        <v>1299</v>
      </c>
      <c r="K15" s="306" t="s">
        <v>45</v>
      </c>
      <c r="L15" s="102" t="s">
        <v>46</v>
      </c>
      <c r="M15" s="147" t="s">
        <v>45</v>
      </c>
      <c r="N15" s="99" t="s">
        <v>46</v>
      </c>
      <c r="O15" s="147"/>
    </row>
    <row r="16" spans="1:19" s="94" customFormat="1" ht="64.5" customHeight="1" x14ac:dyDescent="0.25">
      <c r="A16" s="95" t="s">
        <v>275</v>
      </c>
      <c r="B16" s="356" t="s">
        <v>1276</v>
      </c>
      <c r="C16" s="357"/>
      <c r="D16" s="356" t="s">
        <v>1277</v>
      </c>
      <c r="E16" s="357"/>
      <c r="F16" s="89"/>
      <c r="G16" s="145">
        <v>41919</v>
      </c>
      <c r="H16" s="145">
        <v>41919</v>
      </c>
      <c r="I16" s="95"/>
      <c r="J16" s="102" t="s">
        <v>1297</v>
      </c>
      <c r="K16" s="306" t="s">
        <v>45</v>
      </c>
      <c r="L16" s="102" t="s">
        <v>46</v>
      </c>
      <c r="M16" s="147" t="s">
        <v>45</v>
      </c>
      <c r="N16" s="99" t="s">
        <v>46</v>
      </c>
      <c r="O16" s="147"/>
    </row>
    <row r="17" spans="1:19" s="94" customFormat="1" ht="110.25" customHeight="1" x14ac:dyDescent="0.25">
      <c r="A17" s="95" t="s">
        <v>279</v>
      </c>
      <c r="B17" s="356" t="s">
        <v>1278</v>
      </c>
      <c r="C17" s="357"/>
      <c r="D17" s="356" t="s">
        <v>1279</v>
      </c>
      <c r="E17" s="357"/>
      <c r="F17" s="89"/>
      <c r="G17" s="145">
        <v>41919</v>
      </c>
      <c r="H17" s="145">
        <v>41919</v>
      </c>
      <c r="I17" s="95"/>
      <c r="J17" s="102" t="s">
        <v>1300</v>
      </c>
      <c r="K17" s="306" t="s">
        <v>45</v>
      </c>
      <c r="L17" s="102" t="s">
        <v>46</v>
      </c>
      <c r="M17" s="147" t="s">
        <v>45</v>
      </c>
      <c r="N17" s="99" t="s">
        <v>46</v>
      </c>
      <c r="O17" s="147"/>
    </row>
    <row r="18" spans="1:19" s="94" customFormat="1" ht="128.25" x14ac:dyDescent="0.25">
      <c r="A18" s="95">
        <v>3</v>
      </c>
      <c r="B18" s="356" t="s">
        <v>1280</v>
      </c>
      <c r="C18" s="356"/>
      <c r="D18" s="356"/>
      <c r="E18" s="357"/>
      <c r="F18" s="89"/>
      <c r="G18" s="145"/>
      <c r="H18" s="145"/>
      <c r="I18" s="95"/>
      <c r="J18" s="102" t="s">
        <v>1302</v>
      </c>
      <c r="K18" s="146" t="s">
        <v>44</v>
      </c>
      <c r="L18" s="102" t="s">
        <v>1303</v>
      </c>
      <c r="M18" s="147" t="s">
        <v>45</v>
      </c>
      <c r="N18" s="99" t="s">
        <v>46</v>
      </c>
      <c r="O18" s="147"/>
    </row>
    <row r="19" spans="1:19" s="94" customFormat="1" ht="77.25" customHeight="1" x14ac:dyDescent="0.25">
      <c r="A19" s="95">
        <v>4</v>
      </c>
      <c r="B19" s="356" t="s">
        <v>1301</v>
      </c>
      <c r="C19" s="356"/>
      <c r="D19" s="356"/>
      <c r="E19" s="357"/>
      <c r="F19" s="89"/>
      <c r="G19" s="145"/>
      <c r="H19" s="145"/>
      <c r="I19" s="95"/>
      <c r="J19" s="102" t="s">
        <v>1305</v>
      </c>
      <c r="K19" s="146" t="s">
        <v>44</v>
      </c>
      <c r="L19" s="102" t="s">
        <v>1303</v>
      </c>
      <c r="M19" s="147" t="s">
        <v>45</v>
      </c>
      <c r="N19" s="99" t="s">
        <v>46</v>
      </c>
      <c r="O19" s="147"/>
    </row>
    <row r="20" spans="1:19" s="94" customFormat="1" ht="57.75" customHeight="1" x14ac:dyDescent="0.25">
      <c r="A20" s="95">
        <v>5</v>
      </c>
      <c r="B20" s="356" t="s">
        <v>1281</v>
      </c>
      <c r="C20" s="356"/>
      <c r="D20" s="356"/>
      <c r="E20" s="357"/>
      <c r="F20" s="89"/>
      <c r="G20" s="145"/>
      <c r="H20" s="145"/>
      <c r="I20" s="95"/>
      <c r="J20" s="102" t="s">
        <v>763</v>
      </c>
      <c r="K20" s="146"/>
      <c r="L20" s="102"/>
      <c r="M20" s="147"/>
      <c r="N20" s="99"/>
      <c r="O20" s="147"/>
    </row>
    <row r="21" spans="1:19" s="101" customFormat="1" ht="55.5" customHeight="1" x14ac:dyDescent="0.25">
      <c r="A21" s="95">
        <v>6</v>
      </c>
      <c r="B21" s="356" t="s">
        <v>1282</v>
      </c>
      <c r="C21" s="356"/>
      <c r="D21" s="356"/>
      <c r="E21" s="357"/>
      <c r="F21" s="96"/>
      <c r="G21" s="145"/>
      <c r="H21" s="145"/>
      <c r="I21" s="98"/>
      <c r="J21" s="102" t="s">
        <v>1304</v>
      </c>
      <c r="K21" s="100"/>
      <c r="L21" s="99"/>
      <c r="M21" s="100"/>
      <c r="N21" s="99"/>
      <c r="O21" s="99"/>
      <c r="P21" s="96"/>
      <c r="Q21" s="96"/>
      <c r="R21" s="96"/>
      <c r="S21" s="96"/>
    </row>
    <row r="22" spans="1:19" s="101" customFormat="1" ht="53.25" customHeight="1" x14ac:dyDescent="0.25">
      <c r="A22" s="103">
        <v>7</v>
      </c>
      <c r="B22" s="352" t="s">
        <v>1283</v>
      </c>
      <c r="C22" s="352"/>
      <c r="D22" s="352"/>
      <c r="E22" s="353"/>
      <c r="F22" s="150"/>
      <c r="G22" s="151"/>
      <c r="H22" s="151"/>
      <c r="I22" s="105"/>
      <c r="J22" s="184" t="s">
        <v>726</v>
      </c>
      <c r="K22" s="153"/>
      <c r="L22" s="184"/>
      <c r="M22" s="106"/>
      <c r="N22" s="184"/>
      <c r="O22" s="184"/>
      <c r="P22" s="150"/>
      <c r="Q22" s="150"/>
      <c r="R22" s="150"/>
      <c r="S22" s="150"/>
    </row>
    <row r="23" spans="1:19" x14ac:dyDescent="0.2">
      <c r="P23" s="19"/>
      <c r="Q23" s="19"/>
      <c r="R23" s="19"/>
      <c r="S23" s="19"/>
    </row>
    <row r="24" spans="1:19" x14ac:dyDescent="0.2">
      <c r="P24" s="19"/>
      <c r="Q24" s="19"/>
      <c r="R24" s="19"/>
      <c r="S24" s="19"/>
    </row>
  </sheetData>
  <mergeCells count="19">
    <mergeCell ref="B22:E22"/>
    <mergeCell ref="B15:C15"/>
    <mergeCell ref="D15:E15"/>
    <mergeCell ref="B16:C16"/>
    <mergeCell ref="D16:E16"/>
    <mergeCell ref="B17:C17"/>
    <mergeCell ref="D17:E17"/>
    <mergeCell ref="B19:E19"/>
    <mergeCell ref="B20:E20"/>
    <mergeCell ref="B18:E18"/>
    <mergeCell ref="N2:N7"/>
    <mergeCell ref="H4:H5"/>
    <mergeCell ref="J4:M5"/>
    <mergeCell ref="O4:O5"/>
    <mergeCell ref="B21:E21"/>
    <mergeCell ref="B13:E13"/>
    <mergeCell ref="B14:E14"/>
    <mergeCell ref="A11:E11"/>
    <mergeCell ref="A2:E7"/>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1"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2AB16C94-8E08-464C-9773-374C11A5E57D}">
            <xm:f>NOT(ISERROR(SEARCH($R$5,O4)))</xm:f>
            <xm:f>$R$5</xm:f>
            <x14:dxf>
              <font>
                <color rgb="FF66FF66"/>
              </font>
              <fill>
                <patternFill>
                  <bgColor rgb="FF66FF33"/>
                </patternFill>
              </fill>
            </x14:dxf>
          </x14:cfRule>
          <x14:cfRule type="containsText" priority="2" operator="containsText" id="{F4CBF556-DEC3-4F16-A63E-AA926E25C79B}">
            <xm:f>NOT(ISERROR(SEARCH($R$4,O4)))</xm:f>
            <xm:f>$R$4</xm:f>
            <x14:dxf>
              <font>
                <color rgb="FFFFFF00"/>
              </font>
              <fill>
                <patternFill>
                  <bgColor rgb="FFFFFF00"/>
                </patternFill>
              </fill>
            </x14:dxf>
          </x14:cfRule>
          <x14:cfRule type="containsText" priority="3" operator="containsText" id="{9DCAF4E0-B2B9-4443-A230-49DA484FE12A}">
            <xm:f>NOT(ISERROR(SEARCH($R$3,O4)))</xm:f>
            <xm:f>$R$3</xm:f>
            <x14:dxf>
              <font>
                <color rgb="FFFF0000"/>
              </font>
              <fill>
                <patternFill>
                  <bgColor rgb="FFFF0000"/>
                </patternFill>
              </fill>
            </x14:dxf>
          </x14:cfRule>
          <x14:cfRule type="containsText" priority="4" operator="containsText" id="{9BBA65BA-D2B9-4C01-AC73-CE4C0A3B3CCE}">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44"/>
  <sheetViews>
    <sheetView view="pageBreakPreview" topLeftCell="A112" zoomScale="55" zoomScaleNormal="70" zoomScaleSheetLayoutView="55" workbookViewId="0">
      <selection activeCell="J26" sqref="J26"/>
    </sheetView>
  </sheetViews>
  <sheetFormatPr defaultColWidth="9.140625" defaultRowHeight="12.75" x14ac:dyDescent="0.2"/>
  <cols>
    <col min="1" max="1" width="9.140625" style="109"/>
    <col min="2" max="2" width="6.7109375" style="107" customWidth="1"/>
    <col min="3" max="3" width="89.5703125" style="108" bestFit="1" customWidth="1"/>
    <col min="4" max="4" width="42.28515625" style="108" customWidth="1"/>
    <col min="5" max="5" width="53.28515625" style="109" customWidth="1"/>
    <col min="6" max="6" width="7.42578125" style="109" customWidth="1"/>
    <col min="7" max="8" width="20.7109375" style="109" customWidth="1"/>
    <col min="9" max="9" width="21.5703125" style="109" bestFit="1" customWidth="1"/>
    <col min="10" max="16384" width="9.140625" style="109"/>
  </cols>
  <sheetData>
    <row r="2" spans="2:9" ht="12.75" customHeight="1" thickBot="1" x14ac:dyDescent="0.25"/>
    <row r="3" spans="2:9" x14ac:dyDescent="0.2">
      <c r="B3" s="110"/>
      <c r="C3" s="111"/>
      <c r="D3" s="111"/>
      <c r="E3" s="111"/>
      <c r="F3" s="111"/>
      <c r="G3" s="111"/>
      <c r="H3" s="111"/>
    </row>
    <row r="4" spans="2:9" s="114" customFormat="1" ht="33.75" customHeight="1" x14ac:dyDescent="0.6">
      <c r="B4" s="112" t="s">
        <v>1269</v>
      </c>
      <c r="C4" s="113"/>
      <c r="D4" s="113"/>
      <c r="E4" s="113"/>
    </row>
    <row r="5" spans="2:9" s="117" customFormat="1" ht="15" customHeight="1" x14ac:dyDescent="0.2">
      <c r="B5" s="115"/>
      <c r="C5" s="116"/>
      <c r="D5" s="116"/>
    </row>
    <row r="6" spans="2:9" ht="15" customHeight="1" thickBot="1" x14ac:dyDescent="0.25"/>
    <row r="7" spans="2:9" s="119" customFormat="1" ht="133.5" customHeight="1" thickBot="1" x14ac:dyDescent="0.3">
      <c r="B7" s="118" t="s">
        <v>116</v>
      </c>
      <c r="C7" s="297" t="s">
        <v>1270</v>
      </c>
      <c r="D7" s="297" t="s">
        <v>1271</v>
      </c>
      <c r="E7" s="297" t="s">
        <v>1272</v>
      </c>
      <c r="G7" s="391"/>
      <c r="H7" s="391"/>
      <c r="I7" s="391"/>
    </row>
    <row r="8" spans="2:9" s="299" customFormat="1" ht="24.95" customHeight="1" x14ac:dyDescent="0.2">
      <c r="B8" s="298"/>
      <c r="C8" s="121" t="s">
        <v>872</v>
      </c>
      <c r="D8" s="120" t="s">
        <v>547</v>
      </c>
      <c r="E8" s="120"/>
      <c r="G8" s="300"/>
      <c r="H8" s="300"/>
      <c r="I8" s="300"/>
    </row>
    <row r="9" spans="2:9" s="299" customFormat="1" ht="24.95" customHeight="1" x14ac:dyDescent="0.2">
      <c r="B9" s="298"/>
      <c r="C9" s="121" t="s">
        <v>873</v>
      </c>
      <c r="D9" s="120" t="s">
        <v>547</v>
      </c>
      <c r="E9" s="120" t="s">
        <v>1286</v>
      </c>
      <c r="G9" s="301"/>
      <c r="H9" s="301"/>
      <c r="I9" s="301"/>
    </row>
    <row r="10" spans="2:9" s="299" customFormat="1" ht="24.95" customHeight="1" x14ac:dyDescent="0.2">
      <c r="B10" s="298"/>
      <c r="C10" s="121" t="s">
        <v>874</v>
      </c>
      <c r="D10" s="120" t="s">
        <v>547</v>
      </c>
      <c r="E10" s="120" t="s">
        <v>1286</v>
      </c>
      <c r="G10" s="301"/>
      <c r="H10" s="301"/>
      <c r="I10" s="301"/>
    </row>
    <row r="11" spans="2:9" s="299" customFormat="1" ht="24.95" customHeight="1" x14ac:dyDescent="0.2">
      <c r="B11" s="298"/>
      <c r="C11" s="121" t="s">
        <v>876</v>
      </c>
      <c r="D11" s="120" t="s">
        <v>547</v>
      </c>
      <c r="E11" s="120" t="s">
        <v>1286</v>
      </c>
      <c r="G11" s="301"/>
      <c r="H11" s="301"/>
      <c r="I11" s="301"/>
    </row>
    <row r="12" spans="2:9" s="299" customFormat="1" ht="24.95" customHeight="1" x14ac:dyDescent="0.2">
      <c r="B12" s="298"/>
      <c r="C12" s="121" t="s">
        <v>877</v>
      </c>
      <c r="D12" s="120" t="s">
        <v>552</v>
      </c>
      <c r="E12" s="120"/>
      <c r="G12" s="301"/>
      <c r="H12" s="301"/>
      <c r="I12" s="301"/>
    </row>
    <row r="13" spans="2:9" s="299" customFormat="1" ht="24.95" customHeight="1" x14ac:dyDescent="0.2">
      <c r="B13" s="298"/>
      <c r="C13" s="121" t="s">
        <v>876</v>
      </c>
      <c r="D13" s="120" t="s">
        <v>552</v>
      </c>
      <c r="E13" s="120" t="s">
        <v>1286</v>
      </c>
      <c r="G13" s="301"/>
      <c r="H13" s="301"/>
      <c r="I13" s="301"/>
    </row>
    <row r="14" spans="2:9" s="299" customFormat="1" ht="24.95" customHeight="1" x14ac:dyDescent="0.2">
      <c r="B14" s="298"/>
      <c r="C14" s="121" t="s">
        <v>878</v>
      </c>
      <c r="D14" s="120" t="s">
        <v>552</v>
      </c>
      <c r="E14" s="120" t="s">
        <v>1286</v>
      </c>
      <c r="G14" s="301"/>
      <c r="H14" s="301"/>
      <c r="I14" s="301"/>
    </row>
    <row r="15" spans="2:9" s="299" customFormat="1" ht="24.95" customHeight="1" x14ac:dyDescent="0.2">
      <c r="B15" s="298"/>
      <c r="C15" s="121" t="s">
        <v>879</v>
      </c>
      <c r="D15" s="120" t="s">
        <v>556</v>
      </c>
      <c r="E15" s="120"/>
      <c r="G15" s="301"/>
      <c r="H15" s="301"/>
      <c r="I15" s="301"/>
    </row>
    <row r="16" spans="2:9" s="299" customFormat="1" ht="24.95" customHeight="1" x14ac:dyDescent="0.2">
      <c r="B16" s="298"/>
      <c r="C16" s="121" t="s">
        <v>880</v>
      </c>
      <c r="D16" s="120" t="s">
        <v>556</v>
      </c>
      <c r="E16" s="120" t="s">
        <v>1287</v>
      </c>
      <c r="G16" s="301"/>
      <c r="H16" s="301"/>
      <c r="I16" s="301"/>
    </row>
    <row r="17" spans="2:9" s="299" customFormat="1" ht="24.95" customHeight="1" x14ac:dyDescent="0.2">
      <c r="B17" s="298"/>
      <c r="C17" s="121" t="s">
        <v>881</v>
      </c>
      <c r="D17" s="120" t="s">
        <v>556</v>
      </c>
      <c r="E17" s="120" t="s">
        <v>1287</v>
      </c>
      <c r="G17" s="301"/>
      <c r="H17" s="301"/>
      <c r="I17" s="301"/>
    </row>
    <row r="18" spans="2:9" s="299" customFormat="1" ht="24.95" customHeight="1" x14ac:dyDescent="0.2">
      <c r="B18" s="298"/>
      <c r="C18" s="121" t="s">
        <v>882</v>
      </c>
      <c r="D18" s="120" t="s">
        <v>556</v>
      </c>
      <c r="E18" s="120" t="s">
        <v>1286</v>
      </c>
      <c r="G18" s="301"/>
      <c r="H18" s="301"/>
      <c r="I18" s="301"/>
    </row>
    <row r="19" spans="2:9" s="299" customFormat="1" ht="24.95" customHeight="1" x14ac:dyDescent="0.2">
      <c r="B19" s="298"/>
      <c r="C19" s="121" t="s">
        <v>883</v>
      </c>
      <c r="D19" s="120" t="s">
        <v>556</v>
      </c>
      <c r="E19" s="120" t="s">
        <v>1286</v>
      </c>
      <c r="G19" s="301"/>
      <c r="H19" s="301"/>
      <c r="I19" s="301"/>
    </row>
    <row r="20" spans="2:9" s="299" customFormat="1" ht="24.95" customHeight="1" x14ac:dyDescent="0.2">
      <c r="B20" s="298"/>
      <c r="C20" s="121" t="s">
        <v>884</v>
      </c>
      <c r="D20" s="120" t="s">
        <v>556</v>
      </c>
      <c r="E20" s="120" t="s">
        <v>1286</v>
      </c>
      <c r="G20" s="301"/>
      <c r="H20" s="301"/>
      <c r="I20" s="301"/>
    </row>
    <row r="21" spans="2:9" s="299" customFormat="1" ht="24.95" customHeight="1" x14ac:dyDescent="0.2">
      <c r="B21" s="298"/>
      <c r="C21" s="121" t="s">
        <v>886</v>
      </c>
      <c r="D21" s="120" t="s">
        <v>885</v>
      </c>
      <c r="E21" s="120" t="s">
        <v>1288</v>
      </c>
      <c r="G21" s="301"/>
      <c r="H21" s="301"/>
      <c r="I21" s="301"/>
    </row>
    <row r="22" spans="2:9" s="299" customFormat="1" ht="24.95" customHeight="1" x14ac:dyDescent="0.2">
      <c r="B22" s="298"/>
      <c r="C22" s="121" t="s">
        <v>887</v>
      </c>
      <c r="D22" s="120" t="s">
        <v>563</v>
      </c>
      <c r="E22" s="120" t="s">
        <v>1288</v>
      </c>
      <c r="G22" s="301"/>
      <c r="H22" s="301"/>
      <c r="I22" s="301"/>
    </row>
    <row r="23" spans="2:9" s="299" customFormat="1" ht="24.95" customHeight="1" x14ac:dyDescent="0.2">
      <c r="B23" s="298"/>
      <c r="C23" s="121" t="s">
        <v>889</v>
      </c>
      <c r="D23" s="120" t="s">
        <v>888</v>
      </c>
      <c r="E23" s="120" t="s">
        <v>1288</v>
      </c>
      <c r="G23" s="301"/>
      <c r="H23" s="301"/>
      <c r="I23" s="301"/>
    </row>
    <row r="24" spans="2:9" s="299" customFormat="1" ht="24.95" customHeight="1" x14ac:dyDescent="0.2">
      <c r="B24" s="298"/>
      <c r="C24" s="121" t="s">
        <v>890</v>
      </c>
      <c r="D24" s="120" t="s">
        <v>566</v>
      </c>
      <c r="E24" s="120" t="s">
        <v>1287</v>
      </c>
      <c r="G24" s="301"/>
      <c r="H24" s="301"/>
      <c r="I24" s="301"/>
    </row>
    <row r="25" spans="2:9" s="299" customFormat="1" ht="24.95" customHeight="1" x14ac:dyDescent="0.2">
      <c r="B25" s="298"/>
      <c r="C25" s="121" t="s">
        <v>891</v>
      </c>
      <c r="D25" s="120" t="s">
        <v>566</v>
      </c>
      <c r="E25" s="120" t="s">
        <v>1287</v>
      </c>
      <c r="G25" s="301"/>
      <c r="H25" s="301"/>
      <c r="I25" s="301"/>
    </row>
    <row r="26" spans="2:9" s="299" customFormat="1" ht="24.95" customHeight="1" x14ac:dyDescent="0.2">
      <c r="B26" s="298"/>
      <c r="C26" s="121" t="s">
        <v>892</v>
      </c>
      <c r="D26" s="120" t="s">
        <v>566</v>
      </c>
      <c r="E26" s="120" t="s">
        <v>1287</v>
      </c>
      <c r="G26" s="301"/>
      <c r="H26" s="301"/>
      <c r="I26" s="301"/>
    </row>
    <row r="27" spans="2:9" s="299" customFormat="1" ht="24.95" customHeight="1" x14ac:dyDescent="0.2">
      <c r="B27" s="298"/>
      <c r="C27" s="121" t="s">
        <v>894</v>
      </c>
      <c r="D27" s="120" t="s">
        <v>566</v>
      </c>
      <c r="E27" s="120" t="s">
        <v>1287</v>
      </c>
      <c r="G27" s="301"/>
      <c r="H27" s="301"/>
      <c r="I27" s="301"/>
    </row>
    <row r="28" spans="2:9" s="299" customFormat="1" ht="24.95" customHeight="1" x14ac:dyDescent="0.2">
      <c r="B28" s="298"/>
      <c r="C28" s="121" t="s">
        <v>895</v>
      </c>
      <c r="D28" s="120" t="s">
        <v>566</v>
      </c>
      <c r="E28" s="120" t="s">
        <v>1287</v>
      </c>
      <c r="G28" s="301"/>
      <c r="H28" s="301"/>
      <c r="I28" s="301"/>
    </row>
    <row r="29" spans="2:9" s="299" customFormat="1" ht="24.95" customHeight="1" x14ac:dyDescent="0.2">
      <c r="B29" s="298"/>
      <c r="C29" s="121" t="s">
        <v>897</v>
      </c>
      <c r="D29" s="120" t="s">
        <v>896</v>
      </c>
      <c r="E29" s="120"/>
      <c r="G29" s="301"/>
      <c r="H29" s="301"/>
      <c r="I29" s="301"/>
    </row>
    <row r="30" spans="2:9" s="299" customFormat="1" ht="24.95" customHeight="1" x14ac:dyDescent="0.2">
      <c r="B30" s="298"/>
      <c r="C30" s="121" t="s">
        <v>891</v>
      </c>
      <c r="D30" s="120" t="s">
        <v>896</v>
      </c>
      <c r="E30" s="120" t="s">
        <v>1287</v>
      </c>
      <c r="G30" s="301"/>
      <c r="H30" s="301"/>
      <c r="I30" s="301"/>
    </row>
    <row r="31" spans="2:9" s="299" customFormat="1" ht="24.95" customHeight="1" x14ac:dyDescent="0.2">
      <c r="B31" s="298"/>
      <c r="C31" s="121" t="s">
        <v>892</v>
      </c>
      <c r="D31" s="120" t="s">
        <v>896</v>
      </c>
      <c r="E31" s="120" t="s">
        <v>1287</v>
      </c>
      <c r="G31" s="301"/>
      <c r="H31" s="301"/>
      <c r="I31" s="301"/>
    </row>
    <row r="32" spans="2:9" s="299" customFormat="1" ht="24.95" customHeight="1" x14ac:dyDescent="0.2">
      <c r="B32" s="298"/>
      <c r="C32" s="121" t="s">
        <v>898</v>
      </c>
      <c r="D32" s="120" t="s">
        <v>570</v>
      </c>
      <c r="E32" s="120" t="s">
        <v>1286</v>
      </c>
      <c r="G32" s="301"/>
      <c r="H32" s="301"/>
      <c r="I32" s="301"/>
    </row>
    <row r="33" spans="2:9" s="299" customFormat="1" ht="24.95" customHeight="1" x14ac:dyDescent="0.2">
      <c r="B33" s="298"/>
      <c r="C33" s="121" t="s">
        <v>900</v>
      </c>
      <c r="D33" s="120" t="s">
        <v>899</v>
      </c>
      <c r="E33" s="120" t="s">
        <v>1288</v>
      </c>
      <c r="G33" s="301"/>
      <c r="H33" s="301"/>
      <c r="I33" s="301"/>
    </row>
    <row r="34" spans="2:9" s="299" customFormat="1" ht="24.95" customHeight="1" x14ac:dyDescent="0.2">
      <c r="B34" s="298"/>
      <c r="C34" s="121" t="s">
        <v>902</v>
      </c>
      <c r="D34" s="120" t="s">
        <v>901</v>
      </c>
      <c r="E34" s="120" t="s">
        <v>1288</v>
      </c>
      <c r="G34" s="301"/>
      <c r="H34" s="301"/>
      <c r="I34" s="301"/>
    </row>
    <row r="35" spans="2:9" s="299" customFormat="1" ht="24.95" customHeight="1" x14ac:dyDescent="0.2">
      <c r="B35" s="298"/>
      <c r="C35" s="121" t="s">
        <v>903</v>
      </c>
      <c r="D35" s="120" t="s">
        <v>572</v>
      </c>
      <c r="E35" s="120" t="s">
        <v>1289</v>
      </c>
      <c r="G35" s="301"/>
      <c r="H35" s="301"/>
      <c r="I35" s="301"/>
    </row>
    <row r="36" spans="2:9" s="299" customFormat="1" ht="24.95" customHeight="1" x14ac:dyDescent="0.2">
      <c r="B36" s="298"/>
      <c r="C36" s="121" t="s">
        <v>905</v>
      </c>
      <c r="D36" s="120" t="s">
        <v>904</v>
      </c>
      <c r="E36" s="120" t="s">
        <v>1289</v>
      </c>
      <c r="G36" s="301"/>
      <c r="H36" s="301"/>
      <c r="I36" s="301"/>
    </row>
    <row r="37" spans="2:9" s="299" customFormat="1" ht="24.95" customHeight="1" x14ac:dyDescent="0.2">
      <c r="B37" s="298"/>
      <c r="C37" s="121" t="s">
        <v>907</v>
      </c>
      <c r="D37" s="120" t="s">
        <v>906</v>
      </c>
      <c r="E37" s="120" t="s">
        <v>1288</v>
      </c>
      <c r="G37" s="301"/>
      <c r="H37" s="301"/>
      <c r="I37" s="301"/>
    </row>
    <row r="38" spans="2:9" s="299" customFormat="1" ht="24.95" customHeight="1" x14ac:dyDescent="0.2">
      <c r="B38" s="298"/>
      <c r="C38" s="121" t="s">
        <v>908</v>
      </c>
      <c r="D38" s="120" t="s">
        <v>906</v>
      </c>
      <c r="E38" s="120" t="s">
        <v>1288</v>
      </c>
      <c r="G38" s="301"/>
      <c r="H38" s="301"/>
      <c r="I38" s="301"/>
    </row>
    <row r="39" spans="2:9" s="299" customFormat="1" ht="24.95" customHeight="1" x14ac:dyDescent="0.2">
      <c r="B39" s="298"/>
      <c r="C39" s="121" t="s">
        <v>910</v>
      </c>
      <c r="D39" s="120" t="s">
        <v>909</v>
      </c>
      <c r="E39" s="120" t="s">
        <v>1287</v>
      </c>
      <c r="G39" s="301"/>
      <c r="H39" s="301"/>
      <c r="I39" s="301"/>
    </row>
    <row r="40" spans="2:9" s="299" customFormat="1" ht="24.95" customHeight="1" x14ac:dyDescent="0.2">
      <c r="B40" s="298"/>
      <c r="C40" s="121" t="s">
        <v>912</v>
      </c>
      <c r="D40" s="120" t="s">
        <v>911</v>
      </c>
      <c r="E40" s="120" t="s">
        <v>1289</v>
      </c>
      <c r="G40" s="301"/>
      <c r="H40" s="301"/>
      <c r="I40" s="301"/>
    </row>
    <row r="41" spans="2:9" s="299" customFormat="1" ht="24.95" customHeight="1" x14ac:dyDescent="0.2">
      <c r="B41" s="298"/>
      <c r="C41" s="121" t="s">
        <v>913</v>
      </c>
      <c r="D41" s="120" t="s">
        <v>911</v>
      </c>
      <c r="E41" s="120" t="s">
        <v>1289</v>
      </c>
      <c r="G41" s="301"/>
      <c r="H41" s="301"/>
      <c r="I41" s="301"/>
    </row>
    <row r="42" spans="2:9" s="299" customFormat="1" ht="24.95" customHeight="1" x14ac:dyDescent="0.2">
      <c r="B42" s="298"/>
      <c r="C42" s="121" t="s">
        <v>914</v>
      </c>
      <c r="D42" s="120" t="s">
        <v>911</v>
      </c>
      <c r="E42" s="120" t="s">
        <v>1289</v>
      </c>
      <c r="G42" s="301"/>
      <c r="H42" s="301"/>
      <c r="I42" s="301"/>
    </row>
    <row r="43" spans="2:9" s="299" customFormat="1" ht="24.95" customHeight="1" x14ac:dyDescent="0.2">
      <c r="B43" s="298"/>
      <c r="C43" s="121" t="s">
        <v>916</v>
      </c>
      <c r="D43" s="120" t="s">
        <v>915</v>
      </c>
      <c r="E43" s="120"/>
      <c r="G43" s="301"/>
      <c r="H43" s="301"/>
      <c r="I43" s="301"/>
    </row>
    <row r="44" spans="2:9" s="299" customFormat="1" ht="24.95" customHeight="1" x14ac:dyDescent="0.2">
      <c r="B44" s="298"/>
      <c r="C44" s="121" t="s">
        <v>913</v>
      </c>
      <c r="D44" s="120" t="s">
        <v>915</v>
      </c>
      <c r="E44" s="120" t="s">
        <v>1289</v>
      </c>
      <c r="G44" s="301"/>
      <c r="H44" s="301"/>
      <c r="I44" s="301"/>
    </row>
    <row r="45" spans="2:9" s="299" customFormat="1" ht="24.95" customHeight="1" x14ac:dyDescent="0.2">
      <c r="B45" s="298"/>
      <c r="C45" s="121" t="s">
        <v>914</v>
      </c>
      <c r="D45" s="120" t="s">
        <v>915</v>
      </c>
      <c r="E45" s="120" t="s">
        <v>1289</v>
      </c>
      <c r="G45" s="301"/>
      <c r="H45" s="301"/>
      <c r="I45" s="301"/>
    </row>
    <row r="46" spans="2:9" s="299" customFormat="1" ht="24.95" customHeight="1" x14ac:dyDescent="0.2">
      <c r="B46" s="298"/>
      <c r="C46" s="121" t="s">
        <v>917</v>
      </c>
      <c r="D46" s="120" t="s">
        <v>416</v>
      </c>
      <c r="E46" s="120"/>
      <c r="G46" s="301"/>
      <c r="H46" s="301"/>
      <c r="I46" s="301"/>
    </row>
    <row r="47" spans="2:9" s="299" customFormat="1" ht="24.95" customHeight="1" x14ac:dyDescent="0.2">
      <c r="B47" s="298"/>
      <c r="C47" s="121" t="s">
        <v>918</v>
      </c>
      <c r="D47" s="120" t="s">
        <v>416</v>
      </c>
      <c r="E47" s="120" t="s">
        <v>1289</v>
      </c>
      <c r="G47" s="301"/>
      <c r="H47" s="301"/>
      <c r="I47" s="301"/>
    </row>
    <row r="48" spans="2:9" s="299" customFormat="1" ht="24.95" customHeight="1" x14ac:dyDescent="0.2">
      <c r="B48" s="298"/>
      <c r="C48" s="121" t="s">
        <v>920</v>
      </c>
      <c r="D48" s="120" t="s">
        <v>576</v>
      </c>
      <c r="E48" s="120"/>
      <c r="G48" s="301"/>
      <c r="H48" s="301"/>
      <c r="I48" s="301"/>
    </row>
    <row r="49" spans="2:9" s="299" customFormat="1" ht="24.95" customHeight="1" x14ac:dyDescent="0.2">
      <c r="B49" s="298"/>
      <c r="C49" s="121" t="s">
        <v>921</v>
      </c>
      <c r="D49" s="120" t="s">
        <v>576</v>
      </c>
      <c r="E49" s="120" t="s">
        <v>1289</v>
      </c>
      <c r="G49" s="301"/>
      <c r="H49" s="301"/>
      <c r="I49" s="301"/>
    </row>
    <row r="50" spans="2:9" s="299" customFormat="1" ht="24.95" customHeight="1" x14ac:dyDescent="0.2">
      <c r="B50" s="298"/>
      <c r="C50" s="121" t="s">
        <v>922</v>
      </c>
      <c r="D50" s="120" t="s">
        <v>579</v>
      </c>
      <c r="E50" s="120"/>
      <c r="G50" s="301"/>
      <c r="H50" s="301"/>
      <c r="I50" s="301"/>
    </row>
    <row r="51" spans="2:9" s="299" customFormat="1" ht="24.95" customHeight="1" x14ac:dyDescent="0.2">
      <c r="B51" s="298"/>
      <c r="C51" s="121" t="s">
        <v>923</v>
      </c>
      <c r="D51" s="120" t="s">
        <v>579</v>
      </c>
      <c r="E51" s="120" t="s">
        <v>1286</v>
      </c>
      <c r="G51" s="301"/>
      <c r="H51" s="301"/>
      <c r="I51" s="301"/>
    </row>
    <row r="52" spans="2:9" s="299" customFormat="1" ht="24.95" customHeight="1" x14ac:dyDescent="0.2">
      <c r="B52" s="298"/>
      <c r="C52" s="121" t="s">
        <v>924</v>
      </c>
      <c r="D52" s="120" t="s">
        <v>579</v>
      </c>
      <c r="E52" s="120" t="s">
        <v>1289</v>
      </c>
      <c r="G52" s="301"/>
      <c r="H52" s="301"/>
      <c r="I52" s="301"/>
    </row>
    <row r="53" spans="2:9" s="299" customFormat="1" ht="24.95" customHeight="1" x14ac:dyDescent="0.2">
      <c r="B53" s="298"/>
      <c r="C53" s="121" t="s">
        <v>926</v>
      </c>
      <c r="D53" s="120" t="s">
        <v>925</v>
      </c>
      <c r="E53" s="120" t="s">
        <v>1289</v>
      </c>
      <c r="G53" s="301"/>
      <c r="H53" s="301"/>
      <c r="I53" s="301"/>
    </row>
    <row r="54" spans="2:9" s="299" customFormat="1" ht="24.95" customHeight="1" x14ac:dyDescent="0.2">
      <c r="B54" s="298"/>
      <c r="C54" s="121" t="s">
        <v>929</v>
      </c>
      <c r="D54" s="120" t="s">
        <v>928</v>
      </c>
      <c r="E54" s="120" t="s">
        <v>1287</v>
      </c>
      <c r="G54" s="301"/>
      <c r="H54" s="301"/>
      <c r="I54" s="301"/>
    </row>
    <row r="55" spans="2:9" s="299" customFormat="1" ht="24.95" customHeight="1" x14ac:dyDescent="0.2">
      <c r="B55" s="298"/>
      <c r="C55" s="121" t="s">
        <v>931</v>
      </c>
      <c r="D55" s="120" t="s">
        <v>930</v>
      </c>
      <c r="E55" s="120" t="s">
        <v>1287</v>
      </c>
      <c r="G55" s="301"/>
      <c r="H55" s="301"/>
      <c r="I55" s="301"/>
    </row>
    <row r="56" spans="2:9" s="299" customFormat="1" ht="24.95" customHeight="1" x14ac:dyDescent="0.2">
      <c r="B56" s="298"/>
      <c r="C56" s="121" t="s">
        <v>933</v>
      </c>
      <c r="D56" s="120" t="s">
        <v>932</v>
      </c>
      <c r="E56" s="120" t="s">
        <v>1290</v>
      </c>
      <c r="G56" s="301"/>
      <c r="H56" s="301"/>
      <c r="I56" s="301"/>
    </row>
    <row r="57" spans="2:9" s="299" customFormat="1" ht="24.95" customHeight="1" x14ac:dyDescent="0.2">
      <c r="B57" s="298"/>
      <c r="C57" s="121" t="s">
        <v>935</v>
      </c>
      <c r="D57" s="120" t="s">
        <v>934</v>
      </c>
      <c r="E57" s="120" t="s">
        <v>1291</v>
      </c>
      <c r="G57" s="301"/>
      <c r="H57" s="301"/>
      <c r="I57" s="301"/>
    </row>
    <row r="58" spans="2:9" s="299" customFormat="1" ht="24.95" customHeight="1" x14ac:dyDescent="0.2">
      <c r="B58" s="298"/>
      <c r="C58" s="121" t="s">
        <v>939</v>
      </c>
      <c r="D58" s="120" t="s">
        <v>938</v>
      </c>
      <c r="E58" s="120" t="s">
        <v>1291</v>
      </c>
      <c r="G58" s="301"/>
      <c r="H58" s="301"/>
      <c r="I58" s="301"/>
    </row>
    <row r="59" spans="2:9" s="299" customFormat="1" ht="24.95" customHeight="1" x14ac:dyDescent="0.2">
      <c r="B59" s="298"/>
      <c r="C59" s="121" t="s">
        <v>941</v>
      </c>
      <c r="D59" s="120" t="s">
        <v>940</v>
      </c>
      <c r="E59" s="120" t="s">
        <v>1291</v>
      </c>
      <c r="G59" s="301"/>
      <c r="H59" s="301"/>
      <c r="I59" s="301"/>
    </row>
    <row r="60" spans="2:9" s="299" customFormat="1" ht="24.95" customHeight="1" x14ac:dyDescent="0.2">
      <c r="B60" s="298"/>
      <c r="C60" s="121" t="s">
        <v>943</v>
      </c>
      <c r="D60" s="120" t="s">
        <v>942</v>
      </c>
      <c r="E60" s="120" t="s">
        <v>1291</v>
      </c>
      <c r="G60" s="301"/>
      <c r="H60" s="301"/>
      <c r="I60" s="301"/>
    </row>
    <row r="61" spans="2:9" s="299" customFormat="1" ht="24.95" customHeight="1" x14ac:dyDescent="0.2">
      <c r="B61" s="298"/>
      <c r="C61" s="121" t="s">
        <v>945</v>
      </c>
      <c r="D61" s="120" t="s">
        <v>944</v>
      </c>
      <c r="E61" s="120" t="s">
        <v>1291</v>
      </c>
      <c r="G61" s="301"/>
      <c r="H61" s="301"/>
      <c r="I61" s="301"/>
    </row>
    <row r="62" spans="2:9" s="299" customFormat="1" ht="24.95" customHeight="1" x14ac:dyDescent="0.2">
      <c r="B62" s="298"/>
      <c r="C62" s="121" t="s">
        <v>951</v>
      </c>
      <c r="D62" s="120" t="s">
        <v>950</v>
      </c>
      <c r="E62" s="120" t="s">
        <v>1291</v>
      </c>
      <c r="G62" s="301"/>
      <c r="H62" s="301"/>
      <c r="I62" s="301"/>
    </row>
    <row r="63" spans="2:9" s="299" customFormat="1" ht="24.95" customHeight="1" x14ac:dyDescent="0.2">
      <c r="B63" s="298"/>
      <c r="C63" s="121" t="s">
        <v>954</v>
      </c>
      <c r="D63" s="120" t="s">
        <v>953</v>
      </c>
      <c r="E63" s="120" t="s">
        <v>1291</v>
      </c>
      <c r="G63" s="301"/>
      <c r="H63" s="301"/>
      <c r="I63" s="301"/>
    </row>
    <row r="64" spans="2:9" s="299" customFormat="1" ht="24.95" customHeight="1" x14ac:dyDescent="0.2">
      <c r="B64" s="298"/>
      <c r="C64" s="121" t="s">
        <v>958</v>
      </c>
      <c r="D64" s="120" t="s">
        <v>957</v>
      </c>
      <c r="E64" s="120"/>
      <c r="G64" s="301"/>
      <c r="H64" s="301"/>
      <c r="I64" s="301"/>
    </row>
    <row r="65" spans="2:9" s="299" customFormat="1" ht="24.95" customHeight="1" x14ac:dyDescent="0.2">
      <c r="B65" s="298"/>
      <c r="C65" s="121" t="s">
        <v>959</v>
      </c>
      <c r="D65" s="120" t="s">
        <v>957</v>
      </c>
      <c r="E65" s="120" t="s">
        <v>1291</v>
      </c>
      <c r="G65" s="301"/>
      <c r="H65" s="301"/>
      <c r="I65" s="301"/>
    </row>
    <row r="66" spans="2:9" s="299" customFormat="1" ht="24.95" customHeight="1" x14ac:dyDescent="0.2">
      <c r="B66" s="298"/>
      <c r="C66" s="121" t="s">
        <v>961</v>
      </c>
      <c r="D66" s="120" t="s">
        <v>960</v>
      </c>
      <c r="E66" s="120" t="s">
        <v>1291</v>
      </c>
      <c r="G66" s="301"/>
      <c r="H66" s="301"/>
      <c r="I66" s="301"/>
    </row>
    <row r="67" spans="2:9" s="299" customFormat="1" ht="24.95" customHeight="1" x14ac:dyDescent="0.2">
      <c r="B67" s="298"/>
      <c r="C67" s="121" t="s">
        <v>963</v>
      </c>
      <c r="D67" s="120" t="s">
        <v>962</v>
      </c>
      <c r="E67" s="120" t="s">
        <v>1291</v>
      </c>
      <c r="G67" s="301"/>
      <c r="H67" s="301"/>
      <c r="I67" s="301"/>
    </row>
    <row r="68" spans="2:9" s="299" customFormat="1" ht="24.95" customHeight="1" x14ac:dyDescent="0.2">
      <c r="B68" s="298"/>
      <c r="C68" s="121" t="s">
        <v>964</v>
      </c>
      <c r="D68" s="120" t="s">
        <v>962</v>
      </c>
      <c r="E68" s="120" t="s">
        <v>1291</v>
      </c>
      <c r="G68" s="301"/>
      <c r="H68" s="301"/>
      <c r="I68" s="301"/>
    </row>
    <row r="69" spans="2:9" s="299" customFormat="1" ht="24.95" customHeight="1" x14ac:dyDescent="0.2">
      <c r="B69" s="298"/>
      <c r="C69" s="121" t="s">
        <v>966</v>
      </c>
      <c r="D69" s="120" t="s">
        <v>965</v>
      </c>
      <c r="E69" s="120" t="s">
        <v>1291</v>
      </c>
      <c r="G69" s="301"/>
      <c r="H69" s="301"/>
      <c r="I69" s="301"/>
    </row>
    <row r="70" spans="2:9" s="299" customFormat="1" ht="24.95" customHeight="1" x14ac:dyDescent="0.2">
      <c r="B70" s="298"/>
      <c r="C70" s="121" t="s">
        <v>968</v>
      </c>
      <c r="D70" s="120" t="s">
        <v>967</v>
      </c>
      <c r="E70" s="120" t="s">
        <v>1291</v>
      </c>
      <c r="G70" s="301"/>
      <c r="H70" s="301"/>
      <c r="I70" s="301"/>
    </row>
    <row r="71" spans="2:9" s="299" customFormat="1" ht="24.95" customHeight="1" x14ac:dyDescent="0.2">
      <c r="B71" s="298"/>
      <c r="C71" s="121" t="s">
        <v>970</v>
      </c>
      <c r="D71" s="120" t="s">
        <v>969</v>
      </c>
      <c r="E71" s="120" t="s">
        <v>1291</v>
      </c>
      <c r="G71" s="301"/>
      <c r="H71" s="301"/>
      <c r="I71" s="301"/>
    </row>
    <row r="72" spans="2:9" s="299" customFormat="1" ht="24.95" customHeight="1" x14ac:dyDescent="0.2">
      <c r="B72" s="298"/>
      <c r="C72" s="121" t="s">
        <v>972</v>
      </c>
      <c r="D72" s="120" t="s">
        <v>971</v>
      </c>
      <c r="E72" s="120" t="s">
        <v>1291</v>
      </c>
      <c r="G72" s="301"/>
      <c r="H72" s="301"/>
      <c r="I72" s="301"/>
    </row>
    <row r="73" spans="2:9" s="299" customFormat="1" ht="24.95" customHeight="1" x14ac:dyDescent="0.2">
      <c r="B73" s="298"/>
      <c r="C73" s="121" t="s">
        <v>974</v>
      </c>
      <c r="D73" s="120" t="s">
        <v>973</v>
      </c>
      <c r="E73" s="120" t="s">
        <v>1291</v>
      </c>
      <c r="G73" s="301"/>
      <c r="H73" s="301"/>
      <c r="I73" s="301"/>
    </row>
    <row r="74" spans="2:9" s="299" customFormat="1" ht="24.95" customHeight="1" x14ac:dyDescent="0.2">
      <c r="B74" s="298"/>
      <c r="C74" s="121" t="s">
        <v>976</v>
      </c>
      <c r="D74" s="120" t="s">
        <v>975</v>
      </c>
      <c r="E74" s="120" t="s">
        <v>1291</v>
      </c>
      <c r="G74" s="301"/>
      <c r="H74" s="301"/>
      <c r="I74" s="301"/>
    </row>
    <row r="75" spans="2:9" s="299" customFormat="1" ht="24.95" customHeight="1" x14ac:dyDescent="0.2">
      <c r="B75" s="298"/>
      <c r="C75" s="121" t="s">
        <v>978</v>
      </c>
      <c r="D75" s="120" t="s">
        <v>977</v>
      </c>
      <c r="E75" s="120" t="s">
        <v>1291</v>
      </c>
      <c r="G75" s="301"/>
      <c r="H75" s="301"/>
      <c r="I75" s="301"/>
    </row>
    <row r="76" spans="2:9" s="299" customFormat="1" ht="24.95" customHeight="1" x14ac:dyDescent="0.2">
      <c r="B76" s="298"/>
      <c r="C76" s="121" t="s">
        <v>980</v>
      </c>
      <c r="D76" s="120" t="s">
        <v>979</v>
      </c>
      <c r="E76" s="120" t="s">
        <v>1291</v>
      </c>
      <c r="G76" s="301"/>
      <c r="H76" s="301"/>
      <c r="I76" s="301"/>
    </row>
    <row r="77" spans="2:9" s="299" customFormat="1" ht="24.95" customHeight="1" x14ac:dyDescent="0.2">
      <c r="B77" s="298"/>
      <c r="C77" s="121" t="s">
        <v>982</v>
      </c>
      <c r="D77" s="120" t="s">
        <v>981</v>
      </c>
      <c r="E77" s="120" t="s">
        <v>1291</v>
      </c>
      <c r="G77" s="301"/>
      <c r="H77" s="301"/>
      <c r="I77" s="301"/>
    </row>
    <row r="78" spans="2:9" s="299" customFormat="1" ht="24.95" customHeight="1" x14ac:dyDescent="0.2">
      <c r="B78" s="298"/>
      <c r="C78" s="121" t="s">
        <v>984</v>
      </c>
      <c r="D78" s="120" t="s">
        <v>983</v>
      </c>
      <c r="E78" s="120" t="s">
        <v>1291</v>
      </c>
      <c r="G78" s="301"/>
      <c r="H78" s="301"/>
      <c r="I78" s="301"/>
    </row>
    <row r="79" spans="2:9" s="299" customFormat="1" ht="24.95" customHeight="1" x14ac:dyDescent="0.2">
      <c r="B79" s="298"/>
      <c r="C79" s="121" t="s">
        <v>986</v>
      </c>
      <c r="D79" s="120" t="s">
        <v>985</v>
      </c>
      <c r="E79" s="120" t="s">
        <v>1291</v>
      </c>
      <c r="G79" s="301"/>
      <c r="H79" s="301"/>
      <c r="I79" s="301"/>
    </row>
    <row r="80" spans="2:9" s="299" customFormat="1" ht="24.95" customHeight="1" x14ac:dyDescent="0.2">
      <c r="B80" s="298"/>
      <c r="C80" s="121" t="s">
        <v>988</v>
      </c>
      <c r="D80" s="120" t="s">
        <v>987</v>
      </c>
      <c r="E80" s="120" t="s">
        <v>1291</v>
      </c>
      <c r="G80" s="301"/>
      <c r="H80" s="301"/>
      <c r="I80" s="301"/>
    </row>
    <row r="81" spans="2:9" s="299" customFormat="1" ht="24.95" customHeight="1" x14ac:dyDescent="0.2">
      <c r="B81" s="298"/>
      <c r="C81" s="121" t="s">
        <v>990</v>
      </c>
      <c r="D81" s="120" t="s">
        <v>989</v>
      </c>
      <c r="E81" s="120" t="s">
        <v>1291</v>
      </c>
      <c r="G81" s="301"/>
      <c r="H81" s="301"/>
      <c r="I81" s="301"/>
    </row>
    <row r="82" spans="2:9" s="299" customFormat="1" ht="24.95" customHeight="1" x14ac:dyDescent="0.2">
      <c r="B82" s="298"/>
      <c r="C82" s="121" t="s">
        <v>992</v>
      </c>
      <c r="D82" s="120" t="s">
        <v>991</v>
      </c>
      <c r="E82" s="120" t="s">
        <v>1291</v>
      </c>
      <c r="G82" s="301"/>
      <c r="H82" s="301"/>
      <c r="I82" s="301"/>
    </row>
    <row r="83" spans="2:9" s="299" customFormat="1" ht="24.95" customHeight="1" x14ac:dyDescent="0.2">
      <c r="B83" s="298"/>
      <c r="C83" s="121" t="s">
        <v>996</v>
      </c>
      <c r="D83" s="120" t="s">
        <v>995</v>
      </c>
      <c r="E83" s="120" t="s">
        <v>1291</v>
      </c>
      <c r="G83" s="301"/>
      <c r="H83" s="301"/>
      <c r="I83" s="301"/>
    </row>
    <row r="84" spans="2:9" s="299" customFormat="1" ht="24.95" customHeight="1" x14ac:dyDescent="0.2">
      <c r="B84" s="298"/>
      <c r="C84" s="121" t="s">
        <v>1000</v>
      </c>
      <c r="D84" s="120" t="s">
        <v>999</v>
      </c>
      <c r="E84" s="120"/>
      <c r="G84" s="301"/>
      <c r="H84" s="301"/>
      <c r="I84" s="301"/>
    </row>
    <row r="85" spans="2:9" s="299" customFormat="1" ht="24.95" customHeight="1" x14ac:dyDescent="0.2">
      <c r="B85" s="298"/>
      <c r="C85" s="121" t="s">
        <v>1003</v>
      </c>
      <c r="D85" s="120" t="s">
        <v>1001</v>
      </c>
      <c r="E85" s="120" t="s">
        <v>1291</v>
      </c>
      <c r="G85" s="301"/>
      <c r="H85" s="301"/>
      <c r="I85" s="301"/>
    </row>
    <row r="86" spans="2:9" s="299" customFormat="1" ht="24.95" customHeight="1" x14ac:dyDescent="0.2">
      <c r="B86" s="298"/>
      <c r="C86" s="121" t="s">
        <v>1004</v>
      </c>
      <c r="D86" s="120" t="s">
        <v>1001</v>
      </c>
      <c r="E86" s="120" t="s">
        <v>1291</v>
      </c>
      <c r="G86" s="301"/>
      <c r="H86" s="301"/>
      <c r="I86" s="301"/>
    </row>
    <row r="87" spans="2:9" s="299" customFormat="1" ht="24.95" customHeight="1" x14ac:dyDescent="0.2">
      <c r="B87" s="298"/>
      <c r="C87" s="121" t="s">
        <v>1018</v>
      </c>
      <c r="D87" s="120" t="s">
        <v>1017</v>
      </c>
      <c r="E87" s="120" t="s">
        <v>1291</v>
      </c>
      <c r="G87" s="301"/>
      <c r="H87" s="301"/>
      <c r="I87" s="301"/>
    </row>
    <row r="88" spans="2:9" s="299" customFormat="1" ht="24.95" customHeight="1" x14ac:dyDescent="0.2">
      <c r="B88" s="298"/>
      <c r="C88" s="121" t="s">
        <v>1019</v>
      </c>
      <c r="D88" s="120" t="s">
        <v>1017</v>
      </c>
      <c r="E88" s="120" t="s">
        <v>1291</v>
      </c>
      <c r="G88" s="301"/>
      <c r="H88" s="301"/>
      <c r="I88" s="301"/>
    </row>
    <row r="89" spans="2:9" s="299" customFormat="1" ht="24.95" customHeight="1" x14ac:dyDescent="0.2">
      <c r="B89" s="298"/>
      <c r="C89" s="121" t="s">
        <v>1021</v>
      </c>
      <c r="D89" s="120" t="s">
        <v>1020</v>
      </c>
      <c r="E89" s="120" t="s">
        <v>1291</v>
      </c>
      <c r="G89" s="301"/>
      <c r="H89" s="301"/>
      <c r="I89" s="301"/>
    </row>
    <row r="90" spans="2:9" s="299" customFormat="1" ht="24.95" customHeight="1" x14ac:dyDescent="0.2">
      <c r="B90" s="298"/>
      <c r="C90" s="121" t="s">
        <v>1024</v>
      </c>
      <c r="D90" s="120" t="s">
        <v>1023</v>
      </c>
      <c r="E90" s="120" t="s">
        <v>1291</v>
      </c>
      <c r="G90" s="301"/>
      <c r="H90" s="301"/>
      <c r="I90" s="301"/>
    </row>
    <row r="91" spans="2:9" s="299" customFormat="1" ht="24.95" customHeight="1" x14ac:dyDescent="0.2">
      <c r="B91" s="298"/>
      <c r="C91" s="121" t="s">
        <v>1026</v>
      </c>
      <c r="D91" s="120" t="s">
        <v>1025</v>
      </c>
      <c r="E91" s="120" t="s">
        <v>1291</v>
      </c>
      <c r="G91" s="301"/>
      <c r="H91" s="301"/>
      <c r="I91" s="301"/>
    </row>
    <row r="92" spans="2:9" s="299" customFormat="1" ht="24.95" customHeight="1" x14ac:dyDescent="0.2">
      <c r="B92" s="298"/>
      <c r="C92" s="121" t="s">
        <v>1030</v>
      </c>
      <c r="D92" s="120" t="s">
        <v>1029</v>
      </c>
      <c r="E92" s="120" t="s">
        <v>1291</v>
      </c>
      <c r="G92" s="301"/>
      <c r="H92" s="301"/>
      <c r="I92" s="301"/>
    </row>
    <row r="93" spans="2:9" s="299" customFormat="1" ht="24.95" customHeight="1" x14ac:dyDescent="0.2">
      <c r="B93" s="298"/>
      <c r="C93" s="121" t="s">
        <v>1032</v>
      </c>
      <c r="D93" s="120" t="s">
        <v>1031</v>
      </c>
      <c r="E93" s="120"/>
      <c r="G93" s="301"/>
      <c r="H93" s="301"/>
      <c r="I93" s="301"/>
    </row>
    <row r="94" spans="2:9" s="299" customFormat="1" ht="24.95" customHeight="1" x14ac:dyDescent="0.2">
      <c r="B94" s="298"/>
      <c r="C94" s="121" t="s">
        <v>1033</v>
      </c>
      <c r="D94" s="120" t="s">
        <v>1031</v>
      </c>
      <c r="E94" s="120" t="s">
        <v>1291</v>
      </c>
      <c r="G94" s="301"/>
      <c r="H94" s="301"/>
      <c r="I94" s="301"/>
    </row>
    <row r="95" spans="2:9" s="299" customFormat="1" ht="24.95" customHeight="1" x14ac:dyDescent="0.2">
      <c r="B95" s="298"/>
      <c r="C95" s="121" t="s">
        <v>1034</v>
      </c>
      <c r="D95" s="120" t="s">
        <v>1031</v>
      </c>
      <c r="E95" s="120" t="s">
        <v>1291</v>
      </c>
      <c r="G95" s="301"/>
      <c r="H95" s="301"/>
      <c r="I95" s="301"/>
    </row>
    <row r="96" spans="2:9" s="299" customFormat="1" ht="24.95" customHeight="1" x14ac:dyDescent="0.2">
      <c r="B96" s="298"/>
      <c r="C96" s="121" t="s">
        <v>1036</v>
      </c>
      <c r="D96" s="120" t="s">
        <v>1035</v>
      </c>
      <c r="E96" s="120"/>
      <c r="G96" s="301"/>
      <c r="H96" s="301"/>
      <c r="I96" s="301"/>
    </row>
    <row r="97" spans="2:9" s="299" customFormat="1" ht="24.95" customHeight="1" x14ac:dyDescent="0.2">
      <c r="B97" s="298"/>
      <c r="C97" s="121" t="s">
        <v>1037</v>
      </c>
      <c r="D97" s="120" t="s">
        <v>1035</v>
      </c>
      <c r="E97" s="120" t="s">
        <v>1291</v>
      </c>
      <c r="G97" s="301"/>
      <c r="H97" s="301"/>
      <c r="I97" s="301"/>
    </row>
    <row r="98" spans="2:9" s="299" customFormat="1" ht="24.95" customHeight="1" x14ac:dyDescent="0.2">
      <c r="B98" s="298"/>
      <c r="C98" s="121" t="s">
        <v>1038</v>
      </c>
      <c r="D98" s="120" t="s">
        <v>1035</v>
      </c>
      <c r="E98" s="120" t="s">
        <v>1291</v>
      </c>
      <c r="G98" s="301"/>
      <c r="H98" s="301"/>
      <c r="I98" s="301"/>
    </row>
    <row r="99" spans="2:9" s="299" customFormat="1" ht="24.95" customHeight="1" x14ac:dyDescent="0.2">
      <c r="B99" s="298"/>
      <c r="C99" s="121" t="s">
        <v>1040</v>
      </c>
      <c r="D99" s="120" t="s">
        <v>1039</v>
      </c>
      <c r="E99" s="120"/>
      <c r="G99" s="301"/>
      <c r="H99" s="301"/>
      <c r="I99" s="301"/>
    </row>
    <row r="100" spans="2:9" s="299" customFormat="1" ht="24.95" customHeight="1" x14ac:dyDescent="0.2">
      <c r="B100" s="298"/>
      <c r="C100" s="121" t="s">
        <v>1041</v>
      </c>
      <c r="D100" s="120" t="s">
        <v>1039</v>
      </c>
      <c r="E100" s="120" t="s">
        <v>1291</v>
      </c>
      <c r="G100" s="301"/>
      <c r="H100" s="301"/>
      <c r="I100" s="301"/>
    </row>
    <row r="101" spans="2:9" s="299" customFormat="1" ht="24.95" customHeight="1" x14ac:dyDescent="0.2">
      <c r="B101" s="298"/>
      <c r="C101" s="121" t="s">
        <v>1042</v>
      </c>
      <c r="D101" s="120" t="s">
        <v>1039</v>
      </c>
      <c r="E101" s="120" t="s">
        <v>1291</v>
      </c>
      <c r="G101" s="301"/>
      <c r="H101" s="301"/>
      <c r="I101" s="301"/>
    </row>
    <row r="102" spans="2:9" s="299" customFormat="1" ht="24.95" customHeight="1" x14ac:dyDescent="0.2">
      <c r="B102" s="298"/>
      <c r="C102" s="121" t="s">
        <v>1044</v>
      </c>
      <c r="D102" s="120" t="s">
        <v>1043</v>
      </c>
      <c r="E102" s="120"/>
      <c r="G102" s="301"/>
      <c r="H102" s="301"/>
      <c r="I102" s="301"/>
    </row>
    <row r="103" spans="2:9" s="299" customFormat="1" ht="24.95" customHeight="1" x14ac:dyDescent="0.2">
      <c r="B103" s="298"/>
      <c r="C103" s="121" t="s">
        <v>1034</v>
      </c>
      <c r="D103" s="120" t="s">
        <v>1043</v>
      </c>
      <c r="E103" s="120" t="s">
        <v>1291</v>
      </c>
      <c r="G103" s="301"/>
      <c r="H103" s="301"/>
      <c r="I103" s="301"/>
    </row>
    <row r="104" spans="2:9" s="299" customFormat="1" ht="24.95" customHeight="1" x14ac:dyDescent="0.2">
      <c r="B104" s="298"/>
      <c r="C104" s="121" t="s">
        <v>1046</v>
      </c>
      <c r="D104" s="120" t="s">
        <v>1045</v>
      </c>
      <c r="E104" s="120"/>
      <c r="G104" s="301"/>
      <c r="H104" s="301"/>
      <c r="I104" s="301"/>
    </row>
    <row r="105" spans="2:9" s="299" customFormat="1" ht="24.95" customHeight="1" x14ac:dyDescent="0.2">
      <c r="B105" s="298"/>
      <c r="C105" s="121" t="s">
        <v>1034</v>
      </c>
      <c r="D105" s="120" t="s">
        <v>1045</v>
      </c>
      <c r="E105" s="120" t="s">
        <v>1291</v>
      </c>
      <c r="G105" s="301"/>
      <c r="H105" s="301"/>
      <c r="I105" s="301"/>
    </row>
    <row r="106" spans="2:9" s="299" customFormat="1" ht="24.95" customHeight="1" x14ac:dyDescent="0.2">
      <c r="B106" s="298"/>
      <c r="C106" s="121" t="s">
        <v>1048</v>
      </c>
      <c r="D106" s="120" t="s">
        <v>1047</v>
      </c>
      <c r="E106" s="120"/>
      <c r="G106" s="301"/>
      <c r="H106" s="301"/>
      <c r="I106" s="301"/>
    </row>
    <row r="107" spans="2:9" s="299" customFormat="1" ht="24.95" customHeight="1" x14ac:dyDescent="0.2">
      <c r="B107" s="298"/>
      <c r="C107" s="121" t="s">
        <v>1034</v>
      </c>
      <c r="D107" s="120" t="s">
        <v>1047</v>
      </c>
      <c r="E107" s="120" t="s">
        <v>1291</v>
      </c>
      <c r="G107" s="301"/>
      <c r="H107" s="301"/>
      <c r="I107" s="301"/>
    </row>
    <row r="108" spans="2:9" s="299" customFormat="1" ht="24.95" customHeight="1" x14ac:dyDescent="0.2">
      <c r="B108" s="298"/>
      <c r="C108" s="121" t="s">
        <v>1050</v>
      </c>
      <c r="D108" s="120" t="s">
        <v>1049</v>
      </c>
      <c r="E108" s="120"/>
      <c r="G108" s="301"/>
      <c r="H108" s="301"/>
      <c r="I108" s="301"/>
    </row>
    <row r="109" spans="2:9" s="299" customFormat="1" ht="24.95" customHeight="1" x14ac:dyDescent="0.2">
      <c r="B109" s="298"/>
      <c r="C109" s="121" t="s">
        <v>1034</v>
      </c>
      <c r="D109" s="120" t="s">
        <v>1049</v>
      </c>
      <c r="E109" s="120" t="s">
        <v>1291</v>
      </c>
      <c r="G109" s="301"/>
      <c r="H109" s="301"/>
      <c r="I109" s="301"/>
    </row>
    <row r="110" spans="2:9" s="299" customFormat="1" ht="24.95" customHeight="1" x14ac:dyDescent="0.2">
      <c r="B110" s="298"/>
      <c r="C110" s="121" t="s">
        <v>1054</v>
      </c>
      <c r="D110" s="120" t="s">
        <v>1053</v>
      </c>
      <c r="E110" s="120" t="s">
        <v>1291</v>
      </c>
      <c r="G110" s="301"/>
      <c r="H110" s="301"/>
      <c r="I110" s="301"/>
    </row>
    <row r="111" spans="2:9" s="299" customFormat="1" ht="24.95" customHeight="1" x14ac:dyDescent="0.2">
      <c r="B111" s="298"/>
      <c r="C111" s="121" t="s">
        <v>1056</v>
      </c>
      <c r="D111" s="120" t="s">
        <v>1055</v>
      </c>
      <c r="E111" s="120"/>
      <c r="G111" s="301"/>
      <c r="H111" s="301"/>
      <c r="I111" s="301"/>
    </row>
    <row r="112" spans="2:9" s="299" customFormat="1" ht="24.95" customHeight="1" x14ac:dyDescent="0.2">
      <c r="B112" s="298"/>
      <c r="C112" s="121" t="s">
        <v>1057</v>
      </c>
      <c r="D112" s="120" t="s">
        <v>419</v>
      </c>
      <c r="E112" s="120"/>
      <c r="G112" s="301"/>
      <c r="H112" s="301"/>
      <c r="I112" s="301"/>
    </row>
    <row r="113" spans="2:9" s="299" customFormat="1" ht="24.95" customHeight="1" x14ac:dyDescent="0.2">
      <c r="B113" s="298"/>
      <c r="C113" s="121" t="s">
        <v>1059</v>
      </c>
      <c r="D113" s="120" t="s">
        <v>419</v>
      </c>
      <c r="E113" s="120" t="s">
        <v>1291</v>
      </c>
      <c r="G113" s="301"/>
      <c r="H113" s="301"/>
      <c r="I113" s="301"/>
    </row>
    <row r="114" spans="2:9" s="299" customFormat="1" ht="24.95" customHeight="1" x14ac:dyDescent="0.2">
      <c r="B114" s="298"/>
      <c r="C114" s="121" t="s">
        <v>1061</v>
      </c>
      <c r="D114" s="120" t="s">
        <v>1060</v>
      </c>
      <c r="E114" s="120"/>
      <c r="G114" s="301"/>
      <c r="H114" s="301"/>
      <c r="I114" s="301"/>
    </row>
    <row r="115" spans="2:9" s="299" customFormat="1" ht="24.95" customHeight="1" x14ac:dyDescent="0.2">
      <c r="B115" s="298"/>
      <c r="C115" s="121" t="s">
        <v>1062</v>
      </c>
      <c r="D115" s="120" t="s">
        <v>1060</v>
      </c>
      <c r="E115" s="120" t="s">
        <v>1291</v>
      </c>
      <c r="G115" s="301"/>
      <c r="H115" s="301"/>
      <c r="I115" s="301"/>
    </row>
    <row r="116" spans="2:9" s="299" customFormat="1" ht="24.95" customHeight="1" x14ac:dyDescent="0.2">
      <c r="B116" s="298"/>
      <c r="C116" s="121" t="s">
        <v>1059</v>
      </c>
      <c r="D116" s="120" t="s">
        <v>1060</v>
      </c>
      <c r="E116" s="120" t="s">
        <v>1291</v>
      </c>
      <c r="G116" s="301"/>
      <c r="H116" s="301"/>
      <c r="I116" s="301"/>
    </row>
    <row r="117" spans="2:9" s="299" customFormat="1" ht="24.95" customHeight="1" x14ac:dyDescent="0.2">
      <c r="B117" s="298"/>
      <c r="C117" s="121" t="s">
        <v>1066</v>
      </c>
      <c r="D117" s="120" t="s">
        <v>1065</v>
      </c>
      <c r="E117" s="120" t="s">
        <v>1291</v>
      </c>
      <c r="G117" s="301"/>
      <c r="H117" s="301"/>
      <c r="I117" s="301"/>
    </row>
    <row r="118" spans="2:9" s="299" customFormat="1" ht="24.95" customHeight="1" x14ac:dyDescent="0.2">
      <c r="B118" s="298"/>
      <c r="C118" s="121" t="s">
        <v>1067</v>
      </c>
      <c r="D118" s="120" t="s">
        <v>1065</v>
      </c>
      <c r="E118" s="120" t="s">
        <v>1291</v>
      </c>
      <c r="G118" s="301"/>
      <c r="H118" s="301"/>
      <c r="I118" s="301"/>
    </row>
    <row r="119" spans="2:9" s="299" customFormat="1" ht="24.95" customHeight="1" x14ac:dyDescent="0.2">
      <c r="B119" s="298"/>
      <c r="C119" s="121" t="s">
        <v>1069</v>
      </c>
      <c r="D119" s="120" t="s">
        <v>1068</v>
      </c>
      <c r="E119" s="120" t="s">
        <v>1291</v>
      </c>
      <c r="G119" s="301"/>
      <c r="H119" s="301"/>
      <c r="I119" s="301"/>
    </row>
    <row r="120" spans="2:9" s="299" customFormat="1" ht="24.95" customHeight="1" x14ac:dyDescent="0.2">
      <c r="B120" s="298"/>
      <c r="C120" s="121" t="s">
        <v>1071</v>
      </c>
      <c r="D120" s="120" t="s">
        <v>1070</v>
      </c>
      <c r="E120" s="120" t="s">
        <v>1291</v>
      </c>
      <c r="G120" s="301"/>
      <c r="H120" s="301"/>
      <c r="I120" s="301"/>
    </row>
    <row r="121" spans="2:9" s="299" customFormat="1" ht="24.95" customHeight="1" x14ac:dyDescent="0.2">
      <c r="B121" s="298"/>
      <c r="C121" s="121" t="s">
        <v>1072</v>
      </c>
      <c r="D121" s="120" t="s">
        <v>1070</v>
      </c>
      <c r="E121" s="120" t="s">
        <v>1291</v>
      </c>
      <c r="G121" s="301"/>
      <c r="H121" s="301"/>
      <c r="I121" s="301"/>
    </row>
    <row r="122" spans="2:9" s="299" customFormat="1" ht="24.95" customHeight="1" x14ac:dyDescent="0.2">
      <c r="B122" s="298"/>
      <c r="C122" s="121" t="s">
        <v>1074</v>
      </c>
      <c r="D122" s="120" t="s">
        <v>1073</v>
      </c>
      <c r="E122" s="120"/>
      <c r="G122" s="301"/>
      <c r="H122" s="301"/>
      <c r="I122" s="301"/>
    </row>
    <row r="123" spans="2:9" s="299" customFormat="1" ht="24.95" customHeight="1" x14ac:dyDescent="0.2">
      <c r="B123" s="298"/>
      <c r="C123" s="121" t="s">
        <v>1076</v>
      </c>
      <c r="D123" s="120" t="s">
        <v>1075</v>
      </c>
      <c r="E123" s="120" t="s">
        <v>1291</v>
      </c>
      <c r="G123" s="301"/>
      <c r="H123" s="301"/>
      <c r="I123" s="301"/>
    </row>
    <row r="124" spans="2:9" s="299" customFormat="1" ht="24.95" customHeight="1" x14ac:dyDescent="0.2">
      <c r="B124" s="298"/>
      <c r="C124" s="121" t="s">
        <v>1077</v>
      </c>
      <c r="D124" s="120" t="s">
        <v>1075</v>
      </c>
      <c r="E124" s="120" t="s">
        <v>1291</v>
      </c>
      <c r="G124" s="301"/>
      <c r="H124" s="301"/>
      <c r="I124" s="301"/>
    </row>
    <row r="125" spans="2:9" s="299" customFormat="1" ht="24.95" customHeight="1" x14ac:dyDescent="0.2">
      <c r="B125" s="298"/>
      <c r="C125" s="121" t="s">
        <v>1078</v>
      </c>
      <c r="D125" s="120" t="s">
        <v>1075</v>
      </c>
      <c r="E125" s="120" t="s">
        <v>1291</v>
      </c>
      <c r="G125" s="301"/>
      <c r="H125" s="301"/>
      <c r="I125" s="301"/>
    </row>
    <row r="126" spans="2:9" s="299" customFormat="1" ht="24.95" customHeight="1" x14ac:dyDescent="0.2">
      <c r="B126" s="298"/>
      <c r="C126" s="121" t="s">
        <v>1079</v>
      </c>
      <c r="D126" s="120" t="s">
        <v>1075</v>
      </c>
      <c r="E126" s="120" t="s">
        <v>1291</v>
      </c>
      <c r="G126" s="301"/>
      <c r="H126" s="301"/>
      <c r="I126" s="301"/>
    </row>
    <row r="127" spans="2:9" s="299" customFormat="1" ht="24.95" customHeight="1" x14ac:dyDescent="0.2">
      <c r="B127" s="298"/>
      <c r="C127" s="121" t="s">
        <v>1080</v>
      </c>
      <c r="D127" s="120" t="s">
        <v>423</v>
      </c>
      <c r="E127" s="120"/>
      <c r="G127" s="301"/>
      <c r="H127" s="301"/>
      <c r="I127" s="301"/>
    </row>
    <row r="128" spans="2:9" s="299" customFormat="1" ht="24.95" customHeight="1" x14ac:dyDescent="0.2">
      <c r="B128" s="298"/>
      <c r="C128" s="121" t="s">
        <v>1081</v>
      </c>
      <c r="D128" s="120" t="s">
        <v>423</v>
      </c>
      <c r="E128" s="120" t="s">
        <v>1291</v>
      </c>
      <c r="G128" s="301"/>
      <c r="H128" s="301"/>
      <c r="I128" s="301"/>
    </row>
    <row r="129" spans="2:9" s="299" customFormat="1" ht="24.95" customHeight="1" x14ac:dyDescent="0.2">
      <c r="B129" s="298"/>
      <c r="C129" s="121" t="s">
        <v>1042</v>
      </c>
      <c r="D129" s="120" t="s">
        <v>423</v>
      </c>
      <c r="E129" s="120" t="s">
        <v>1291</v>
      </c>
      <c r="G129" s="301"/>
      <c r="H129" s="301"/>
      <c r="I129" s="301"/>
    </row>
    <row r="130" spans="2:9" s="299" customFormat="1" ht="24.95" customHeight="1" x14ac:dyDescent="0.2">
      <c r="B130" s="298"/>
      <c r="C130" s="121" t="s">
        <v>1084</v>
      </c>
      <c r="D130" s="120" t="s">
        <v>1083</v>
      </c>
      <c r="E130" s="120"/>
      <c r="G130" s="301"/>
      <c r="H130" s="301"/>
      <c r="I130" s="301"/>
    </row>
    <row r="131" spans="2:9" s="299" customFormat="1" ht="24.95" customHeight="1" x14ac:dyDescent="0.2">
      <c r="B131" s="298"/>
      <c r="C131" s="121" t="s">
        <v>1085</v>
      </c>
      <c r="D131" s="120" t="s">
        <v>1083</v>
      </c>
      <c r="E131" s="120" t="s">
        <v>1291</v>
      </c>
      <c r="G131" s="301"/>
      <c r="H131" s="301"/>
      <c r="I131" s="301"/>
    </row>
    <row r="132" spans="2:9" s="299" customFormat="1" ht="24.95" customHeight="1" x14ac:dyDescent="0.2">
      <c r="B132" s="298"/>
      <c r="C132" s="121" t="s">
        <v>1089</v>
      </c>
      <c r="D132" s="120" t="s">
        <v>1088</v>
      </c>
      <c r="E132" s="120" t="s">
        <v>1292</v>
      </c>
      <c r="G132" s="301"/>
      <c r="H132" s="301"/>
      <c r="I132" s="301"/>
    </row>
    <row r="133" spans="2:9" s="299" customFormat="1" ht="24.95" customHeight="1" x14ac:dyDescent="0.2">
      <c r="B133" s="298"/>
      <c r="C133" s="121" t="s">
        <v>1090</v>
      </c>
      <c r="D133" s="120" t="s">
        <v>1088</v>
      </c>
      <c r="E133" s="120" t="s">
        <v>1292</v>
      </c>
      <c r="G133" s="301"/>
      <c r="H133" s="301"/>
      <c r="I133" s="301"/>
    </row>
    <row r="134" spans="2:9" s="299" customFormat="1" ht="24.95" customHeight="1" x14ac:dyDescent="0.2">
      <c r="B134" s="298"/>
      <c r="C134" s="121" t="s">
        <v>1092</v>
      </c>
      <c r="D134" s="120" t="s">
        <v>1091</v>
      </c>
      <c r="E134" s="120"/>
      <c r="G134" s="301"/>
      <c r="H134" s="301"/>
      <c r="I134" s="301"/>
    </row>
    <row r="135" spans="2:9" s="299" customFormat="1" ht="24.95" customHeight="1" x14ac:dyDescent="0.2">
      <c r="B135" s="298"/>
      <c r="C135" s="121" t="s">
        <v>1093</v>
      </c>
      <c r="D135" s="120" t="s">
        <v>1091</v>
      </c>
      <c r="E135" s="120" t="s">
        <v>1291</v>
      </c>
      <c r="G135" s="301"/>
      <c r="H135" s="301"/>
      <c r="I135" s="301"/>
    </row>
    <row r="136" spans="2:9" s="299" customFormat="1" ht="24.95" customHeight="1" x14ac:dyDescent="0.2">
      <c r="B136" s="298"/>
      <c r="C136" s="121" t="s">
        <v>1033</v>
      </c>
      <c r="D136" s="120" t="s">
        <v>1091</v>
      </c>
      <c r="E136" s="120" t="s">
        <v>1291</v>
      </c>
      <c r="G136" s="301"/>
      <c r="H136" s="301"/>
      <c r="I136" s="301"/>
    </row>
    <row r="137" spans="2:9" s="299" customFormat="1" ht="24.95" customHeight="1" x14ac:dyDescent="0.2">
      <c r="B137" s="298"/>
      <c r="C137" s="121" t="s">
        <v>880</v>
      </c>
      <c r="D137" s="120" t="s">
        <v>1091</v>
      </c>
      <c r="E137" s="120" t="s">
        <v>1287</v>
      </c>
      <c r="G137" s="301"/>
      <c r="H137" s="301"/>
      <c r="I137" s="301"/>
    </row>
    <row r="138" spans="2:9" s="299" customFormat="1" ht="24.95" customHeight="1" x14ac:dyDescent="0.2">
      <c r="B138" s="298"/>
      <c r="C138" s="121" t="s">
        <v>1094</v>
      </c>
      <c r="D138" s="120" t="s">
        <v>1091</v>
      </c>
      <c r="E138" s="120" t="s">
        <v>1287</v>
      </c>
      <c r="G138" s="301"/>
      <c r="H138" s="301"/>
      <c r="I138" s="301"/>
    </row>
    <row r="139" spans="2:9" s="299" customFormat="1" ht="24.95" customHeight="1" x14ac:dyDescent="0.2">
      <c r="B139" s="298"/>
      <c r="C139" s="121" t="s">
        <v>1095</v>
      </c>
      <c r="D139" s="120" t="s">
        <v>1091</v>
      </c>
      <c r="E139" s="120" t="s">
        <v>1295</v>
      </c>
      <c r="G139" s="301"/>
      <c r="H139" s="301"/>
      <c r="I139" s="301"/>
    </row>
    <row r="140" spans="2:9" s="299" customFormat="1" ht="24.95" customHeight="1" x14ac:dyDescent="0.2">
      <c r="B140" s="298"/>
      <c r="C140" s="121" t="s">
        <v>1096</v>
      </c>
      <c r="D140" s="120" t="s">
        <v>585</v>
      </c>
      <c r="E140" s="120"/>
      <c r="G140" s="301"/>
      <c r="H140" s="301"/>
      <c r="I140" s="301"/>
    </row>
    <row r="141" spans="2:9" s="299" customFormat="1" ht="24.95" customHeight="1" x14ac:dyDescent="0.2">
      <c r="B141" s="298"/>
      <c r="C141" s="121" t="s">
        <v>1097</v>
      </c>
      <c r="D141" s="120" t="s">
        <v>585</v>
      </c>
      <c r="E141" s="120" t="s">
        <v>1292</v>
      </c>
      <c r="G141" s="302"/>
      <c r="H141" s="302"/>
      <c r="I141" s="302"/>
    </row>
    <row r="142" spans="2:9" s="299" customFormat="1" ht="24.95" customHeight="1" x14ac:dyDescent="0.2">
      <c r="B142" s="298"/>
      <c r="C142" s="121" t="s">
        <v>1098</v>
      </c>
      <c r="D142" s="120" t="s">
        <v>585</v>
      </c>
      <c r="E142" s="120" t="s">
        <v>1292</v>
      </c>
      <c r="G142" s="302"/>
      <c r="H142" s="302"/>
      <c r="I142" s="302"/>
    </row>
    <row r="143" spans="2:9" s="299" customFormat="1" ht="24.95" customHeight="1" x14ac:dyDescent="0.2">
      <c r="B143" s="298"/>
      <c r="C143" s="121" t="s">
        <v>1099</v>
      </c>
      <c r="D143" s="120" t="s">
        <v>585</v>
      </c>
      <c r="E143" s="120" t="s">
        <v>1291</v>
      </c>
      <c r="G143" s="302"/>
      <c r="H143" s="302"/>
      <c r="I143" s="302"/>
    </row>
    <row r="144" spans="2:9" s="299" customFormat="1" ht="24.95" customHeight="1" x14ac:dyDescent="0.2">
      <c r="B144" s="298"/>
      <c r="C144" s="121" t="s">
        <v>1077</v>
      </c>
      <c r="D144" s="120" t="s">
        <v>585</v>
      </c>
      <c r="E144" s="120" t="s">
        <v>1291</v>
      </c>
      <c r="G144" s="302"/>
      <c r="H144" s="302"/>
      <c r="I144" s="302"/>
    </row>
    <row r="145" spans="2:9" s="299" customFormat="1" ht="24.95" customHeight="1" x14ac:dyDescent="0.2">
      <c r="B145" s="298"/>
      <c r="C145" s="121" t="s">
        <v>1101</v>
      </c>
      <c r="D145" s="120" t="s">
        <v>585</v>
      </c>
      <c r="E145" s="120" t="s">
        <v>1291</v>
      </c>
      <c r="G145" s="302"/>
      <c r="H145" s="302"/>
      <c r="I145" s="302"/>
    </row>
    <row r="146" spans="2:9" s="299" customFormat="1" ht="24.95" customHeight="1" x14ac:dyDescent="0.2">
      <c r="B146" s="298"/>
      <c r="C146" s="121" t="s">
        <v>1033</v>
      </c>
      <c r="D146" s="120" t="s">
        <v>585</v>
      </c>
      <c r="E146" s="120" t="s">
        <v>1291</v>
      </c>
      <c r="G146" s="302"/>
      <c r="H146" s="302"/>
      <c r="I146" s="302"/>
    </row>
    <row r="147" spans="2:9" s="299" customFormat="1" ht="24.95" customHeight="1" x14ac:dyDescent="0.2">
      <c r="B147" s="298"/>
      <c r="C147" s="121" t="s">
        <v>1103</v>
      </c>
      <c r="D147" s="120" t="s">
        <v>1102</v>
      </c>
      <c r="E147" s="120" t="s">
        <v>1291</v>
      </c>
      <c r="G147" s="302"/>
      <c r="H147" s="302"/>
      <c r="I147" s="302"/>
    </row>
    <row r="148" spans="2:9" s="299" customFormat="1" ht="24.95" customHeight="1" x14ac:dyDescent="0.2">
      <c r="B148" s="298"/>
      <c r="C148" s="121" t="s">
        <v>1104</v>
      </c>
      <c r="D148" s="120" t="s">
        <v>429</v>
      </c>
      <c r="E148" s="120" t="s">
        <v>1291</v>
      </c>
      <c r="G148" s="302"/>
      <c r="H148" s="302"/>
      <c r="I148" s="302"/>
    </row>
    <row r="149" spans="2:9" s="299" customFormat="1" ht="24.95" customHeight="1" x14ac:dyDescent="0.2">
      <c r="B149" s="298"/>
      <c r="C149" s="121" t="s">
        <v>1106</v>
      </c>
      <c r="D149" s="120" t="s">
        <v>432</v>
      </c>
      <c r="E149" s="120"/>
      <c r="G149" s="302"/>
      <c r="H149" s="302"/>
      <c r="I149" s="302"/>
    </row>
    <row r="150" spans="2:9" s="299" customFormat="1" ht="24.95" customHeight="1" x14ac:dyDescent="0.2">
      <c r="B150" s="298"/>
      <c r="C150" s="121" t="s">
        <v>1107</v>
      </c>
      <c r="D150" s="120" t="s">
        <v>432</v>
      </c>
      <c r="E150" s="120" t="s">
        <v>1291</v>
      </c>
      <c r="G150" s="302"/>
      <c r="H150" s="302"/>
      <c r="I150" s="302"/>
    </row>
    <row r="151" spans="2:9" s="299" customFormat="1" ht="24.95" customHeight="1" x14ac:dyDescent="0.2">
      <c r="B151" s="298"/>
      <c r="C151" s="121" t="s">
        <v>1109</v>
      </c>
      <c r="D151" s="120" t="s">
        <v>435</v>
      </c>
      <c r="E151" s="120"/>
      <c r="G151" s="302"/>
      <c r="H151" s="302"/>
      <c r="I151" s="302"/>
    </row>
    <row r="152" spans="2:9" s="299" customFormat="1" ht="24.95" customHeight="1" x14ac:dyDescent="0.2">
      <c r="B152" s="298"/>
      <c r="C152" s="121" t="s">
        <v>1094</v>
      </c>
      <c r="D152" s="120" t="s">
        <v>435</v>
      </c>
      <c r="E152" s="120" t="s">
        <v>1291</v>
      </c>
      <c r="G152" s="302"/>
      <c r="H152" s="302"/>
      <c r="I152" s="302"/>
    </row>
    <row r="153" spans="2:9" s="299" customFormat="1" ht="24.95" customHeight="1" x14ac:dyDescent="0.2">
      <c r="B153" s="298"/>
      <c r="C153" s="121" t="s">
        <v>881</v>
      </c>
      <c r="D153" s="120" t="s">
        <v>435</v>
      </c>
      <c r="E153" s="120" t="s">
        <v>1291</v>
      </c>
      <c r="G153" s="302"/>
      <c r="H153" s="302"/>
      <c r="I153" s="302"/>
    </row>
    <row r="154" spans="2:9" s="299" customFormat="1" ht="24.95" customHeight="1" x14ac:dyDescent="0.2">
      <c r="B154" s="298"/>
      <c r="C154" s="121" t="s">
        <v>880</v>
      </c>
      <c r="D154" s="120" t="s">
        <v>435</v>
      </c>
      <c r="E154" s="120" t="s">
        <v>1291</v>
      </c>
      <c r="G154" s="302"/>
      <c r="H154" s="302"/>
      <c r="I154" s="302"/>
    </row>
    <row r="155" spans="2:9" s="299" customFormat="1" ht="24.95" customHeight="1" x14ac:dyDescent="0.2">
      <c r="B155" s="298"/>
      <c r="C155" s="121" t="s">
        <v>1111</v>
      </c>
      <c r="D155" s="120" t="s">
        <v>435</v>
      </c>
      <c r="E155" s="120" t="s">
        <v>1291</v>
      </c>
      <c r="G155" s="109"/>
      <c r="H155" s="302"/>
      <c r="I155" s="302"/>
    </row>
    <row r="156" spans="2:9" s="299" customFormat="1" ht="24.95" customHeight="1" x14ac:dyDescent="0.2">
      <c r="B156" s="298"/>
      <c r="C156" s="121" t="s">
        <v>1077</v>
      </c>
      <c r="D156" s="120" t="s">
        <v>435</v>
      </c>
      <c r="E156" s="120" t="s">
        <v>1291</v>
      </c>
      <c r="G156" s="109"/>
      <c r="H156" s="302"/>
      <c r="I156" s="302"/>
    </row>
    <row r="157" spans="2:9" s="299" customFormat="1" ht="24.95" customHeight="1" x14ac:dyDescent="0.2">
      <c r="B157" s="298"/>
      <c r="C157" s="121" t="s">
        <v>1099</v>
      </c>
      <c r="D157" s="120" t="s">
        <v>435</v>
      </c>
      <c r="E157" s="120" t="s">
        <v>1291</v>
      </c>
      <c r="G157" s="109"/>
      <c r="H157" s="302"/>
      <c r="I157" s="302"/>
    </row>
    <row r="158" spans="2:9" s="299" customFormat="1" ht="24.95" customHeight="1" x14ac:dyDescent="0.2">
      <c r="B158" s="298"/>
      <c r="C158" s="121" t="s">
        <v>1112</v>
      </c>
      <c r="D158" s="120" t="s">
        <v>435</v>
      </c>
      <c r="E158" s="120" t="s">
        <v>1291</v>
      </c>
      <c r="G158" s="109"/>
      <c r="H158" s="302"/>
    </row>
    <row r="159" spans="2:9" s="299" customFormat="1" ht="24.95" customHeight="1" x14ac:dyDescent="0.2">
      <c r="B159" s="298"/>
      <c r="C159" s="121" t="s">
        <v>1113</v>
      </c>
      <c r="D159" s="120" t="s">
        <v>435</v>
      </c>
      <c r="E159" s="120" t="s">
        <v>1291</v>
      </c>
      <c r="G159" s="109"/>
      <c r="H159" s="302"/>
    </row>
    <row r="160" spans="2:9" s="299" customFormat="1" ht="24.95" customHeight="1" x14ac:dyDescent="0.2">
      <c r="B160" s="298"/>
      <c r="C160" s="121" t="s">
        <v>1115</v>
      </c>
      <c r="D160" s="120" t="s">
        <v>1114</v>
      </c>
      <c r="E160" s="120"/>
      <c r="G160" s="109"/>
      <c r="H160" s="302"/>
    </row>
    <row r="161" spans="2:9" s="299" customFormat="1" ht="24.95" customHeight="1" x14ac:dyDescent="0.2">
      <c r="B161" s="298"/>
      <c r="C161" s="121" t="s">
        <v>1112</v>
      </c>
      <c r="D161" s="120" t="s">
        <v>1114</v>
      </c>
      <c r="E161" s="120" t="s">
        <v>1291</v>
      </c>
      <c r="G161" s="109"/>
      <c r="H161" s="302"/>
    </row>
    <row r="162" spans="2:9" s="299" customFormat="1" ht="24.95" customHeight="1" x14ac:dyDescent="0.2">
      <c r="B162" s="298"/>
      <c r="C162" s="121" t="s">
        <v>1099</v>
      </c>
      <c r="D162" s="120" t="s">
        <v>1114</v>
      </c>
      <c r="E162" s="120" t="s">
        <v>1291</v>
      </c>
      <c r="G162" s="109"/>
      <c r="H162" s="303"/>
      <c r="I162" s="109"/>
    </row>
    <row r="163" spans="2:9" s="299" customFormat="1" ht="24.95" customHeight="1" x14ac:dyDescent="0.2">
      <c r="B163" s="298"/>
      <c r="C163" s="121" t="s">
        <v>1041</v>
      </c>
      <c r="D163" s="120" t="s">
        <v>1114</v>
      </c>
      <c r="E163" s="120" t="s">
        <v>1291</v>
      </c>
      <c r="G163" s="109"/>
      <c r="I163" s="109"/>
    </row>
    <row r="164" spans="2:9" s="299" customFormat="1" ht="24.95" customHeight="1" x14ac:dyDescent="0.2">
      <c r="B164" s="298"/>
      <c r="C164" s="121" t="s">
        <v>1118</v>
      </c>
      <c r="D164" s="120" t="s">
        <v>1114</v>
      </c>
      <c r="E164" s="120" t="s">
        <v>1291</v>
      </c>
      <c r="G164" s="109"/>
      <c r="I164" s="109"/>
    </row>
    <row r="165" spans="2:9" s="299" customFormat="1" ht="24.95" customHeight="1" x14ac:dyDescent="0.2">
      <c r="B165" s="298"/>
      <c r="C165" s="121" t="s">
        <v>1120</v>
      </c>
      <c r="D165" s="120" t="s">
        <v>1119</v>
      </c>
      <c r="E165" s="120" t="s">
        <v>1291</v>
      </c>
      <c r="G165" s="109"/>
      <c r="I165" s="109"/>
    </row>
    <row r="166" spans="2:9" s="299" customFormat="1" ht="24.95" customHeight="1" x14ac:dyDescent="0.2">
      <c r="B166" s="298"/>
      <c r="C166" s="121" t="s">
        <v>1121</v>
      </c>
      <c r="D166" s="120" t="s">
        <v>1119</v>
      </c>
      <c r="E166" s="120" t="s">
        <v>1291</v>
      </c>
      <c r="G166" s="109"/>
      <c r="I166" s="109"/>
    </row>
    <row r="167" spans="2:9" s="299" customFormat="1" ht="24.95" customHeight="1" x14ac:dyDescent="0.2">
      <c r="B167" s="298"/>
      <c r="C167" s="121" t="s">
        <v>1122</v>
      </c>
      <c r="D167" s="120" t="s">
        <v>437</v>
      </c>
      <c r="E167" s="120" t="s">
        <v>1291</v>
      </c>
      <c r="G167" s="109"/>
      <c r="I167" s="109"/>
    </row>
    <row r="168" spans="2:9" s="299" customFormat="1" ht="24.95" customHeight="1" x14ac:dyDescent="0.2">
      <c r="B168" s="298"/>
      <c r="C168" s="121" t="s">
        <v>1124</v>
      </c>
      <c r="D168" s="120" t="s">
        <v>437</v>
      </c>
      <c r="E168" s="120" t="s">
        <v>1291</v>
      </c>
      <c r="G168" s="109"/>
      <c r="I168" s="109"/>
    </row>
    <row r="169" spans="2:9" s="299" customFormat="1" ht="24.95" customHeight="1" x14ac:dyDescent="0.2">
      <c r="B169" s="298"/>
      <c r="C169" s="121" t="s">
        <v>1125</v>
      </c>
      <c r="D169" s="120" t="s">
        <v>437</v>
      </c>
      <c r="E169" s="120" t="s">
        <v>1291</v>
      </c>
      <c r="G169" s="109"/>
      <c r="I169" s="109"/>
    </row>
    <row r="170" spans="2:9" s="299" customFormat="1" ht="24.95" customHeight="1" x14ac:dyDescent="0.2">
      <c r="B170" s="298"/>
      <c r="C170" s="121" t="s">
        <v>1127</v>
      </c>
      <c r="D170" s="120" t="s">
        <v>1126</v>
      </c>
      <c r="E170" s="120"/>
      <c r="G170" s="109"/>
      <c r="I170" s="109"/>
    </row>
    <row r="171" spans="2:9" s="299" customFormat="1" ht="24.95" customHeight="1" x14ac:dyDescent="0.2">
      <c r="B171" s="298"/>
      <c r="C171" s="121" t="s">
        <v>1128</v>
      </c>
      <c r="D171" s="120" t="s">
        <v>1126</v>
      </c>
      <c r="E171" s="120" t="s">
        <v>1291</v>
      </c>
      <c r="G171" s="109"/>
      <c r="I171" s="109"/>
    </row>
    <row r="172" spans="2:9" s="299" customFormat="1" ht="24.95" customHeight="1" x14ac:dyDescent="0.2">
      <c r="B172" s="298"/>
      <c r="C172" s="121" t="s">
        <v>1129</v>
      </c>
      <c r="D172" s="120" t="s">
        <v>1126</v>
      </c>
      <c r="E172" s="120" t="s">
        <v>1291</v>
      </c>
      <c r="G172" s="109"/>
      <c r="I172" s="109"/>
    </row>
    <row r="173" spans="2:9" s="299" customFormat="1" ht="24.95" customHeight="1" x14ac:dyDescent="0.2">
      <c r="B173" s="298"/>
      <c r="C173" s="121" t="s">
        <v>1130</v>
      </c>
      <c r="D173" s="120" t="s">
        <v>1126</v>
      </c>
      <c r="E173" s="120" t="s">
        <v>1291</v>
      </c>
      <c r="G173" s="109"/>
      <c r="I173" s="109"/>
    </row>
    <row r="174" spans="2:9" s="299" customFormat="1" ht="24.95" customHeight="1" x14ac:dyDescent="0.2">
      <c r="B174" s="298"/>
      <c r="C174" s="121" t="s">
        <v>1132</v>
      </c>
      <c r="D174" s="120" t="s">
        <v>1131</v>
      </c>
      <c r="E174" s="120"/>
      <c r="G174" s="109"/>
      <c r="I174" s="109"/>
    </row>
    <row r="175" spans="2:9" s="299" customFormat="1" ht="24.95" customHeight="1" x14ac:dyDescent="0.2">
      <c r="B175" s="298"/>
      <c r="C175" s="121" t="s">
        <v>1123</v>
      </c>
      <c r="D175" s="120" t="s">
        <v>1131</v>
      </c>
      <c r="E175" s="120" t="s">
        <v>1291</v>
      </c>
      <c r="G175" s="109"/>
      <c r="I175" s="109"/>
    </row>
    <row r="176" spans="2:9" s="299" customFormat="1" ht="24.95" customHeight="1" x14ac:dyDescent="0.2">
      <c r="B176" s="298"/>
      <c r="C176" s="121" t="s">
        <v>1099</v>
      </c>
      <c r="D176" s="120" t="s">
        <v>1131</v>
      </c>
      <c r="E176" s="120" t="s">
        <v>1291</v>
      </c>
      <c r="G176" s="109"/>
      <c r="I176" s="109"/>
    </row>
    <row r="177" spans="2:9" s="299" customFormat="1" ht="24.95" customHeight="1" x14ac:dyDescent="0.2">
      <c r="B177" s="298"/>
      <c r="C177" s="121" t="s">
        <v>1134</v>
      </c>
      <c r="D177" s="120" t="s">
        <v>1133</v>
      </c>
      <c r="E177" s="120"/>
      <c r="G177" s="109"/>
      <c r="I177" s="109"/>
    </row>
    <row r="178" spans="2:9" s="299" customFormat="1" ht="24.95" customHeight="1" x14ac:dyDescent="0.2">
      <c r="B178" s="298"/>
      <c r="C178" s="121" t="s">
        <v>1135</v>
      </c>
      <c r="D178" s="120" t="s">
        <v>1133</v>
      </c>
      <c r="E178" s="120" t="s">
        <v>1291</v>
      </c>
      <c r="G178" s="109"/>
      <c r="I178" s="109"/>
    </row>
    <row r="179" spans="2:9" s="299" customFormat="1" ht="24.95" customHeight="1" x14ac:dyDescent="0.2">
      <c r="B179" s="298"/>
      <c r="C179" s="121" t="s">
        <v>1123</v>
      </c>
      <c r="D179" s="120" t="s">
        <v>1133</v>
      </c>
      <c r="E179" s="120" t="s">
        <v>1291</v>
      </c>
      <c r="G179" s="109"/>
      <c r="I179" s="109"/>
    </row>
    <row r="180" spans="2:9" s="299" customFormat="1" ht="24.95" customHeight="1" x14ac:dyDescent="0.2">
      <c r="B180" s="298"/>
      <c r="C180" s="121" t="s">
        <v>1137</v>
      </c>
      <c r="D180" s="120" t="s">
        <v>1136</v>
      </c>
      <c r="E180" s="120"/>
      <c r="G180" s="109"/>
      <c r="I180" s="109"/>
    </row>
    <row r="181" spans="2:9" s="299" customFormat="1" ht="24.95" customHeight="1" x14ac:dyDescent="0.2">
      <c r="B181" s="298"/>
      <c r="C181" s="121" t="s">
        <v>1124</v>
      </c>
      <c r="D181" s="120" t="s">
        <v>1136</v>
      </c>
      <c r="E181" s="120" t="s">
        <v>1291</v>
      </c>
      <c r="G181" s="109"/>
      <c r="I181" s="109"/>
    </row>
    <row r="182" spans="2:9" s="299" customFormat="1" ht="24.95" customHeight="1" x14ac:dyDescent="0.2">
      <c r="B182" s="298"/>
      <c r="C182" s="121" t="s">
        <v>1041</v>
      </c>
      <c r="D182" s="120" t="s">
        <v>1136</v>
      </c>
      <c r="E182" s="120" t="s">
        <v>1291</v>
      </c>
      <c r="G182" s="109"/>
      <c r="I182" s="109"/>
    </row>
    <row r="183" spans="2:9" s="299" customFormat="1" ht="24.95" customHeight="1" x14ac:dyDescent="0.2">
      <c r="B183" s="298"/>
      <c r="C183" s="121" t="s">
        <v>1125</v>
      </c>
      <c r="D183" s="120" t="s">
        <v>1136</v>
      </c>
      <c r="E183" s="120" t="s">
        <v>1291</v>
      </c>
      <c r="G183" s="109"/>
      <c r="I183" s="109"/>
    </row>
    <row r="184" spans="2:9" s="299" customFormat="1" ht="24.95" customHeight="1" x14ac:dyDescent="0.2">
      <c r="B184" s="298"/>
      <c r="C184" s="121" t="s">
        <v>1138</v>
      </c>
      <c r="D184" s="120" t="s">
        <v>1136</v>
      </c>
      <c r="E184" s="120" t="s">
        <v>1291</v>
      </c>
      <c r="G184" s="109"/>
      <c r="I184" s="109"/>
    </row>
    <row r="185" spans="2:9" s="299" customFormat="1" ht="24.95" customHeight="1" x14ac:dyDescent="0.2">
      <c r="B185" s="298"/>
      <c r="C185" s="121" t="s">
        <v>1140</v>
      </c>
      <c r="D185" s="120" t="s">
        <v>1139</v>
      </c>
      <c r="E185" s="120" t="s">
        <v>1293</v>
      </c>
      <c r="G185" s="109"/>
      <c r="I185" s="109"/>
    </row>
    <row r="186" spans="2:9" s="299" customFormat="1" ht="24.95" customHeight="1" x14ac:dyDescent="0.2">
      <c r="B186" s="298"/>
      <c r="C186" s="121" t="s">
        <v>1142</v>
      </c>
      <c r="D186" s="120" t="s">
        <v>1141</v>
      </c>
      <c r="E186" s="120"/>
      <c r="G186" s="109"/>
      <c r="I186" s="109"/>
    </row>
    <row r="187" spans="2:9" s="299" customFormat="1" ht="24.95" customHeight="1" x14ac:dyDescent="0.2">
      <c r="B187" s="298"/>
      <c r="C187" s="121" t="s">
        <v>1144</v>
      </c>
      <c r="D187" s="120" t="s">
        <v>1143</v>
      </c>
      <c r="E187" s="120"/>
      <c r="G187" s="109"/>
      <c r="I187" s="109"/>
    </row>
    <row r="188" spans="2:9" s="299" customFormat="1" ht="24.95" customHeight="1" x14ac:dyDescent="0.2">
      <c r="B188" s="298"/>
      <c r="C188" s="121" t="s">
        <v>1146</v>
      </c>
      <c r="D188" s="120" t="s">
        <v>1143</v>
      </c>
      <c r="E188" s="120" t="s">
        <v>1287</v>
      </c>
      <c r="G188" s="109"/>
      <c r="I188" s="109"/>
    </row>
    <row r="189" spans="2:9" s="299" customFormat="1" ht="24.95" customHeight="1" x14ac:dyDescent="0.2">
      <c r="B189" s="298"/>
      <c r="C189" s="121" t="s">
        <v>1148</v>
      </c>
      <c r="D189" s="120" t="s">
        <v>1143</v>
      </c>
      <c r="E189" s="120" t="s">
        <v>1294</v>
      </c>
      <c r="G189" s="109"/>
      <c r="I189" s="109"/>
    </row>
    <row r="190" spans="2:9" s="299" customFormat="1" ht="24.95" customHeight="1" x14ac:dyDescent="0.2">
      <c r="B190" s="298"/>
      <c r="C190" s="121" t="s">
        <v>1150</v>
      </c>
      <c r="D190" s="120" t="s">
        <v>1149</v>
      </c>
      <c r="E190" s="120"/>
      <c r="G190" s="109"/>
      <c r="I190" s="109"/>
    </row>
    <row r="191" spans="2:9" s="299" customFormat="1" ht="24.95" customHeight="1" x14ac:dyDescent="0.2">
      <c r="B191" s="298"/>
      <c r="C191" s="121" t="s">
        <v>1146</v>
      </c>
      <c r="D191" s="120" t="s">
        <v>1149</v>
      </c>
      <c r="E191" s="120" t="s">
        <v>1291</v>
      </c>
      <c r="G191" s="109"/>
      <c r="I191" s="109"/>
    </row>
    <row r="192" spans="2:9" s="299" customFormat="1" ht="24.95" customHeight="1" x14ac:dyDescent="0.2">
      <c r="B192" s="298"/>
      <c r="C192" s="121" t="s">
        <v>1148</v>
      </c>
      <c r="D192" s="120" t="s">
        <v>1149</v>
      </c>
      <c r="E192" s="120" t="s">
        <v>1294</v>
      </c>
      <c r="G192" s="109"/>
      <c r="I192" s="109"/>
    </row>
    <row r="193" spans="2:9" s="299" customFormat="1" ht="24.95" customHeight="1" x14ac:dyDescent="0.2">
      <c r="B193" s="298"/>
      <c r="C193" s="121" t="s">
        <v>1152</v>
      </c>
      <c r="D193" s="120" t="s">
        <v>1149</v>
      </c>
      <c r="E193" s="120" t="s">
        <v>1291</v>
      </c>
      <c r="G193" s="109"/>
      <c r="I193" s="109"/>
    </row>
    <row r="194" spans="2:9" s="299" customFormat="1" ht="24.95" customHeight="1" x14ac:dyDescent="0.2">
      <c r="B194" s="298"/>
      <c r="C194" s="121" t="s">
        <v>1153</v>
      </c>
      <c r="D194" s="120" t="s">
        <v>1149</v>
      </c>
      <c r="E194" s="120" t="s">
        <v>1291</v>
      </c>
      <c r="G194" s="109"/>
      <c r="I194" s="109"/>
    </row>
    <row r="195" spans="2:9" s="299" customFormat="1" ht="24.95" customHeight="1" x14ac:dyDescent="0.2">
      <c r="B195" s="298"/>
      <c r="C195" s="121" t="s">
        <v>1155</v>
      </c>
      <c r="D195" s="120" t="s">
        <v>1154</v>
      </c>
      <c r="E195" s="120"/>
      <c r="G195" s="109"/>
      <c r="I195" s="109"/>
    </row>
    <row r="196" spans="2:9" s="299" customFormat="1" ht="24.95" customHeight="1" x14ac:dyDescent="0.2">
      <c r="B196" s="298"/>
      <c r="C196" s="121" t="s">
        <v>1146</v>
      </c>
      <c r="D196" s="120" t="s">
        <v>1154</v>
      </c>
      <c r="E196" s="120" t="s">
        <v>1291</v>
      </c>
      <c r="G196" s="109"/>
      <c r="I196" s="109"/>
    </row>
    <row r="197" spans="2:9" s="299" customFormat="1" ht="24.95" customHeight="1" x14ac:dyDescent="0.2">
      <c r="B197" s="298"/>
      <c r="C197" s="121" t="s">
        <v>1152</v>
      </c>
      <c r="D197" s="120" t="s">
        <v>1154</v>
      </c>
      <c r="E197" s="120" t="s">
        <v>1291</v>
      </c>
      <c r="G197" s="109"/>
      <c r="I197" s="109"/>
    </row>
    <row r="198" spans="2:9" s="299" customFormat="1" ht="24.95" customHeight="1" x14ac:dyDescent="0.2">
      <c r="B198" s="298"/>
      <c r="C198" s="121" t="s">
        <v>1157</v>
      </c>
      <c r="D198" s="120" t="s">
        <v>1156</v>
      </c>
      <c r="E198" s="120"/>
      <c r="G198" s="109"/>
      <c r="I198" s="109"/>
    </row>
    <row r="199" spans="2:9" s="299" customFormat="1" ht="24.95" customHeight="1" x14ac:dyDescent="0.2">
      <c r="B199" s="298"/>
      <c r="C199" s="121" t="s">
        <v>1146</v>
      </c>
      <c r="D199" s="120" t="s">
        <v>1156</v>
      </c>
      <c r="E199" s="120" t="s">
        <v>1291</v>
      </c>
      <c r="G199" s="109"/>
      <c r="I199" s="109"/>
    </row>
    <row r="200" spans="2:9" s="299" customFormat="1" ht="24.95" customHeight="1" x14ac:dyDescent="0.2">
      <c r="B200" s="298"/>
      <c r="C200" s="121" t="s">
        <v>1152</v>
      </c>
      <c r="D200" s="120" t="s">
        <v>1156</v>
      </c>
      <c r="E200" s="120" t="s">
        <v>1291</v>
      </c>
      <c r="G200" s="109"/>
      <c r="I200" s="109"/>
    </row>
    <row r="201" spans="2:9" s="299" customFormat="1" ht="24.95" customHeight="1" x14ac:dyDescent="0.2">
      <c r="B201" s="298"/>
      <c r="C201" s="121" t="s">
        <v>1153</v>
      </c>
      <c r="D201" s="120" t="s">
        <v>1156</v>
      </c>
      <c r="E201" s="120" t="s">
        <v>1291</v>
      </c>
      <c r="G201" s="109"/>
      <c r="I201" s="109"/>
    </row>
    <row r="202" spans="2:9" s="299" customFormat="1" ht="24.95" customHeight="1" x14ac:dyDescent="0.2">
      <c r="B202" s="298"/>
      <c r="C202" s="121" t="s">
        <v>1159</v>
      </c>
      <c r="D202" s="120" t="s">
        <v>1158</v>
      </c>
      <c r="E202" s="120"/>
      <c r="G202" s="109"/>
      <c r="I202" s="109"/>
    </row>
    <row r="203" spans="2:9" s="299" customFormat="1" ht="24.95" customHeight="1" x14ac:dyDescent="0.2">
      <c r="B203" s="298"/>
      <c r="C203" s="121" t="s">
        <v>1146</v>
      </c>
      <c r="D203" s="120" t="s">
        <v>1158</v>
      </c>
      <c r="E203" s="120" t="s">
        <v>1291</v>
      </c>
      <c r="G203" s="109"/>
      <c r="I203" s="109"/>
    </row>
    <row r="204" spans="2:9" s="299" customFormat="1" ht="24.95" customHeight="1" x14ac:dyDescent="0.2">
      <c r="B204" s="298"/>
      <c r="C204" s="121" t="s">
        <v>1160</v>
      </c>
      <c r="D204" s="120" t="s">
        <v>1158</v>
      </c>
      <c r="E204" s="120" t="s">
        <v>1286</v>
      </c>
      <c r="G204" s="109"/>
      <c r="I204" s="109"/>
    </row>
    <row r="205" spans="2:9" s="299" customFormat="1" ht="24.95" customHeight="1" x14ac:dyDescent="0.2">
      <c r="B205" s="298"/>
      <c r="C205" s="121" t="s">
        <v>1161</v>
      </c>
      <c r="D205" s="120" t="s">
        <v>1158</v>
      </c>
      <c r="E205" s="120" t="s">
        <v>1287</v>
      </c>
      <c r="G205" s="109"/>
      <c r="I205" s="109"/>
    </row>
    <row r="206" spans="2:9" s="299" customFormat="1" ht="24.95" customHeight="1" x14ac:dyDescent="0.2">
      <c r="B206" s="298"/>
      <c r="C206" s="121" t="s">
        <v>1163</v>
      </c>
      <c r="D206" s="120" t="s">
        <v>1162</v>
      </c>
      <c r="E206" s="120"/>
      <c r="G206" s="109"/>
      <c r="I206" s="109"/>
    </row>
    <row r="207" spans="2:9" s="299" customFormat="1" ht="24.95" customHeight="1" x14ac:dyDescent="0.2">
      <c r="B207" s="298"/>
      <c r="C207" s="121" t="s">
        <v>1164</v>
      </c>
      <c r="D207" s="120" t="s">
        <v>1162</v>
      </c>
      <c r="E207" s="120" t="s">
        <v>1295</v>
      </c>
      <c r="G207" s="109"/>
      <c r="I207" s="109"/>
    </row>
    <row r="208" spans="2:9" s="299" customFormat="1" ht="24.95" customHeight="1" x14ac:dyDescent="0.2">
      <c r="B208" s="298"/>
      <c r="C208" s="121" t="s">
        <v>1167</v>
      </c>
      <c r="D208" s="120" t="s">
        <v>1166</v>
      </c>
      <c r="E208" s="120"/>
      <c r="G208" s="109"/>
      <c r="I208" s="109"/>
    </row>
    <row r="209" spans="2:9" s="299" customFormat="1" ht="24.95" customHeight="1" x14ac:dyDescent="0.2">
      <c r="B209" s="298"/>
      <c r="C209" s="121" t="s">
        <v>1146</v>
      </c>
      <c r="D209" s="120" t="s">
        <v>1166</v>
      </c>
      <c r="E209" s="120" t="s">
        <v>1291</v>
      </c>
      <c r="G209" s="109"/>
      <c r="I209" s="109"/>
    </row>
    <row r="210" spans="2:9" s="299" customFormat="1" ht="24.95" customHeight="1" x14ac:dyDescent="0.2">
      <c r="B210" s="298"/>
      <c r="C210" s="121" t="s">
        <v>1152</v>
      </c>
      <c r="D210" s="120" t="s">
        <v>1166</v>
      </c>
      <c r="E210" s="120" t="s">
        <v>1291</v>
      </c>
      <c r="G210" s="109"/>
      <c r="I210" s="109"/>
    </row>
    <row r="211" spans="2:9" s="299" customFormat="1" ht="24.95" customHeight="1" x14ac:dyDescent="0.2">
      <c r="B211" s="298"/>
      <c r="C211" s="121" t="s">
        <v>1170</v>
      </c>
      <c r="D211" s="120" t="s">
        <v>1169</v>
      </c>
      <c r="E211" s="120"/>
      <c r="G211" s="109"/>
      <c r="I211" s="109"/>
    </row>
    <row r="212" spans="2:9" s="299" customFormat="1" ht="24.95" customHeight="1" x14ac:dyDescent="0.2">
      <c r="B212" s="298"/>
      <c r="C212" s="121" t="s">
        <v>1146</v>
      </c>
      <c r="D212" s="120" t="s">
        <v>1169</v>
      </c>
      <c r="E212" s="120" t="s">
        <v>1291</v>
      </c>
      <c r="G212" s="109"/>
      <c r="I212" s="109"/>
    </row>
    <row r="213" spans="2:9" s="299" customFormat="1" ht="24.95" customHeight="1" x14ac:dyDescent="0.2">
      <c r="B213" s="298"/>
      <c r="C213" s="121" t="s">
        <v>1172</v>
      </c>
      <c r="D213" s="120" t="s">
        <v>1169</v>
      </c>
      <c r="E213" s="120" t="s">
        <v>1286</v>
      </c>
      <c r="G213" s="109"/>
      <c r="I213" s="109"/>
    </row>
    <row r="214" spans="2:9" s="299" customFormat="1" ht="24.95" customHeight="1" x14ac:dyDescent="0.2">
      <c r="B214" s="298"/>
      <c r="C214" s="121" t="s">
        <v>1173</v>
      </c>
      <c r="D214" s="120" t="s">
        <v>1169</v>
      </c>
      <c r="E214" s="120" t="s">
        <v>1286</v>
      </c>
      <c r="G214" s="109"/>
      <c r="I214" s="109"/>
    </row>
    <row r="215" spans="2:9" s="299" customFormat="1" ht="24.95" customHeight="1" x14ac:dyDescent="0.2">
      <c r="B215" s="298"/>
      <c r="C215" s="121" t="s">
        <v>1175</v>
      </c>
      <c r="D215" s="120" t="s">
        <v>1174</v>
      </c>
      <c r="E215" s="120"/>
      <c r="G215" s="109"/>
      <c r="I215" s="109"/>
    </row>
    <row r="216" spans="2:9" s="299" customFormat="1" ht="24.95" customHeight="1" x14ac:dyDescent="0.2">
      <c r="B216" s="298"/>
      <c r="C216" s="121" t="s">
        <v>1146</v>
      </c>
      <c r="D216" s="120" t="s">
        <v>1174</v>
      </c>
      <c r="E216" s="120" t="s">
        <v>1291</v>
      </c>
      <c r="G216" s="109"/>
      <c r="I216" s="109"/>
    </row>
    <row r="217" spans="2:9" s="299" customFormat="1" ht="24.95" customHeight="1" x14ac:dyDescent="0.2">
      <c r="B217" s="298"/>
      <c r="C217" s="121" t="s">
        <v>1152</v>
      </c>
      <c r="D217" s="120" t="s">
        <v>1174</v>
      </c>
      <c r="E217" s="120" t="s">
        <v>1291</v>
      </c>
      <c r="G217" s="109"/>
      <c r="I217" s="109"/>
    </row>
    <row r="218" spans="2:9" s="299" customFormat="1" ht="24.95" customHeight="1" x14ac:dyDescent="0.2">
      <c r="B218" s="298"/>
      <c r="C218" s="121" t="s">
        <v>1177</v>
      </c>
      <c r="D218" s="120" t="s">
        <v>1174</v>
      </c>
      <c r="E218" s="120" t="s">
        <v>1291</v>
      </c>
      <c r="G218" s="109"/>
      <c r="I218" s="109"/>
    </row>
    <row r="219" spans="2:9" s="299" customFormat="1" ht="24.95" customHeight="1" x14ac:dyDescent="0.2">
      <c r="B219" s="298"/>
      <c r="C219" s="121" t="s">
        <v>1179</v>
      </c>
      <c r="D219" s="120" t="s">
        <v>1178</v>
      </c>
      <c r="E219" s="120"/>
      <c r="G219" s="109"/>
      <c r="I219" s="109"/>
    </row>
    <row r="220" spans="2:9" s="299" customFormat="1" ht="24.95" customHeight="1" x14ac:dyDescent="0.2">
      <c r="B220" s="298"/>
      <c r="C220" s="121" t="s">
        <v>1146</v>
      </c>
      <c r="D220" s="120" t="s">
        <v>1178</v>
      </c>
      <c r="E220" s="120" t="s">
        <v>1291</v>
      </c>
      <c r="G220" s="109"/>
      <c r="I220" s="109"/>
    </row>
    <row r="221" spans="2:9" s="299" customFormat="1" ht="24.95" customHeight="1" x14ac:dyDescent="0.2">
      <c r="B221" s="298"/>
      <c r="C221" s="121" t="s">
        <v>1152</v>
      </c>
      <c r="D221" s="120" t="s">
        <v>1178</v>
      </c>
      <c r="E221" s="120" t="s">
        <v>1291</v>
      </c>
      <c r="G221" s="109"/>
      <c r="I221" s="109"/>
    </row>
    <row r="222" spans="2:9" s="299" customFormat="1" ht="24.95" customHeight="1" x14ac:dyDescent="0.2">
      <c r="B222" s="298"/>
      <c r="C222" s="121" t="s">
        <v>1148</v>
      </c>
      <c r="D222" s="120" t="s">
        <v>1178</v>
      </c>
      <c r="E222" s="120" t="s">
        <v>1294</v>
      </c>
      <c r="G222" s="109"/>
      <c r="I222" s="109"/>
    </row>
    <row r="223" spans="2:9" s="299" customFormat="1" ht="24.95" customHeight="1" x14ac:dyDescent="0.2">
      <c r="B223" s="298"/>
      <c r="C223" s="121" t="s">
        <v>1181</v>
      </c>
      <c r="D223" s="120" t="s">
        <v>1180</v>
      </c>
      <c r="E223" s="120"/>
      <c r="G223" s="109"/>
      <c r="I223" s="109"/>
    </row>
    <row r="224" spans="2:9" s="299" customFormat="1" ht="24.95" customHeight="1" x14ac:dyDescent="0.2">
      <c r="B224" s="298"/>
      <c r="C224" s="121" t="s">
        <v>1130</v>
      </c>
      <c r="D224" s="120" t="s">
        <v>1180</v>
      </c>
      <c r="E224" s="120" t="s">
        <v>1291</v>
      </c>
      <c r="G224" s="109"/>
      <c r="I224" s="109"/>
    </row>
    <row r="225" spans="2:9" s="299" customFormat="1" ht="24.95" customHeight="1" x14ac:dyDescent="0.2">
      <c r="B225" s="298"/>
      <c r="C225" s="121" t="s">
        <v>1146</v>
      </c>
      <c r="D225" s="120" t="s">
        <v>1180</v>
      </c>
      <c r="E225" s="120" t="s">
        <v>1291</v>
      </c>
      <c r="G225" s="109"/>
      <c r="I225" s="109"/>
    </row>
    <row r="226" spans="2:9" s="299" customFormat="1" ht="24.95" customHeight="1" x14ac:dyDescent="0.2">
      <c r="B226" s="298"/>
      <c r="C226" s="121" t="s">
        <v>1152</v>
      </c>
      <c r="D226" s="120" t="s">
        <v>1180</v>
      </c>
      <c r="E226" s="120" t="s">
        <v>1291</v>
      </c>
      <c r="G226" s="109"/>
      <c r="I226" s="109"/>
    </row>
    <row r="227" spans="2:9" s="299" customFormat="1" ht="24.95" customHeight="1" x14ac:dyDescent="0.2">
      <c r="B227" s="298"/>
      <c r="C227" s="121" t="s">
        <v>1185</v>
      </c>
      <c r="D227" s="120" t="s">
        <v>1184</v>
      </c>
      <c r="E227" s="120" t="s">
        <v>1291</v>
      </c>
      <c r="G227" s="109"/>
      <c r="I227" s="109"/>
    </row>
    <row r="228" spans="2:9" s="299" customFormat="1" ht="24.95" customHeight="1" x14ac:dyDescent="0.2">
      <c r="B228" s="298"/>
      <c r="C228" s="121" t="s">
        <v>1187</v>
      </c>
      <c r="D228" s="120" t="s">
        <v>1186</v>
      </c>
      <c r="E228" s="120" t="s">
        <v>1291</v>
      </c>
      <c r="G228" s="109"/>
      <c r="I228" s="109"/>
    </row>
    <row r="229" spans="2:9" s="299" customFormat="1" ht="24.95" customHeight="1" x14ac:dyDescent="0.2">
      <c r="B229" s="298"/>
      <c r="C229" s="121" t="s">
        <v>1189</v>
      </c>
      <c r="D229" s="120" t="s">
        <v>1188</v>
      </c>
      <c r="E229" s="120" t="s">
        <v>1291</v>
      </c>
      <c r="G229" s="109"/>
      <c r="I229" s="109"/>
    </row>
    <row r="230" spans="2:9" s="299" customFormat="1" ht="24.95" customHeight="1" x14ac:dyDescent="0.2">
      <c r="B230" s="298"/>
      <c r="C230" s="121" t="s">
        <v>1191</v>
      </c>
      <c r="D230" s="120" t="s">
        <v>1190</v>
      </c>
      <c r="E230" s="120" t="s">
        <v>1291</v>
      </c>
      <c r="G230" s="109"/>
      <c r="I230" s="109"/>
    </row>
    <row r="231" spans="2:9" s="299" customFormat="1" ht="24.95" customHeight="1" x14ac:dyDescent="0.2">
      <c r="B231" s="298"/>
      <c r="C231" s="121" t="s">
        <v>1199</v>
      </c>
      <c r="D231" s="120" t="s">
        <v>1198</v>
      </c>
      <c r="E231" s="120" t="s">
        <v>1291</v>
      </c>
      <c r="G231" s="109"/>
      <c r="I231" s="109"/>
    </row>
    <row r="232" spans="2:9" ht="24.95" customHeight="1" thickBot="1" x14ac:dyDescent="0.25">
      <c r="B232" s="126"/>
      <c r="C232" s="127"/>
      <c r="D232" s="127"/>
      <c r="E232" s="127"/>
    </row>
    <row r="233" spans="2:9" ht="24.95" customHeight="1" x14ac:dyDescent="0.2">
      <c r="B233" s="128"/>
      <c r="C233" s="129"/>
      <c r="D233" s="129"/>
      <c r="E233" s="129"/>
    </row>
    <row r="234" spans="2:9" ht="24.95" customHeight="1" x14ac:dyDescent="0.2">
      <c r="B234" s="304"/>
      <c r="C234" s="304"/>
      <c r="D234" s="304"/>
      <c r="E234" s="304"/>
    </row>
    <row r="235" spans="2:9" ht="24.95" customHeight="1" x14ac:dyDescent="0.2">
      <c r="B235" s="305"/>
      <c r="C235" s="305"/>
      <c r="D235" s="305"/>
      <c r="E235" s="305"/>
    </row>
    <row r="236" spans="2:9" ht="24.95" customHeight="1" x14ac:dyDescent="0.2">
      <c r="B236" s="128"/>
      <c r="C236" s="129"/>
      <c r="D236" s="129"/>
      <c r="E236" s="129"/>
    </row>
    <row r="237" spans="2:9" ht="24.95" customHeight="1" x14ac:dyDescent="0.2">
      <c r="B237" s="128"/>
      <c r="C237" s="129"/>
      <c r="D237" s="129"/>
      <c r="E237" s="129"/>
    </row>
    <row r="238" spans="2:9" ht="24.95" customHeight="1" x14ac:dyDescent="0.2">
      <c r="B238" s="128"/>
      <c r="C238" s="129"/>
      <c r="D238" s="129"/>
      <c r="E238" s="129"/>
    </row>
    <row r="239" spans="2:9" ht="24.95" customHeight="1" x14ac:dyDescent="0.2">
      <c r="B239" s="128"/>
      <c r="C239" s="129"/>
      <c r="D239" s="129"/>
      <c r="E239" s="129"/>
    </row>
    <row r="240" spans="2:9" ht="24.95" customHeight="1" x14ac:dyDescent="0.2">
      <c r="B240" s="128"/>
      <c r="C240" s="129"/>
      <c r="D240" s="129"/>
      <c r="E240" s="129"/>
    </row>
    <row r="241" spans="2:5" ht="24.95" customHeight="1" x14ac:dyDescent="0.2">
      <c r="B241" s="128"/>
      <c r="C241" s="129"/>
      <c r="D241" s="129"/>
      <c r="E241" s="129"/>
    </row>
    <row r="242" spans="2:5" ht="24.95" customHeight="1" x14ac:dyDescent="0.2">
      <c r="B242" s="128"/>
      <c r="C242" s="129"/>
      <c r="D242" s="129"/>
      <c r="E242" s="129"/>
    </row>
    <row r="243" spans="2:5" ht="24.95" customHeight="1" x14ac:dyDescent="0.2">
      <c r="B243" s="128"/>
      <c r="C243" s="129"/>
      <c r="D243" s="129"/>
      <c r="E243" s="129"/>
    </row>
    <row r="244" spans="2:5" ht="24.95" customHeight="1" x14ac:dyDescent="0.2">
      <c r="B244" s="128"/>
      <c r="C244" s="129"/>
      <c r="D244" s="129"/>
      <c r="E244" s="129"/>
    </row>
  </sheetData>
  <mergeCells count="1">
    <mergeCell ref="G7:I7"/>
  </mergeCells>
  <dataValidations count="1">
    <dataValidation type="list" allowBlank="1" showInputMessage="1" showErrorMessage="1" sqref="E307:E444 E233 E236:E244">
      <formula1>#REF!</formula1>
    </dataValidation>
  </dataValidations>
  <pageMargins left="0.70866141732283472" right="0.70866141732283472" top="0.74803149606299213" bottom="0.74803149606299213" header="0.31496062992125984" footer="0.31496062992125984"/>
  <pageSetup paperSize="8" scale="77" fitToHeight="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
  <sheetViews>
    <sheetView view="pageBreakPreview" zoomScale="85" zoomScaleNormal="90" zoomScaleSheetLayoutView="85" workbookViewId="0">
      <selection activeCell="J26" sqref="J26"/>
    </sheetView>
  </sheetViews>
  <sheetFormatPr defaultRowHeight="14.25" x14ac:dyDescent="0.2"/>
  <cols>
    <col min="1" max="1" width="5.28515625" style="18" customWidth="1"/>
    <col min="2" max="5" width="9.140625" style="18"/>
    <col min="6" max="6" width="9.140625" style="19"/>
    <col min="7" max="7" width="18.140625" style="18" customWidth="1"/>
    <col min="8" max="8" width="16.28515625" style="18" bestFit="1" customWidth="1"/>
    <col min="9" max="9" width="2" style="18" customWidth="1"/>
    <col min="10" max="10" width="42.5703125" style="18" customWidth="1"/>
    <col min="11"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5"/>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24</v>
      </c>
      <c r="I4" s="87"/>
      <c r="J4" s="385" t="s">
        <v>1306</v>
      </c>
      <c r="K4" s="385"/>
      <c r="L4" s="385"/>
      <c r="M4" s="386"/>
      <c r="N4" s="330"/>
      <c r="O4" s="332" t="s">
        <v>7</v>
      </c>
      <c r="R4" s="21" t="s">
        <v>7</v>
      </c>
      <c r="S4" s="18" t="s">
        <v>301</v>
      </c>
    </row>
    <row r="5" spans="1:19" ht="36" customHeight="1" x14ac:dyDescent="0.35">
      <c r="A5" s="317"/>
      <c r="B5" s="318"/>
      <c r="C5" s="318"/>
      <c r="D5" s="318"/>
      <c r="E5" s="319"/>
      <c r="F5" s="5"/>
      <c r="G5" s="31"/>
      <c r="H5" s="359"/>
      <c r="I5" s="87"/>
      <c r="J5" s="385"/>
      <c r="K5" s="385"/>
      <c r="L5" s="385"/>
      <c r="M5" s="386"/>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G8" s="19"/>
      <c r="H8" s="19"/>
      <c r="I8" s="19"/>
      <c r="J8" s="19"/>
      <c r="K8" s="19"/>
      <c r="O8" s="4"/>
    </row>
    <row r="9" spans="1:19" x14ac:dyDescent="0.2">
      <c r="A9" s="23" t="s">
        <v>683</v>
      </c>
      <c r="B9" s="24"/>
      <c r="C9" s="24"/>
      <c r="D9" s="24"/>
      <c r="E9" s="25"/>
      <c r="G9" s="19"/>
      <c r="H9" s="19"/>
      <c r="I9" s="19"/>
      <c r="J9" s="19"/>
      <c r="K9" s="19"/>
      <c r="O9" s="7"/>
    </row>
    <row r="10" spans="1:19" x14ac:dyDescent="0.2">
      <c r="A10" s="10"/>
      <c r="B10" s="19"/>
      <c r="C10" s="19"/>
      <c r="D10" s="19"/>
      <c r="E10" s="19"/>
      <c r="G10" s="19"/>
      <c r="H10" s="19"/>
      <c r="I10" s="19"/>
      <c r="J10" s="19"/>
      <c r="K10" s="8"/>
      <c r="O10" s="9"/>
    </row>
    <row r="11" spans="1:19" ht="43.5" customHeight="1" x14ac:dyDescent="0.2">
      <c r="A11" s="336" t="s">
        <v>1</v>
      </c>
      <c r="B11" s="337"/>
      <c r="C11" s="337"/>
      <c r="D11" s="337"/>
      <c r="E11" s="338"/>
      <c r="G11" s="12" t="s">
        <v>2</v>
      </c>
      <c r="H11" s="13" t="s">
        <v>3</v>
      </c>
      <c r="I11" s="12"/>
      <c r="J11" s="27" t="s">
        <v>702</v>
      </c>
      <c r="K11" s="27" t="s">
        <v>12</v>
      </c>
      <c r="L11" s="27" t="s">
        <v>9</v>
      </c>
      <c r="M11" s="27" t="s">
        <v>10</v>
      </c>
      <c r="N11" s="28" t="s">
        <v>11</v>
      </c>
      <c r="O11" s="28" t="s">
        <v>15</v>
      </c>
    </row>
    <row r="12" spans="1:19" x14ac:dyDescent="0.2">
      <c r="A12" s="10"/>
      <c r="B12" s="19"/>
      <c r="C12" s="19"/>
      <c r="D12" s="19"/>
      <c r="E12" s="19"/>
      <c r="G12" s="19"/>
      <c r="H12" s="19"/>
      <c r="I12" s="19"/>
      <c r="J12" s="19"/>
      <c r="K12" s="19"/>
      <c r="L12" s="19"/>
      <c r="M12" s="19"/>
      <c r="N12" s="19"/>
      <c r="O12" s="4"/>
    </row>
    <row r="13" spans="1:19" s="94" customFormat="1" ht="60" customHeight="1" x14ac:dyDescent="0.25">
      <c r="A13" s="88">
        <v>1</v>
      </c>
      <c r="B13" s="354" t="s">
        <v>1307</v>
      </c>
      <c r="C13" s="354"/>
      <c r="D13" s="354"/>
      <c r="E13" s="355"/>
      <c r="F13" s="89"/>
      <c r="G13" s="142">
        <v>41921</v>
      </c>
      <c r="H13" s="142">
        <v>41921</v>
      </c>
      <c r="I13" s="88"/>
      <c r="J13" s="91" t="s">
        <v>1311</v>
      </c>
      <c r="K13" s="296" t="s">
        <v>44</v>
      </c>
      <c r="L13" s="91" t="s">
        <v>1314</v>
      </c>
      <c r="M13" s="92" t="s">
        <v>45</v>
      </c>
      <c r="N13" s="93" t="s">
        <v>46</v>
      </c>
      <c r="O13" s="92"/>
    </row>
    <row r="14" spans="1:19" s="94" customFormat="1" ht="63.75" customHeight="1" x14ac:dyDescent="0.25">
      <c r="A14" s="95">
        <v>2</v>
      </c>
      <c r="B14" s="356" t="s">
        <v>1308</v>
      </c>
      <c r="C14" s="356"/>
      <c r="D14" s="356"/>
      <c r="E14" s="357"/>
      <c r="F14" s="89"/>
      <c r="G14" s="145">
        <v>41921</v>
      </c>
      <c r="H14" s="145">
        <v>41921</v>
      </c>
      <c r="I14" s="95"/>
      <c r="J14" s="102" t="s">
        <v>1312</v>
      </c>
      <c r="K14" s="306" t="s">
        <v>44</v>
      </c>
      <c r="L14" s="102" t="s">
        <v>1314</v>
      </c>
      <c r="M14" s="147" t="s">
        <v>45</v>
      </c>
      <c r="N14" s="99" t="s">
        <v>46</v>
      </c>
      <c r="O14" s="147"/>
    </row>
    <row r="15" spans="1:19" s="94" customFormat="1" ht="69" customHeight="1" x14ac:dyDescent="0.25">
      <c r="A15" s="95">
        <v>3</v>
      </c>
      <c r="B15" s="356" t="s">
        <v>1309</v>
      </c>
      <c r="C15" s="356"/>
      <c r="D15" s="356"/>
      <c r="E15" s="357"/>
      <c r="F15" s="89"/>
      <c r="G15" s="145"/>
      <c r="H15" s="145"/>
      <c r="I15" s="95"/>
      <c r="J15" s="102" t="s">
        <v>1313</v>
      </c>
      <c r="K15" s="146" t="s">
        <v>44</v>
      </c>
      <c r="L15" s="102" t="s">
        <v>1315</v>
      </c>
      <c r="M15" s="147" t="s">
        <v>45</v>
      </c>
      <c r="N15" s="99" t="s">
        <v>46</v>
      </c>
      <c r="O15" s="147"/>
    </row>
    <row r="16" spans="1:19" s="94" customFormat="1" ht="77.25" customHeight="1" x14ac:dyDescent="0.25">
      <c r="A16" s="95">
        <v>4</v>
      </c>
      <c r="B16" s="356" t="s">
        <v>1310</v>
      </c>
      <c r="C16" s="356"/>
      <c r="D16" s="356"/>
      <c r="E16" s="357"/>
      <c r="F16" s="89"/>
      <c r="G16" s="145"/>
      <c r="H16" s="145"/>
      <c r="I16" s="95"/>
      <c r="J16" s="148" t="s">
        <v>726</v>
      </c>
      <c r="K16" s="146"/>
      <c r="L16" s="102"/>
      <c r="M16" s="147"/>
      <c r="N16" s="99"/>
      <c r="O16" s="147"/>
    </row>
    <row r="17" spans="1:19" s="101" customFormat="1" ht="53.25" customHeight="1" x14ac:dyDescent="0.25">
      <c r="A17" s="103"/>
      <c r="B17" s="352"/>
      <c r="C17" s="352"/>
      <c r="D17" s="352"/>
      <c r="E17" s="353"/>
      <c r="F17" s="150"/>
      <c r="G17" s="151"/>
      <c r="H17" s="151"/>
      <c r="I17" s="105"/>
      <c r="J17" s="184"/>
      <c r="K17" s="153"/>
      <c r="L17" s="184"/>
      <c r="M17" s="106"/>
      <c r="N17" s="184"/>
      <c r="O17" s="184"/>
      <c r="P17" s="150"/>
      <c r="Q17" s="150"/>
      <c r="R17" s="150"/>
      <c r="S17" s="150"/>
    </row>
    <row r="18" spans="1:19" x14ac:dyDescent="0.2">
      <c r="P18" s="19"/>
      <c r="Q18" s="19"/>
      <c r="R18" s="19"/>
      <c r="S18" s="19"/>
    </row>
    <row r="19" spans="1:19" x14ac:dyDescent="0.2">
      <c r="P19" s="19"/>
      <c r="Q19" s="19"/>
      <c r="R19" s="19"/>
      <c r="S19" s="19"/>
    </row>
  </sheetData>
  <mergeCells count="11">
    <mergeCell ref="O4:O5"/>
    <mergeCell ref="B17:E17"/>
    <mergeCell ref="B15:E15"/>
    <mergeCell ref="B16:E16"/>
    <mergeCell ref="B13:E13"/>
    <mergeCell ref="B14:E14"/>
    <mergeCell ref="A11:E11"/>
    <mergeCell ref="A2:E7"/>
    <mergeCell ref="N2:N7"/>
    <mergeCell ref="H4:H5"/>
    <mergeCell ref="J4:M5"/>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1"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B0441334-72D6-4076-AD7F-FC1E54A21C51}">
            <xm:f>NOT(ISERROR(SEARCH($R$5,O4)))</xm:f>
            <xm:f>$R$5</xm:f>
            <x14:dxf>
              <font>
                <color rgb="FF66FF66"/>
              </font>
              <fill>
                <patternFill>
                  <bgColor rgb="FF66FF33"/>
                </patternFill>
              </fill>
            </x14:dxf>
          </x14:cfRule>
          <x14:cfRule type="containsText" priority="2" operator="containsText" id="{9AF32442-1653-4EFB-98E8-1F8FEA23338C}">
            <xm:f>NOT(ISERROR(SEARCH($R$4,O4)))</xm:f>
            <xm:f>$R$4</xm:f>
            <x14:dxf>
              <font>
                <color rgb="FFFFFF00"/>
              </font>
              <fill>
                <patternFill>
                  <bgColor rgb="FFFFFF00"/>
                </patternFill>
              </fill>
            </x14:dxf>
          </x14:cfRule>
          <x14:cfRule type="containsText" priority="3" operator="containsText" id="{82339A28-1BE5-447C-A377-E900B51BAA04}">
            <xm:f>NOT(ISERROR(SEARCH($R$3,O4)))</xm:f>
            <xm:f>$R$3</xm:f>
            <x14:dxf>
              <font>
                <color rgb="FFFF0000"/>
              </font>
              <fill>
                <patternFill>
                  <bgColor rgb="FFFF0000"/>
                </patternFill>
              </fill>
            </x14:dxf>
          </x14:cfRule>
          <x14:cfRule type="containsText" priority="4" operator="containsText" id="{7A95BAF7-6A11-4B8C-B5D4-62CFC813571C}">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3"/>
  <sheetViews>
    <sheetView tabSelected="1" view="pageBreakPreview" topLeftCell="C1" zoomScale="85" zoomScaleNormal="90" zoomScaleSheetLayoutView="85" workbookViewId="0">
      <selection activeCell="J16" sqref="J16"/>
    </sheetView>
  </sheetViews>
  <sheetFormatPr defaultRowHeight="14.25" x14ac:dyDescent="0.2"/>
  <cols>
    <col min="1" max="1" width="5.28515625" style="18" customWidth="1"/>
    <col min="2" max="5" width="9.140625" style="18"/>
    <col min="6" max="6" width="9.140625" style="19"/>
    <col min="7" max="7" width="18.140625" style="18" customWidth="1"/>
    <col min="8" max="8" width="16.28515625" style="18" bestFit="1" customWidth="1"/>
    <col min="9" max="9" width="2" style="18" customWidth="1"/>
    <col min="10" max="10" width="42.5703125" style="18" customWidth="1"/>
    <col min="11"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5"/>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24</v>
      </c>
      <c r="I4" s="87"/>
      <c r="J4" s="385" t="s">
        <v>1316</v>
      </c>
      <c r="K4" s="385"/>
      <c r="L4" s="385"/>
      <c r="M4" s="386"/>
      <c r="N4" s="330"/>
      <c r="O4" s="332" t="s">
        <v>7</v>
      </c>
      <c r="R4" s="21" t="s">
        <v>7</v>
      </c>
      <c r="S4" s="18" t="s">
        <v>301</v>
      </c>
    </row>
    <row r="5" spans="1:19" ht="36" customHeight="1" x14ac:dyDescent="0.35">
      <c r="A5" s="317"/>
      <c r="B5" s="318"/>
      <c r="C5" s="318"/>
      <c r="D5" s="318"/>
      <c r="E5" s="319"/>
      <c r="F5" s="5"/>
      <c r="G5" s="31"/>
      <c r="H5" s="359"/>
      <c r="I5" s="87"/>
      <c r="J5" s="385"/>
      <c r="K5" s="385"/>
      <c r="L5" s="385"/>
      <c r="M5" s="386"/>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G8" s="19"/>
      <c r="H8" s="19"/>
      <c r="I8" s="19"/>
      <c r="J8" s="19"/>
      <c r="K8" s="19"/>
      <c r="O8" s="4"/>
    </row>
    <row r="9" spans="1:19" x14ac:dyDescent="0.2">
      <c r="A9" s="23" t="s">
        <v>683</v>
      </c>
      <c r="B9" s="24"/>
      <c r="C9" s="24"/>
      <c r="D9" s="24"/>
      <c r="E9" s="25"/>
      <c r="G9" s="19"/>
      <c r="H9" s="19"/>
      <c r="I9" s="19"/>
      <c r="J9" s="19"/>
      <c r="K9" s="19"/>
      <c r="O9" s="7"/>
    </row>
    <row r="10" spans="1:19" x14ac:dyDescent="0.2">
      <c r="A10" s="10"/>
      <c r="B10" s="19"/>
      <c r="C10" s="19"/>
      <c r="D10" s="19"/>
      <c r="E10" s="19"/>
      <c r="G10" s="19"/>
      <c r="H10" s="19"/>
      <c r="I10" s="19"/>
      <c r="J10" s="19"/>
      <c r="K10" s="8"/>
      <c r="O10" s="9"/>
    </row>
    <row r="11" spans="1:19" ht="43.5" customHeight="1" x14ac:dyDescent="0.2">
      <c r="A11" s="336" t="s">
        <v>1</v>
      </c>
      <c r="B11" s="337"/>
      <c r="C11" s="337"/>
      <c r="D11" s="337"/>
      <c r="E11" s="338"/>
      <c r="G11" s="12" t="s">
        <v>2</v>
      </c>
      <c r="H11" s="13" t="s">
        <v>3</v>
      </c>
      <c r="I11" s="12"/>
      <c r="J11" s="27" t="s">
        <v>702</v>
      </c>
      <c r="K11" s="27" t="s">
        <v>12</v>
      </c>
      <c r="L11" s="27" t="s">
        <v>9</v>
      </c>
      <c r="M11" s="27" t="s">
        <v>10</v>
      </c>
      <c r="N11" s="28" t="s">
        <v>11</v>
      </c>
      <c r="O11" s="28" t="s">
        <v>15</v>
      </c>
    </row>
    <row r="12" spans="1:19" x14ac:dyDescent="0.2">
      <c r="A12" s="10"/>
      <c r="B12" s="19"/>
      <c r="C12" s="19"/>
      <c r="D12" s="19"/>
      <c r="E12" s="19"/>
      <c r="G12" s="19"/>
      <c r="H12" s="19"/>
      <c r="I12" s="19"/>
      <c r="J12" s="19"/>
      <c r="K12" s="19"/>
      <c r="L12" s="19"/>
      <c r="M12" s="19"/>
      <c r="N12" s="19"/>
      <c r="O12" s="4"/>
    </row>
    <row r="13" spans="1:19" s="94" customFormat="1" ht="60" customHeight="1" x14ac:dyDescent="0.25">
      <c r="A13" s="88">
        <v>1</v>
      </c>
      <c r="B13" s="354" t="s">
        <v>1317</v>
      </c>
      <c r="C13" s="354"/>
      <c r="D13" s="354"/>
      <c r="E13" s="355"/>
      <c r="F13" s="89"/>
      <c r="G13" s="142">
        <v>41927</v>
      </c>
      <c r="H13" s="142">
        <v>41927</v>
      </c>
      <c r="I13" s="88"/>
      <c r="J13" s="91" t="s">
        <v>1326</v>
      </c>
      <c r="K13" s="296" t="s">
        <v>45</v>
      </c>
      <c r="L13" s="91" t="s">
        <v>46</v>
      </c>
      <c r="M13" s="92" t="s">
        <v>45</v>
      </c>
      <c r="N13" s="93" t="s">
        <v>46</v>
      </c>
      <c r="O13" s="92" t="s">
        <v>8</v>
      </c>
    </row>
    <row r="14" spans="1:19" s="94" customFormat="1" ht="60" customHeight="1" x14ac:dyDescent="0.25">
      <c r="A14" s="95">
        <v>2</v>
      </c>
      <c r="B14" s="356" t="s">
        <v>1318</v>
      </c>
      <c r="C14" s="356"/>
      <c r="D14" s="356"/>
      <c r="E14" s="357"/>
      <c r="F14" s="89"/>
      <c r="G14" s="145">
        <v>41927</v>
      </c>
      <c r="H14" s="145">
        <v>41927</v>
      </c>
      <c r="I14" s="95"/>
      <c r="J14" s="102" t="s">
        <v>46</v>
      </c>
      <c r="K14" s="306"/>
      <c r="L14" s="102"/>
      <c r="M14" s="147"/>
      <c r="N14" s="99"/>
      <c r="O14" s="147"/>
    </row>
    <row r="15" spans="1:19" s="94" customFormat="1" ht="60" customHeight="1" x14ac:dyDescent="0.25">
      <c r="A15" s="95">
        <v>3</v>
      </c>
      <c r="B15" s="356" t="s">
        <v>1319</v>
      </c>
      <c r="C15" s="356"/>
      <c r="D15" s="356"/>
      <c r="E15" s="357"/>
      <c r="F15" s="89"/>
      <c r="G15" s="145">
        <v>41927</v>
      </c>
      <c r="H15" s="145">
        <v>41927</v>
      </c>
      <c r="I15" s="95"/>
      <c r="J15" s="102" t="s">
        <v>1327</v>
      </c>
      <c r="K15" s="306" t="s">
        <v>45</v>
      </c>
      <c r="L15" s="102" t="s">
        <v>46</v>
      </c>
      <c r="M15" s="147" t="s">
        <v>45</v>
      </c>
      <c r="N15" s="99" t="s">
        <v>46</v>
      </c>
      <c r="O15" s="147" t="s">
        <v>8</v>
      </c>
    </row>
    <row r="16" spans="1:19" s="94" customFormat="1" ht="63.75" customHeight="1" x14ac:dyDescent="0.25">
      <c r="A16" s="95">
        <v>4</v>
      </c>
      <c r="B16" s="356" t="s">
        <v>1320</v>
      </c>
      <c r="C16" s="356"/>
      <c r="D16" s="356"/>
      <c r="E16" s="357"/>
      <c r="F16" s="89"/>
      <c r="G16" s="145"/>
      <c r="H16" s="145"/>
      <c r="I16" s="95"/>
      <c r="J16" s="102" t="s">
        <v>1328</v>
      </c>
      <c r="K16" s="306" t="s">
        <v>45</v>
      </c>
      <c r="L16" s="102" t="s">
        <v>46</v>
      </c>
      <c r="M16" s="147" t="s">
        <v>45</v>
      </c>
      <c r="N16" s="99" t="s">
        <v>46</v>
      </c>
      <c r="O16" s="147" t="s">
        <v>722</v>
      </c>
    </row>
    <row r="17" spans="1:19" s="94" customFormat="1" ht="84" customHeight="1" x14ac:dyDescent="0.25">
      <c r="A17" s="95">
        <v>5</v>
      </c>
      <c r="B17" s="356" t="s">
        <v>1325</v>
      </c>
      <c r="C17" s="356"/>
      <c r="D17" s="356"/>
      <c r="E17" s="357"/>
      <c r="F17" s="89"/>
      <c r="G17" s="145">
        <v>41927</v>
      </c>
      <c r="H17" s="145">
        <v>41927</v>
      </c>
      <c r="I17" s="95"/>
      <c r="J17" s="102" t="s">
        <v>1329</v>
      </c>
      <c r="K17" s="306" t="s">
        <v>45</v>
      </c>
      <c r="L17" s="102" t="s">
        <v>46</v>
      </c>
      <c r="M17" s="147" t="s">
        <v>45</v>
      </c>
      <c r="N17" s="99" t="s">
        <v>46</v>
      </c>
      <c r="O17" s="147" t="s">
        <v>8</v>
      </c>
    </row>
    <row r="18" spans="1:19" s="94" customFormat="1" ht="77.25" customHeight="1" x14ac:dyDescent="0.25">
      <c r="A18" s="95">
        <v>6</v>
      </c>
      <c r="B18" s="356" t="s">
        <v>1321</v>
      </c>
      <c r="C18" s="356"/>
      <c r="D18" s="356"/>
      <c r="E18" s="357"/>
      <c r="F18" s="89"/>
      <c r="G18" s="145"/>
      <c r="H18" s="145"/>
      <c r="I18" s="95"/>
      <c r="J18" s="102" t="s">
        <v>1330</v>
      </c>
      <c r="K18" s="306" t="s">
        <v>44</v>
      </c>
      <c r="L18" s="102" t="s">
        <v>1331</v>
      </c>
      <c r="M18" s="147" t="s">
        <v>45</v>
      </c>
      <c r="N18" s="99" t="s">
        <v>46</v>
      </c>
      <c r="O18" s="147" t="s">
        <v>722</v>
      </c>
    </row>
    <row r="19" spans="1:19" s="94" customFormat="1" ht="81" customHeight="1" x14ac:dyDescent="0.25">
      <c r="A19" s="95">
        <v>7</v>
      </c>
      <c r="B19" s="356" t="s">
        <v>1322</v>
      </c>
      <c r="C19" s="356"/>
      <c r="D19" s="356"/>
      <c r="E19" s="357"/>
      <c r="F19" s="89"/>
      <c r="G19" s="145">
        <v>41927</v>
      </c>
      <c r="H19" s="145"/>
      <c r="I19" s="95"/>
      <c r="J19" s="102" t="s">
        <v>1332</v>
      </c>
      <c r="K19" s="146" t="s">
        <v>44</v>
      </c>
      <c r="L19" s="102" t="s">
        <v>1331</v>
      </c>
      <c r="M19" s="147" t="s">
        <v>44</v>
      </c>
      <c r="N19" s="99" t="s">
        <v>1333</v>
      </c>
      <c r="O19" s="147" t="s">
        <v>706</v>
      </c>
    </row>
    <row r="20" spans="1:19" s="94" customFormat="1" ht="41.25" customHeight="1" x14ac:dyDescent="0.25">
      <c r="A20" s="95">
        <v>8</v>
      </c>
      <c r="B20" s="356" t="s">
        <v>1323</v>
      </c>
      <c r="C20" s="356"/>
      <c r="D20" s="356"/>
      <c r="E20" s="357"/>
      <c r="F20" s="89"/>
      <c r="G20" s="145"/>
      <c r="H20" s="145"/>
      <c r="I20" s="95"/>
      <c r="J20" s="148" t="s">
        <v>1334</v>
      </c>
      <c r="K20" s="146"/>
      <c r="L20" s="102"/>
      <c r="M20" s="147"/>
      <c r="N20" s="99"/>
      <c r="O20" s="147" t="s">
        <v>706</v>
      </c>
    </row>
    <row r="21" spans="1:19" s="101" customFormat="1" ht="53.25" customHeight="1" x14ac:dyDescent="0.25">
      <c r="A21" s="103">
        <v>9</v>
      </c>
      <c r="B21" s="352" t="s">
        <v>1324</v>
      </c>
      <c r="C21" s="352"/>
      <c r="D21" s="352"/>
      <c r="E21" s="353"/>
      <c r="F21" s="150"/>
      <c r="G21" s="151"/>
      <c r="H21" s="151"/>
      <c r="I21" s="105"/>
      <c r="J21" s="184" t="s">
        <v>1335</v>
      </c>
      <c r="K21" s="153"/>
      <c r="L21" s="184"/>
      <c r="M21" s="106"/>
      <c r="N21" s="184"/>
      <c r="O21" s="184" t="s">
        <v>706</v>
      </c>
      <c r="P21" s="150"/>
      <c r="Q21" s="150"/>
      <c r="R21" s="150"/>
      <c r="S21" s="150"/>
    </row>
    <row r="22" spans="1:19" x14ac:dyDescent="0.2">
      <c r="P22" s="19"/>
      <c r="Q22" s="19"/>
      <c r="R22" s="19"/>
      <c r="S22" s="19"/>
    </row>
    <row r="23" spans="1:19" x14ac:dyDescent="0.2">
      <c r="P23" s="19"/>
      <c r="Q23" s="19"/>
      <c r="R23" s="19"/>
      <c r="S23" s="19"/>
    </row>
  </sheetData>
  <mergeCells count="15">
    <mergeCell ref="O4:O5"/>
    <mergeCell ref="B13:E13"/>
    <mergeCell ref="B16:E16"/>
    <mergeCell ref="B19:E19"/>
    <mergeCell ref="B20:E20"/>
    <mergeCell ref="A11:E11"/>
    <mergeCell ref="A2:E7"/>
    <mergeCell ref="N2:N7"/>
    <mergeCell ref="H4:H5"/>
    <mergeCell ref="J4:M5"/>
    <mergeCell ref="B21:E21"/>
    <mergeCell ref="B14:E14"/>
    <mergeCell ref="B15:E15"/>
    <mergeCell ref="B17:E17"/>
    <mergeCell ref="B18:E18"/>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1"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81D291BB-45C3-4CD4-9F70-38FD58FCE890}">
            <xm:f>NOT(ISERROR(SEARCH($R$5,O4)))</xm:f>
            <xm:f>$R$5</xm:f>
            <x14:dxf>
              <font>
                <color rgb="FF66FF66"/>
              </font>
              <fill>
                <patternFill>
                  <bgColor rgb="FF66FF33"/>
                </patternFill>
              </fill>
            </x14:dxf>
          </x14:cfRule>
          <x14:cfRule type="containsText" priority="2" operator="containsText" id="{D7680C69-85A3-4B09-BA23-A94FD2ACC0EE}">
            <xm:f>NOT(ISERROR(SEARCH($R$4,O4)))</xm:f>
            <xm:f>$R$4</xm:f>
            <x14:dxf>
              <font>
                <color rgb="FFFFFF00"/>
              </font>
              <fill>
                <patternFill>
                  <bgColor rgb="FFFFFF00"/>
                </patternFill>
              </fill>
            </x14:dxf>
          </x14:cfRule>
          <x14:cfRule type="containsText" priority="3" operator="containsText" id="{8695EE11-2D36-4679-B2A0-38A8122119E6}">
            <xm:f>NOT(ISERROR(SEARCH($R$3,O4)))</xm:f>
            <xm:f>$R$3</xm:f>
            <x14:dxf>
              <font>
                <color rgb="FFFF0000"/>
              </font>
              <fill>
                <patternFill>
                  <bgColor rgb="FFFF0000"/>
                </patternFill>
              </fill>
            </x14:dxf>
          </x14:cfRule>
          <x14:cfRule type="containsText" priority="4" operator="containsText" id="{5654AE95-A666-4676-88DB-AEDB94A1973B}">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2"/>
  <sheetViews>
    <sheetView view="pageBreakPreview" topLeftCell="A4" zoomScale="85" zoomScaleNormal="90" zoomScaleSheetLayoutView="85" workbookViewId="0">
      <selection activeCell="J16" sqref="J16"/>
    </sheetView>
  </sheetViews>
  <sheetFormatPr defaultRowHeight="14.25" x14ac:dyDescent="0.2"/>
  <cols>
    <col min="1" max="1" width="5.28515625" style="18" customWidth="1"/>
    <col min="2" max="5" width="9.140625" style="18"/>
    <col min="6" max="6" width="9.140625" style="19"/>
    <col min="7" max="7" width="18.140625" style="18" customWidth="1"/>
    <col min="8" max="8" width="16.28515625" style="18" bestFit="1" customWidth="1"/>
    <col min="9" max="9" width="2" style="18" customWidth="1"/>
    <col min="10" max="10" width="42.5703125" style="18" customWidth="1"/>
    <col min="11"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5"/>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3</v>
      </c>
      <c r="I4" s="87"/>
      <c r="J4" s="385" t="s">
        <v>1336</v>
      </c>
      <c r="K4" s="385"/>
      <c r="L4" s="385"/>
      <c r="M4" s="386"/>
      <c r="N4" s="330"/>
      <c r="O4" s="332" t="s">
        <v>7</v>
      </c>
      <c r="R4" s="21" t="s">
        <v>7</v>
      </c>
      <c r="S4" s="18" t="s">
        <v>301</v>
      </c>
    </row>
    <row r="5" spans="1:19" ht="36" customHeight="1" x14ac:dyDescent="0.35">
      <c r="A5" s="317"/>
      <c r="B5" s="318"/>
      <c r="C5" s="318"/>
      <c r="D5" s="318"/>
      <c r="E5" s="319"/>
      <c r="F5" s="5"/>
      <c r="G5" s="31"/>
      <c r="H5" s="359"/>
      <c r="I5" s="87"/>
      <c r="J5" s="385"/>
      <c r="K5" s="385"/>
      <c r="L5" s="385"/>
      <c r="M5" s="386"/>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G8" s="19"/>
      <c r="H8" s="19"/>
      <c r="I8" s="19"/>
      <c r="J8" s="19"/>
      <c r="K8" s="19"/>
      <c r="O8" s="4"/>
    </row>
    <row r="9" spans="1:19" x14ac:dyDescent="0.2">
      <c r="A9" s="23" t="s">
        <v>683</v>
      </c>
      <c r="B9" s="24"/>
      <c r="C9" s="24"/>
      <c r="D9" s="24"/>
      <c r="E9" s="25"/>
      <c r="G9" s="19"/>
      <c r="H9" s="19"/>
      <c r="I9" s="19"/>
      <c r="J9" s="19"/>
      <c r="K9" s="19"/>
      <c r="O9" s="7"/>
    </row>
    <row r="10" spans="1:19" x14ac:dyDescent="0.2">
      <c r="A10" s="10"/>
      <c r="B10" s="19"/>
      <c r="C10" s="19"/>
      <c r="D10" s="19"/>
      <c r="E10" s="19"/>
      <c r="G10" s="19"/>
      <c r="H10" s="19"/>
      <c r="I10" s="19"/>
      <c r="J10" s="19"/>
      <c r="K10" s="8"/>
      <c r="O10" s="9"/>
    </row>
    <row r="11" spans="1:19" ht="43.5" customHeight="1" x14ac:dyDescent="0.2">
      <c r="A11" s="336" t="s">
        <v>1</v>
      </c>
      <c r="B11" s="337"/>
      <c r="C11" s="337"/>
      <c r="D11" s="337"/>
      <c r="E11" s="338"/>
      <c r="G11" s="12" t="s">
        <v>2</v>
      </c>
      <c r="H11" s="13" t="s">
        <v>3</v>
      </c>
      <c r="I11" s="12"/>
      <c r="J11" s="27" t="s">
        <v>702</v>
      </c>
      <c r="K11" s="27" t="s">
        <v>12</v>
      </c>
      <c r="L11" s="27" t="s">
        <v>9</v>
      </c>
      <c r="M11" s="27" t="s">
        <v>10</v>
      </c>
      <c r="N11" s="28" t="s">
        <v>11</v>
      </c>
      <c r="O11" s="28" t="s">
        <v>15</v>
      </c>
    </row>
    <row r="12" spans="1:19" x14ac:dyDescent="0.2">
      <c r="A12" s="10"/>
      <c r="B12" s="19"/>
      <c r="C12" s="19"/>
      <c r="D12" s="19"/>
      <c r="E12" s="19"/>
      <c r="G12" s="19"/>
      <c r="H12" s="19"/>
      <c r="I12" s="19"/>
      <c r="J12" s="19"/>
      <c r="K12" s="19"/>
      <c r="L12" s="19"/>
      <c r="M12" s="19"/>
      <c r="N12" s="19"/>
      <c r="O12" s="4"/>
    </row>
    <row r="13" spans="1:19" s="94" customFormat="1" ht="60" customHeight="1" x14ac:dyDescent="0.25">
      <c r="A13" s="88">
        <v>1</v>
      </c>
      <c r="B13" s="354" t="s">
        <v>1337</v>
      </c>
      <c r="C13" s="354"/>
      <c r="D13" s="354"/>
      <c r="E13" s="355"/>
      <c r="F13" s="89"/>
      <c r="G13" s="142">
        <v>41928</v>
      </c>
      <c r="H13" s="142">
        <v>41928</v>
      </c>
      <c r="I13" s="88"/>
      <c r="J13" s="91" t="s">
        <v>1361</v>
      </c>
      <c r="K13" s="296" t="s">
        <v>45</v>
      </c>
      <c r="L13" s="91" t="s">
        <v>46</v>
      </c>
      <c r="M13" s="92" t="s">
        <v>45</v>
      </c>
      <c r="N13" s="93" t="s">
        <v>46</v>
      </c>
      <c r="O13" s="92" t="s">
        <v>8</v>
      </c>
    </row>
    <row r="14" spans="1:19" s="94" customFormat="1" ht="169.5" customHeight="1" x14ac:dyDescent="0.25">
      <c r="A14" s="95">
        <v>2</v>
      </c>
      <c r="B14" s="356" t="s">
        <v>1338</v>
      </c>
      <c r="C14" s="356"/>
      <c r="D14" s="356"/>
      <c r="E14" s="357"/>
      <c r="F14" s="89"/>
      <c r="G14" s="145"/>
      <c r="H14" s="145"/>
      <c r="I14" s="95"/>
      <c r="J14" s="102" t="s">
        <v>46</v>
      </c>
      <c r="K14" s="306" t="s">
        <v>45</v>
      </c>
      <c r="L14" s="102" t="s">
        <v>46</v>
      </c>
      <c r="M14" s="147" t="s">
        <v>45</v>
      </c>
      <c r="N14" s="99" t="s">
        <v>46</v>
      </c>
      <c r="O14" s="147" t="s">
        <v>8</v>
      </c>
    </row>
    <row r="15" spans="1:19" s="94" customFormat="1" ht="60" customHeight="1" x14ac:dyDescent="0.25">
      <c r="A15" s="95">
        <v>3</v>
      </c>
      <c r="B15" s="356" t="s">
        <v>1339</v>
      </c>
      <c r="C15" s="356"/>
      <c r="D15" s="356"/>
      <c r="E15" s="357"/>
      <c r="F15" s="89"/>
      <c r="G15" s="145"/>
      <c r="H15" s="145"/>
      <c r="I15" s="95"/>
      <c r="J15" s="102" t="s">
        <v>46</v>
      </c>
      <c r="K15" s="306" t="s">
        <v>45</v>
      </c>
      <c r="L15" s="102" t="s">
        <v>46</v>
      </c>
      <c r="M15" s="147" t="s">
        <v>45</v>
      </c>
      <c r="N15" s="99" t="s">
        <v>46</v>
      </c>
      <c r="O15" s="147" t="s">
        <v>8</v>
      </c>
    </row>
    <row r="16" spans="1:19" s="94" customFormat="1" ht="63.75" customHeight="1" x14ac:dyDescent="0.25">
      <c r="A16" s="95">
        <v>4</v>
      </c>
      <c r="B16" s="356" t="s">
        <v>1340</v>
      </c>
      <c r="C16" s="356"/>
      <c r="D16" s="356"/>
      <c r="E16" s="357"/>
      <c r="F16" s="89"/>
      <c r="G16" s="145"/>
      <c r="H16" s="145"/>
      <c r="I16" s="95"/>
      <c r="J16" s="102" t="s">
        <v>46</v>
      </c>
      <c r="K16" s="306" t="s">
        <v>45</v>
      </c>
      <c r="L16" s="102" t="s">
        <v>46</v>
      </c>
      <c r="M16" s="147" t="s">
        <v>45</v>
      </c>
      <c r="N16" s="99" t="s">
        <v>46</v>
      </c>
      <c r="O16" s="147" t="s">
        <v>8</v>
      </c>
    </row>
    <row r="17" spans="1:19" s="94" customFormat="1" ht="84" customHeight="1" x14ac:dyDescent="0.25">
      <c r="A17" s="95">
        <v>5</v>
      </c>
      <c r="B17" s="356" t="s">
        <v>1341</v>
      </c>
      <c r="C17" s="356"/>
      <c r="D17" s="356"/>
      <c r="E17" s="357"/>
      <c r="F17" s="89"/>
      <c r="G17" s="145"/>
      <c r="H17" s="145"/>
      <c r="I17" s="95"/>
      <c r="J17" s="102" t="s">
        <v>46</v>
      </c>
      <c r="K17" s="306" t="s">
        <v>45</v>
      </c>
      <c r="L17" s="102" t="s">
        <v>46</v>
      </c>
      <c r="M17" s="147" t="s">
        <v>45</v>
      </c>
      <c r="N17" s="99" t="s">
        <v>46</v>
      </c>
      <c r="O17" s="147" t="s">
        <v>8</v>
      </c>
    </row>
    <row r="18" spans="1:19" s="94" customFormat="1" ht="77.25" customHeight="1" x14ac:dyDescent="0.25">
      <c r="A18" s="95">
        <v>6</v>
      </c>
      <c r="B18" s="356" t="s">
        <v>1342</v>
      </c>
      <c r="C18" s="356"/>
      <c r="D18" s="356"/>
      <c r="E18" s="357"/>
      <c r="F18" s="89"/>
      <c r="G18" s="145"/>
      <c r="H18" s="145"/>
      <c r="I18" s="95"/>
      <c r="J18" s="102" t="s">
        <v>46</v>
      </c>
      <c r="K18" s="306" t="s">
        <v>45</v>
      </c>
      <c r="L18" s="102" t="s">
        <v>46</v>
      </c>
      <c r="M18" s="147" t="s">
        <v>45</v>
      </c>
      <c r="N18" s="99" t="s">
        <v>46</v>
      </c>
      <c r="O18" s="147" t="s">
        <v>8</v>
      </c>
    </row>
    <row r="19" spans="1:19" s="94" customFormat="1" ht="81" customHeight="1" x14ac:dyDescent="0.25">
      <c r="A19" s="95">
        <v>7</v>
      </c>
      <c r="B19" s="356" t="s">
        <v>1343</v>
      </c>
      <c r="C19" s="356"/>
      <c r="D19" s="356"/>
      <c r="E19" s="357"/>
      <c r="F19" s="89"/>
      <c r="G19" s="145"/>
      <c r="H19" s="145"/>
      <c r="I19" s="95"/>
      <c r="J19" s="102" t="s">
        <v>46</v>
      </c>
      <c r="K19" s="146" t="s">
        <v>45</v>
      </c>
      <c r="L19" s="102" t="s">
        <v>46</v>
      </c>
      <c r="M19" s="147" t="s">
        <v>45</v>
      </c>
      <c r="N19" s="99" t="s">
        <v>46</v>
      </c>
      <c r="O19" s="147" t="s">
        <v>8</v>
      </c>
    </row>
    <row r="20" spans="1:19" s="101" customFormat="1" ht="53.25" customHeight="1" x14ac:dyDescent="0.25">
      <c r="A20" s="103"/>
      <c r="B20" s="352"/>
      <c r="C20" s="352"/>
      <c r="D20" s="352"/>
      <c r="E20" s="353"/>
      <c r="F20" s="150"/>
      <c r="G20" s="151"/>
      <c r="H20" s="151"/>
      <c r="I20" s="105"/>
      <c r="J20" s="184"/>
      <c r="K20" s="153"/>
      <c r="L20" s="184"/>
      <c r="M20" s="106"/>
      <c r="N20" s="184"/>
      <c r="O20" s="184"/>
      <c r="P20" s="150"/>
      <c r="Q20" s="150"/>
      <c r="R20" s="150"/>
      <c r="S20" s="150"/>
    </row>
    <row r="21" spans="1:19" x14ac:dyDescent="0.2">
      <c r="P21" s="19"/>
      <c r="Q21" s="19"/>
      <c r="R21" s="19"/>
      <c r="S21" s="19"/>
    </row>
    <row r="22" spans="1:19" x14ac:dyDescent="0.2">
      <c r="P22" s="19"/>
      <c r="Q22" s="19"/>
      <c r="R22" s="19"/>
      <c r="S22" s="19"/>
    </row>
  </sheetData>
  <mergeCells count="14">
    <mergeCell ref="O4:O5"/>
    <mergeCell ref="B19:E19"/>
    <mergeCell ref="B20:E20"/>
    <mergeCell ref="B13:E13"/>
    <mergeCell ref="B14:E14"/>
    <mergeCell ref="B15:E15"/>
    <mergeCell ref="B16:E16"/>
    <mergeCell ref="B17:E17"/>
    <mergeCell ref="B18:E18"/>
    <mergeCell ref="A11:E11"/>
    <mergeCell ref="A2:E7"/>
    <mergeCell ref="N2:N7"/>
    <mergeCell ref="H4:H5"/>
    <mergeCell ref="J4:M5"/>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1"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3FE86441-ED36-4D24-A207-302D19B1062F}">
            <xm:f>NOT(ISERROR(SEARCH($R$5,O4)))</xm:f>
            <xm:f>$R$5</xm:f>
            <x14:dxf>
              <font>
                <color rgb="FF66FF66"/>
              </font>
              <fill>
                <patternFill>
                  <bgColor rgb="FF66FF33"/>
                </patternFill>
              </fill>
            </x14:dxf>
          </x14:cfRule>
          <x14:cfRule type="containsText" priority="2" operator="containsText" id="{5831505B-6B48-463A-BAB5-76B9DB90D438}">
            <xm:f>NOT(ISERROR(SEARCH($R$4,O4)))</xm:f>
            <xm:f>$R$4</xm:f>
            <x14:dxf>
              <font>
                <color rgb="FFFFFF00"/>
              </font>
              <fill>
                <patternFill>
                  <bgColor rgb="FFFFFF00"/>
                </patternFill>
              </fill>
            </x14:dxf>
          </x14:cfRule>
          <x14:cfRule type="containsText" priority="3" operator="containsText" id="{738A91FF-8014-4CE5-A910-7E8ADCA6BC33}">
            <xm:f>NOT(ISERROR(SEARCH($R$3,O4)))</xm:f>
            <xm:f>$R$3</xm:f>
            <x14:dxf>
              <font>
                <color rgb="FFFF0000"/>
              </font>
              <fill>
                <patternFill>
                  <bgColor rgb="FFFF0000"/>
                </patternFill>
              </fill>
            </x14:dxf>
          </x14:cfRule>
          <x14:cfRule type="containsText" priority="4" operator="containsText" id="{727B3DA1-FB00-459C-91F4-3EE52172CC1E}">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4"/>
  <sheetViews>
    <sheetView view="pageBreakPreview" zoomScale="70" zoomScaleNormal="55" zoomScaleSheetLayoutView="70" workbookViewId="0">
      <selection activeCell="J16" sqref="J16"/>
    </sheetView>
  </sheetViews>
  <sheetFormatPr defaultColWidth="9.140625" defaultRowHeight="12.75" x14ac:dyDescent="0.2"/>
  <cols>
    <col min="1" max="1" width="9.140625" style="109"/>
    <col min="2" max="2" width="6.7109375" style="107" customWidth="1"/>
    <col min="3" max="3" width="45.28515625" style="108" bestFit="1" customWidth="1"/>
    <col min="4" max="4" width="31" style="108" customWidth="1"/>
    <col min="5" max="6" width="31" style="109" customWidth="1"/>
    <col min="7" max="9" width="30.7109375" style="117" customWidth="1"/>
    <col min="10" max="10" width="37.5703125" style="117" customWidth="1"/>
    <col min="11" max="11" width="36.5703125" style="109" customWidth="1"/>
    <col min="12" max="12" width="5.28515625" style="109" customWidth="1"/>
    <col min="13" max="13" width="17.28515625" style="109" customWidth="1"/>
    <col min="14" max="14" width="20.7109375" style="109" customWidth="1"/>
    <col min="15" max="15" width="41" style="109" bestFit="1" customWidth="1"/>
    <col min="16" max="16384" width="9.140625" style="109"/>
  </cols>
  <sheetData>
    <row r="2" spans="2:15" ht="12.75" customHeight="1" thickBot="1" x14ac:dyDescent="0.25"/>
    <row r="3" spans="2:15" x14ac:dyDescent="0.2">
      <c r="B3" s="110"/>
      <c r="C3" s="111"/>
      <c r="D3" s="111"/>
      <c r="E3" s="111"/>
      <c r="F3" s="111"/>
      <c r="G3" s="111"/>
      <c r="H3" s="111"/>
      <c r="I3" s="111"/>
      <c r="J3" s="111"/>
      <c r="K3" s="111"/>
      <c r="L3" s="111"/>
      <c r="M3" s="111"/>
      <c r="N3" s="111"/>
    </row>
    <row r="4" spans="2:15" s="114" customFormat="1" ht="33.75" customHeight="1" x14ac:dyDescent="0.6">
      <c r="B4" s="112" t="s">
        <v>1344</v>
      </c>
      <c r="C4" s="113"/>
      <c r="D4" s="113"/>
      <c r="E4" s="113"/>
      <c r="F4" s="113"/>
    </row>
    <row r="5" spans="2:15" s="117" customFormat="1" ht="15" customHeight="1" x14ac:dyDescent="0.2">
      <c r="B5" s="115"/>
      <c r="C5" s="116"/>
      <c r="D5" s="116"/>
    </row>
    <row r="6" spans="2:15" ht="15" customHeight="1" thickBot="1" x14ac:dyDescent="0.25"/>
    <row r="7" spans="2:15" s="119" customFormat="1" ht="133.5" customHeight="1" thickBot="1" x14ac:dyDescent="0.3">
      <c r="B7" s="118" t="s">
        <v>116</v>
      </c>
      <c r="C7" s="297" t="s">
        <v>1345</v>
      </c>
      <c r="D7" s="118" t="s">
        <v>534</v>
      </c>
      <c r="E7" s="297" t="s">
        <v>1346</v>
      </c>
      <c r="F7" s="297" t="s">
        <v>1347</v>
      </c>
      <c r="G7" s="118" t="s">
        <v>1348</v>
      </c>
      <c r="H7" s="297" t="s">
        <v>1349</v>
      </c>
      <c r="I7" s="297" t="s">
        <v>1350</v>
      </c>
      <c r="J7" s="297" t="s">
        <v>1351</v>
      </c>
      <c r="K7" s="297" t="s">
        <v>1352</v>
      </c>
      <c r="M7" s="392" t="s">
        <v>120</v>
      </c>
      <c r="N7" s="392"/>
      <c r="O7" s="392"/>
    </row>
    <row r="8" spans="2:15" s="299" customFormat="1" ht="24.95" customHeight="1" x14ac:dyDescent="0.2">
      <c r="B8" s="298"/>
      <c r="C8" s="120"/>
      <c r="D8" s="120"/>
      <c r="E8" s="120"/>
      <c r="F8" s="120"/>
      <c r="G8" s="120"/>
      <c r="H8" s="120"/>
      <c r="I8" s="120"/>
      <c r="J8" s="120"/>
      <c r="K8" s="120"/>
      <c r="M8" s="307" t="s">
        <v>539</v>
      </c>
      <c r="N8" s="307" t="s">
        <v>1353</v>
      </c>
      <c r="O8" s="307" t="s">
        <v>1354</v>
      </c>
    </row>
    <row r="9" spans="2:15" s="122" customFormat="1" ht="24.95" customHeight="1" x14ac:dyDescent="0.2">
      <c r="B9" s="120">
        <v>1</v>
      </c>
      <c r="C9" s="120" t="s">
        <v>1359</v>
      </c>
      <c r="D9" s="120" t="s">
        <v>1360</v>
      </c>
      <c r="E9" s="309">
        <v>41974</v>
      </c>
      <c r="F9" s="310">
        <v>20000</v>
      </c>
      <c r="G9" s="120" t="s">
        <v>45</v>
      </c>
      <c r="H9" s="120"/>
      <c r="I9" s="120"/>
      <c r="J9" s="120"/>
      <c r="K9" s="120"/>
      <c r="M9" s="124" t="s">
        <v>44</v>
      </c>
      <c r="N9" s="124" t="s">
        <v>1355</v>
      </c>
      <c r="O9" s="124" t="s">
        <v>1356</v>
      </c>
    </row>
    <row r="10" spans="2:15" s="122" customFormat="1" ht="24.95" customHeight="1" x14ac:dyDescent="0.2">
      <c r="B10" s="120"/>
      <c r="C10" s="120"/>
      <c r="D10" s="120"/>
      <c r="E10" s="120"/>
      <c r="F10" s="120"/>
      <c r="G10" s="120"/>
      <c r="H10" s="120"/>
      <c r="I10" s="120"/>
      <c r="J10" s="120"/>
      <c r="K10" s="120"/>
      <c r="M10" s="124" t="s">
        <v>45</v>
      </c>
      <c r="N10" s="124" t="s">
        <v>1357</v>
      </c>
      <c r="O10" s="124" t="s">
        <v>1358</v>
      </c>
    </row>
    <row r="11" spans="2:15" s="122" customFormat="1" ht="24.95" customHeight="1" x14ac:dyDescent="0.2">
      <c r="B11" s="120"/>
      <c r="C11" s="120"/>
      <c r="D11" s="120"/>
      <c r="E11" s="120"/>
      <c r="F11" s="120"/>
      <c r="G11" s="120"/>
      <c r="H11" s="120"/>
      <c r="I11" s="120"/>
      <c r="J11" s="120"/>
      <c r="K11" s="120"/>
      <c r="M11" s="125"/>
      <c r="N11" s="124"/>
      <c r="O11" s="124"/>
    </row>
    <row r="12" spans="2:15" s="122" customFormat="1" ht="24.95" customHeight="1" x14ac:dyDescent="0.2">
      <c r="B12" s="120"/>
      <c r="C12" s="120"/>
      <c r="D12" s="120"/>
      <c r="E12" s="120"/>
      <c r="F12" s="120"/>
      <c r="G12" s="120"/>
      <c r="H12" s="120"/>
      <c r="I12" s="120"/>
      <c r="J12" s="120"/>
      <c r="K12" s="120"/>
      <c r="M12" s="125"/>
      <c r="N12" s="124"/>
      <c r="O12" s="124"/>
    </row>
    <row r="13" spans="2:15" s="122" customFormat="1" ht="24.95" customHeight="1" x14ac:dyDescent="0.2">
      <c r="B13" s="120"/>
      <c r="C13" s="120"/>
      <c r="D13" s="120"/>
      <c r="E13" s="120"/>
      <c r="F13" s="120"/>
      <c r="G13" s="120"/>
      <c r="H13" s="120"/>
      <c r="I13" s="120"/>
      <c r="J13" s="120"/>
      <c r="K13" s="120"/>
      <c r="M13" s="125"/>
      <c r="N13" s="124"/>
      <c r="O13" s="124"/>
    </row>
    <row r="14" spans="2:15" s="122" customFormat="1" ht="24.95" customHeight="1" x14ac:dyDescent="0.2">
      <c r="B14" s="120"/>
      <c r="C14" s="120"/>
      <c r="D14" s="120"/>
      <c r="E14" s="120"/>
      <c r="F14" s="120"/>
      <c r="G14" s="120"/>
      <c r="H14" s="120"/>
      <c r="I14" s="120"/>
      <c r="J14" s="120"/>
      <c r="K14" s="120"/>
      <c r="M14" s="125"/>
      <c r="N14" s="124"/>
    </row>
    <row r="15" spans="2:15" s="122" customFormat="1" ht="24.95" customHeight="1" x14ac:dyDescent="0.2">
      <c r="B15" s="120"/>
      <c r="C15" s="120"/>
      <c r="D15" s="120"/>
      <c r="E15" s="120"/>
      <c r="F15" s="120"/>
      <c r="G15" s="120"/>
      <c r="H15" s="120"/>
      <c r="I15" s="120"/>
      <c r="J15" s="120"/>
      <c r="K15" s="120"/>
      <c r="M15" s="125"/>
      <c r="N15" s="124"/>
    </row>
    <row r="16" spans="2:15" s="122" customFormat="1" ht="24.95" customHeight="1" x14ac:dyDescent="0.2">
      <c r="B16" s="120"/>
      <c r="C16" s="120"/>
      <c r="D16" s="120"/>
      <c r="E16" s="120"/>
      <c r="F16" s="120"/>
      <c r="G16" s="120"/>
      <c r="H16" s="120"/>
      <c r="I16" s="120"/>
      <c r="J16" s="120"/>
      <c r="K16" s="120"/>
      <c r="M16" s="125"/>
      <c r="N16" s="124"/>
    </row>
    <row r="17" spans="2:15" s="122" customFormat="1" ht="24.95" customHeight="1" x14ac:dyDescent="0.2">
      <c r="B17" s="120"/>
      <c r="C17" s="120"/>
      <c r="D17" s="120"/>
      <c r="E17" s="120"/>
      <c r="F17" s="120"/>
      <c r="G17" s="120"/>
      <c r="H17" s="120"/>
      <c r="I17" s="120"/>
      <c r="J17" s="120"/>
      <c r="K17" s="120"/>
      <c r="M17" s="125"/>
      <c r="N17" s="124"/>
    </row>
    <row r="18" spans="2:15" s="122" customFormat="1" ht="24.95" customHeight="1" x14ac:dyDescent="0.2">
      <c r="B18" s="120"/>
      <c r="C18" s="120"/>
      <c r="D18" s="120"/>
      <c r="E18" s="120"/>
      <c r="F18" s="120"/>
      <c r="G18" s="120"/>
      <c r="H18" s="120"/>
      <c r="I18" s="120"/>
      <c r="J18" s="120"/>
      <c r="K18" s="120"/>
      <c r="M18" s="125"/>
      <c r="N18" s="247"/>
      <c r="O18" s="125"/>
    </row>
    <row r="19" spans="2:15" s="122" customFormat="1" ht="24.95" customHeight="1" x14ac:dyDescent="0.2">
      <c r="B19" s="120"/>
      <c r="C19" s="120"/>
      <c r="D19" s="120"/>
      <c r="E19" s="120"/>
      <c r="F19" s="120"/>
      <c r="G19" s="120"/>
      <c r="H19" s="120"/>
      <c r="I19" s="120"/>
      <c r="J19" s="120"/>
      <c r="K19" s="120"/>
      <c r="M19" s="125"/>
      <c r="O19" s="125"/>
    </row>
    <row r="20" spans="2:15" s="122" customFormat="1" ht="24.95" customHeight="1" x14ac:dyDescent="0.2">
      <c r="B20" s="120"/>
      <c r="C20" s="120"/>
      <c r="D20" s="120"/>
      <c r="E20" s="120"/>
      <c r="F20" s="120"/>
      <c r="G20" s="120"/>
      <c r="H20" s="120"/>
      <c r="I20" s="120"/>
      <c r="J20" s="120"/>
      <c r="K20" s="120"/>
      <c r="M20" s="125"/>
      <c r="O20" s="125"/>
    </row>
    <row r="21" spans="2:15" s="122" customFormat="1" ht="24.95" customHeight="1" x14ac:dyDescent="0.2">
      <c r="B21" s="120"/>
      <c r="C21" s="120"/>
      <c r="D21" s="120"/>
      <c r="E21" s="120"/>
      <c r="F21" s="120"/>
      <c r="G21" s="120"/>
      <c r="H21" s="120"/>
      <c r="I21" s="120"/>
      <c r="J21" s="120"/>
      <c r="K21" s="120"/>
      <c r="M21" s="125"/>
      <c r="O21" s="125"/>
    </row>
    <row r="22" spans="2:15" s="125" customFormat="1" ht="24.95" customHeight="1" thickBot="1" x14ac:dyDescent="0.25">
      <c r="B22" s="308"/>
      <c r="C22" s="127"/>
      <c r="D22" s="127"/>
      <c r="E22" s="127"/>
      <c r="F22" s="127"/>
      <c r="G22" s="127"/>
      <c r="H22" s="127"/>
      <c r="I22" s="127"/>
      <c r="J22" s="127"/>
      <c r="K22" s="127"/>
    </row>
    <row r="23" spans="2:15" ht="24.95" customHeight="1" x14ac:dyDescent="0.2">
      <c r="B23" s="128"/>
      <c r="C23" s="129"/>
      <c r="D23" s="129"/>
      <c r="E23" s="129"/>
      <c r="F23" s="129"/>
      <c r="G23" s="259"/>
      <c r="H23" s="259"/>
      <c r="I23" s="259"/>
      <c r="J23" s="259"/>
      <c r="K23" s="129"/>
    </row>
    <row r="24" spans="2:15" ht="24.95" customHeight="1" x14ac:dyDescent="0.2">
      <c r="B24" s="128"/>
      <c r="C24" s="129"/>
      <c r="D24" s="129"/>
      <c r="E24" s="129"/>
      <c r="F24" s="129"/>
      <c r="G24" s="259"/>
      <c r="H24" s="259"/>
      <c r="I24" s="259"/>
      <c r="J24" s="259"/>
      <c r="K24" s="129"/>
    </row>
    <row r="25" spans="2:15" ht="24.95" customHeight="1" x14ac:dyDescent="0.2">
      <c r="B25" s="128"/>
      <c r="C25" s="129"/>
      <c r="D25" s="129"/>
      <c r="E25" s="129"/>
      <c r="F25" s="129"/>
      <c r="G25" s="259"/>
      <c r="H25" s="259"/>
      <c r="I25" s="259"/>
      <c r="J25" s="259"/>
      <c r="K25" s="129"/>
    </row>
    <row r="26" spans="2:15" ht="24.95" customHeight="1" x14ac:dyDescent="0.2">
      <c r="B26" s="128"/>
      <c r="C26" s="129"/>
      <c r="D26" s="129"/>
      <c r="E26" s="129"/>
      <c r="F26" s="129"/>
      <c r="G26" s="259"/>
      <c r="H26" s="259"/>
      <c r="I26" s="259"/>
      <c r="J26" s="259"/>
      <c r="K26" s="129"/>
    </row>
    <row r="27" spans="2:15" ht="24.95" customHeight="1" x14ac:dyDescent="0.2">
      <c r="B27" s="128"/>
      <c r="C27" s="129"/>
      <c r="D27" s="129"/>
      <c r="E27" s="129"/>
      <c r="F27" s="129"/>
      <c r="G27" s="259"/>
      <c r="H27" s="259"/>
      <c r="I27" s="259"/>
      <c r="J27" s="259"/>
      <c r="K27" s="129"/>
    </row>
    <row r="28" spans="2:15" ht="24.95" customHeight="1" x14ac:dyDescent="0.2">
      <c r="B28" s="128"/>
      <c r="C28" s="129"/>
      <c r="D28" s="129"/>
      <c r="E28" s="129"/>
      <c r="F28" s="129"/>
      <c r="G28" s="259"/>
      <c r="H28" s="259"/>
      <c r="I28" s="259"/>
      <c r="J28" s="259"/>
      <c r="K28" s="129"/>
    </row>
    <row r="29" spans="2:15" ht="24.95" customHeight="1" x14ac:dyDescent="0.2">
      <c r="B29" s="128"/>
      <c r="C29" s="129"/>
      <c r="D29" s="129"/>
      <c r="E29" s="129"/>
      <c r="F29" s="129"/>
      <c r="G29" s="259"/>
      <c r="H29" s="259"/>
      <c r="I29" s="259"/>
      <c r="J29" s="259"/>
      <c r="K29" s="129"/>
    </row>
    <row r="30" spans="2:15" ht="24.95" customHeight="1" x14ac:dyDescent="0.2">
      <c r="B30" s="128"/>
      <c r="C30" s="129"/>
      <c r="D30" s="129"/>
      <c r="E30" s="129"/>
      <c r="F30" s="129"/>
      <c r="G30" s="259"/>
      <c r="H30" s="259"/>
      <c r="I30" s="259"/>
      <c r="J30" s="259"/>
      <c r="K30" s="129"/>
    </row>
    <row r="31" spans="2:15" ht="24.95" customHeight="1" x14ac:dyDescent="0.2">
      <c r="B31" s="128"/>
      <c r="C31" s="129"/>
      <c r="D31" s="129"/>
      <c r="E31" s="129"/>
      <c r="F31" s="129"/>
      <c r="G31" s="259"/>
      <c r="H31" s="259"/>
      <c r="I31" s="259"/>
      <c r="J31" s="259"/>
      <c r="K31" s="129"/>
    </row>
    <row r="32" spans="2:15" ht="24.95" customHeight="1" x14ac:dyDescent="0.2">
      <c r="B32" s="128"/>
      <c r="C32" s="129"/>
      <c r="D32" s="129"/>
      <c r="E32" s="129"/>
      <c r="F32" s="129"/>
      <c r="G32" s="259"/>
      <c r="H32" s="259"/>
      <c r="I32" s="259"/>
      <c r="J32" s="259"/>
      <c r="K32" s="129"/>
    </row>
    <row r="33" spans="2:11" ht="24.95" customHeight="1" x14ac:dyDescent="0.2">
      <c r="B33" s="128"/>
      <c r="C33" s="129"/>
      <c r="D33" s="129"/>
      <c r="E33" s="129"/>
      <c r="F33" s="129"/>
      <c r="G33" s="259"/>
      <c r="H33" s="259"/>
      <c r="I33" s="259"/>
      <c r="J33" s="259"/>
      <c r="K33" s="129"/>
    </row>
    <row r="34" spans="2:11" ht="24.95" customHeight="1" x14ac:dyDescent="0.2">
      <c r="B34" s="128"/>
      <c r="C34" s="129"/>
      <c r="D34" s="129"/>
      <c r="E34" s="129"/>
      <c r="F34" s="129"/>
      <c r="G34" s="259"/>
      <c r="H34" s="259"/>
      <c r="I34" s="259"/>
      <c r="J34" s="259"/>
      <c r="K34" s="129"/>
    </row>
  </sheetData>
  <mergeCells count="1">
    <mergeCell ref="M7:O7"/>
  </mergeCells>
  <dataValidations count="4">
    <dataValidation type="list" allowBlank="1" showInputMessage="1" showErrorMessage="1" sqref="K8:K34">
      <formula1>$O$9:$O$10</formula1>
    </dataValidation>
    <dataValidation type="list" allowBlank="1" showInputMessage="1" showErrorMessage="1" sqref="K97:K234 H23:I34 G8:G34">
      <formula1>$M$9:$M$10</formula1>
    </dataValidation>
    <dataValidation type="list" allowBlank="1" showInputMessage="1" showErrorMessage="1" sqref="E97:F234 E23:F34">
      <formula1>#REF!</formula1>
    </dataValidation>
    <dataValidation type="list" allowBlank="1" showInputMessage="1" showErrorMessage="1" sqref="J8:J34">
      <formula1>$N$9:$N$10</formula1>
    </dataValidation>
  </dataValidations>
  <pageMargins left="0.70866141732283472" right="0.70866141732283472" top="0.74803149606299213" bottom="0.74803149606299213" header="0.31496062992125984" footer="0.31496062992125984"/>
  <pageSetup paperSize="8" scale="47"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7"/>
  <sheetViews>
    <sheetView view="pageBreakPreview" zoomScale="85" zoomScaleNormal="90" zoomScaleSheetLayoutView="85" workbookViewId="0">
      <selection activeCell="J20" sqref="J20"/>
    </sheetView>
  </sheetViews>
  <sheetFormatPr defaultRowHeight="14.25" x14ac:dyDescent="0.2"/>
  <cols>
    <col min="1" max="1" width="5.28515625" style="18" customWidth="1"/>
    <col min="2" max="5" width="9.140625" style="18"/>
    <col min="6" max="6" width="9.140625" style="19"/>
    <col min="7" max="7" width="18.140625" style="18" customWidth="1"/>
    <col min="8" max="8" width="16.28515625" style="18" bestFit="1" customWidth="1"/>
    <col min="9" max="9" width="2" style="18" customWidth="1"/>
    <col min="10" max="10" width="42.5703125" style="18" customWidth="1"/>
    <col min="11"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5"/>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5</v>
      </c>
      <c r="I4" s="87"/>
      <c r="J4" s="385" t="s">
        <v>1362</v>
      </c>
      <c r="K4" s="385"/>
      <c r="L4" s="385"/>
      <c r="M4" s="386"/>
      <c r="N4" s="330"/>
      <c r="O4" s="332" t="s">
        <v>7</v>
      </c>
      <c r="R4" s="21" t="s">
        <v>7</v>
      </c>
      <c r="S4" s="18" t="s">
        <v>301</v>
      </c>
    </row>
    <row r="5" spans="1:19" ht="36" customHeight="1" x14ac:dyDescent="0.35">
      <c r="A5" s="317"/>
      <c r="B5" s="318"/>
      <c r="C5" s="318"/>
      <c r="D5" s="318"/>
      <c r="E5" s="319"/>
      <c r="F5" s="5"/>
      <c r="G5" s="31"/>
      <c r="H5" s="359"/>
      <c r="I5" s="87"/>
      <c r="J5" s="385"/>
      <c r="K5" s="385"/>
      <c r="L5" s="385"/>
      <c r="M5" s="386"/>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G8" s="19"/>
      <c r="H8" s="19"/>
      <c r="I8" s="19"/>
      <c r="J8" s="19"/>
      <c r="K8" s="19"/>
      <c r="O8" s="4"/>
    </row>
    <row r="9" spans="1:19" x14ac:dyDescent="0.2">
      <c r="A9" s="23" t="s">
        <v>683</v>
      </c>
      <c r="B9" s="24"/>
      <c r="C9" s="24"/>
      <c r="D9" s="24"/>
      <c r="E9" s="25"/>
      <c r="G9" s="19"/>
      <c r="H9" s="19"/>
      <c r="I9" s="19"/>
      <c r="J9" s="19"/>
      <c r="K9" s="19"/>
      <c r="O9" s="7"/>
    </row>
    <row r="10" spans="1:19" x14ac:dyDescent="0.2">
      <c r="A10" s="10"/>
      <c r="B10" s="19"/>
      <c r="C10" s="19"/>
      <c r="D10" s="19"/>
      <c r="E10" s="19"/>
      <c r="G10" s="19"/>
      <c r="H10" s="19"/>
      <c r="I10" s="19"/>
      <c r="J10" s="19"/>
      <c r="K10" s="8"/>
      <c r="O10" s="9"/>
    </row>
    <row r="11" spans="1:19" ht="43.5" customHeight="1" x14ac:dyDescent="0.2">
      <c r="A11" s="336" t="s">
        <v>1</v>
      </c>
      <c r="B11" s="337"/>
      <c r="C11" s="337"/>
      <c r="D11" s="337"/>
      <c r="E11" s="338"/>
      <c r="G11" s="12" t="s">
        <v>2</v>
      </c>
      <c r="H11" s="13" t="s">
        <v>3</v>
      </c>
      <c r="I11" s="12"/>
      <c r="J11" s="27" t="s">
        <v>702</v>
      </c>
      <c r="K11" s="27" t="s">
        <v>12</v>
      </c>
      <c r="L11" s="27" t="s">
        <v>9</v>
      </c>
      <c r="M11" s="27" t="s">
        <v>10</v>
      </c>
      <c r="N11" s="28" t="s">
        <v>11</v>
      </c>
      <c r="O11" s="28" t="s">
        <v>15</v>
      </c>
    </row>
    <row r="12" spans="1:19" x14ac:dyDescent="0.2">
      <c r="A12" s="10"/>
      <c r="B12" s="19"/>
      <c r="C12" s="19"/>
      <c r="D12" s="19"/>
      <c r="E12" s="19"/>
      <c r="G12" s="19"/>
      <c r="H12" s="19"/>
      <c r="I12" s="19"/>
      <c r="J12" s="19"/>
      <c r="K12" s="19"/>
      <c r="L12" s="19"/>
      <c r="M12" s="19"/>
      <c r="N12" s="19"/>
      <c r="O12" s="4"/>
    </row>
    <row r="13" spans="1:19" s="94" customFormat="1" ht="88.5" customHeight="1" x14ac:dyDescent="0.25">
      <c r="A13" s="88">
        <v>1</v>
      </c>
      <c r="B13" s="354" t="s">
        <v>1363</v>
      </c>
      <c r="C13" s="354"/>
      <c r="D13" s="354"/>
      <c r="E13" s="355"/>
      <c r="F13" s="89"/>
      <c r="G13" s="142">
        <v>41928</v>
      </c>
      <c r="H13" s="142">
        <v>41928</v>
      </c>
      <c r="I13" s="88"/>
      <c r="J13" s="91" t="s">
        <v>1376</v>
      </c>
      <c r="K13" s="296" t="s">
        <v>45</v>
      </c>
      <c r="L13" s="91" t="s">
        <v>46</v>
      </c>
      <c r="M13" s="92" t="s">
        <v>45</v>
      </c>
      <c r="N13" s="93" t="s">
        <v>46</v>
      </c>
      <c r="O13" s="92"/>
    </row>
    <row r="14" spans="1:19" s="94" customFormat="1" ht="32.25" customHeight="1" x14ac:dyDescent="0.25">
      <c r="A14" s="95">
        <v>2</v>
      </c>
      <c r="B14" s="356" t="s">
        <v>1364</v>
      </c>
      <c r="C14" s="356"/>
      <c r="D14" s="356"/>
      <c r="E14" s="357"/>
      <c r="F14" s="89"/>
      <c r="G14" s="145"/>
      <c r="H14" s="145"/>
      <c r="I14" s="95"/>
      <c r="J14" s="102"/>
      <c r="K14" s="306"/>
      <c r="L14" s="102"/>
      <c r="M14" s="147"/>
      <c r="N14" s="99"/>
      <c r="O14" s="147"/>
    </row>
    <row r="15" spans="1:19" s="94" customFormat="1" ht="32.25" customHeight="1" x14ac:dyDescent="0.25">
      <c r="A15" s="95" t="s">
        <v>252</v>
      </c>
      <c r="B15" s="356" t="s">
        <v>1365</v>
      </c>
      <c r="C15" s="356"/>
      <c r="D15" s="356"/>
      <c r="E15" s="357"/>
      <c r="F15" s="89"/>
      <c r="G15" s="145"/>
      <c r="H15" s="145"/>
      <c r="I15" s="95"/>
      <c r="J15" s="102"/>
      <c r="K15" s="306"/>
      <c r="L15" s="102"/>
      <c r="M15" s="147"/>
      <c r="N15" s="99"/>
      <c r="O15" s="147"/>
    </row>
    <row r="16" spans="1:19" s="94" customFormat="1" ht="32.25" customHeight="1" x14ac:dyDescent="0.25">
      <c r="A16" s="95" t="s">
        <v>275</v>
      </c>
      <c r="B16" s="356" t="s">
        <v>1369</v>
      </c>
      <c r="C16" s="356"/>
      <c r="D16" s="356"/>
      <c r="E16" s="357"/>
      <c r="F16" s="89"/>
      <c r="G16" s="145"/>
      <c r="H16" s="145"/>
      <c r="I16" s="95"/>
      <c r="J16" s="102"/>
      <c r="K16" s="306"/>
      <c r="L16" s="102"/>
      <c r="M16" s="147"/>
      <c r="N16" s="99"/>
      <c r="O16" s="147"/>
    </row>
    <row r="17" spans="1:19" s="94" customFormat="1" ht="76.5" customHeight="1" x14ac:dyDescent="0.25">
      <c r="A17" s="95" t="s">
        <v>279</v>
      </c>
      <c r="B17" s="356" t="s">
        <v>1370</v>
      </c>
      <c r="C17" s="356"/>
      <c r="D17" s="356"/>
      <c r="E17" s="357"/>
      <c r="F17" s="89"/>
      <c r="G17" s="145"/>
      <c r="H17" s="145"/>
      <c r="I17" s="95"/>
      <c r="J17" s="102"/>
      <c r="K17" s="306"/>
      <c r="L17" s="102"/>
      <c r="M17" s="147"/>
      <c r="N17" s="99"/>
      <c r="O17" s="147"/>
    </row>
    <row r="18" spans="1:19" s="94" customFormat="1" ht="32.25" customHeight="1" x14ac:dyDescent="0.25">
      <c r="A18" s="95" t="s">
        <v>1366</v>
      </c>
      <c r="B18" s="356" t="s">
        <v>1371</v>
      </c>
      <c r="C18" s="356"/>
      <c r="D18" s="356"/>
      <c r="E18" s="357"/>
      <c r="F18" s="89"/>
      <c r="G18" s="145"/>
      <c r="H18" s="145"/>
      <c r="I18" s="95"/>
      <c r="J18" s="102"/>
      <c r="K18" s="306"/>
      <c r="L18" s="102"/>
      <c r="M18" s="147"/>
      <c r="N18" s="99"/>
      <c r="O18" s="147"/>
    </row>
    <row r="19" spans="1:19" s="94" customFormat="1" ht="61.5" customHeight="1" x14ac:dyDescent="0.25">
      <c r="A19" s="95" t="s">
        <v>1367</v>
      </c>
      <c r="B19" s="356" t="s">
        <v>1372</v>
      </c>
      <c r="C19" s="356"/>
      <c r="D19" s="356"/>
      <c r="E19" s="357"/>
      <c r="F19" s="89"/>
      <c r="G19" s="145"/>
      <c r="H19" s="145"/>
      <c r="I19" s="95"/>
      <c r="J19" s="102"/>
      <c r="K19" s="306"/>
      <c r="L19" s="102"/>
      <c r="M19" s="147"/>
      <c r="N19" s="99"/>
      <c r="O19" s="147"/>
    </row>
    <row r="20" spans="1:19" s="94" customFormat="1" ht="32.25" customHeight="1" x14ac:dyDescent="0.25">
      <c r="A20" s="95" t="s">
        <v>1368</v>
      </c>
      <c r="B20" s="356" t="s">
        <v>1373</v>
      </c>
      <c r="C20" s="356"/>
      <c r="D20" s="356"/>
      <c r="E20" s="357"/>
      <c r="F20" s="89"/>
      <c r="G20" s="145"/>
      <c r="H20" s="145"/>
      <c r="I20" s="95"/>
      <c r="J20" s="102"/>
      <c r="K20" s="306"/>
      <c r="L20" s="102"/>
      <c r="M20" s="147"/>
      <c r="N20" s="99"/>
      <c r="O20" s="147"/>
    </row>
    <row r="21" spans="1:19" s="94" customFormat="1" ht="39" customHeight="1" x14ac:dyDescent="0.25">
      <c r="A21" s="95">
        <v>3</v>
      </c>
      <c r="B21" s="356" t="s">
        <v>1374</v>
      </c>
      <c r="C21" s="356"/>
      <c r="D21" s="356"/>
      <c r="E21" s="357"/>
      <c r="F21" s="89"/>
      <c r="G21" s="145"/>
      <c r="H21" s="145"/>
      <c r="I21" s="95"/>
      <c r="J21" s="102"/>
      <c r="K21" s="306"/>
      <c r="L21" s="102"/>
      <c r="M21" s="147"/>
      <c r="N21" s="99"/>
      <c r="O21" s="147"/>
    </row>
    <row r="22" spans="1:19" s="94" customFormat="1" ht="63.75" customHeight="1" x14ac:dyDescent="0.25">
      <c r="A22" s="95">
        <v>4</v>
      </c>
      <c r="B22" s="356" t="s">
        <v>1375</v>
      </c>
      <c r="C22" s="356"/>
      <c r="D22" s="356"/>
      <c r="E22" s="357"/>
      <c r="F22" s="89"/>
      <c r="G22" s="145"/>
      <c r="H22" s="145"/>
      <c r="I22" s="95"/>
      <c r="J22" s="102"/>
      <c r="K22" s="306"/>
      <c r="L22" s="102"/>
      <c r="M22" s="147"/>
      <c r="N22" s="99"/>
      <c r="O22" s="147"/>
    </row>
    <row r="23" spans="1:19" s="94" customFormat="1" ht="40.5" customHeight="1" x14ac:dyDescent="0.25">
      <c r="A23" s="95">
        <v>5</v>
      </c>
      <c r="B23" s="356" t="s">
        <v>737</v>
      </c>
      <c r="C23" s="356"/>
      <c r="D23" s="356"/>
      <c r="E23" s="357"/>
      <c r="F23" s="89"/>
      <c r="G23" s="145"/>
      <c r="H23" s="145"/>
      <c r="I23" s="95"/>
      <c r="J23" s="102"/>
      <c r="K23" s="306"/>
      <c r="L23" s="102"/>
      <c r="M23" s="147"/>
      <c r="N23" s="99"/>
      <c r="O23" s="147"/>
    </row>
    <row r="24" spans="1:19" s="94" customFormat="1" ht="42" customHeight="1" x14ac:dyDescent="0.25">
      <c r="A24" s="95">
        <v>6</v>
      </c>
      <c r="B24" s="356" t="s">
        <v>738</v>
      </c>
      <c r="C24" s="356"/>
      <c r="D24" s="356"/>
      <c r="E24" s="357"/>
      <c r="F24" s="89"/>
      <c r="G24" s="145"/>
      <c r="H24" s="145"/>
      <c r="I24" s="95"/>
      <c r="J24" s="102"/>
      <c r="K24" s="306"/>
      <c r="L24" s="102"/>
      <c r="M24" s="147"/>
      <c r="N24" s="99"/>
      <c r="O24" s="147"/>
    </row>
    <row r="25" spans="1:19" s="101" customFormat="1" ht="53.25" customHeight="1" x14ac:dyDescent="0.25">
      <c r="A25" s="103"/>
      <c r="B25" s="352"/>
      <c r="C25" s="352"/>
      <c r="D25" s="352"/>
      <c r="E25" s="353"/>
      <c r="F25" s="150"/>
      <c r="G25" s="151"/>
      <c r="H25" s="151"/>
      <c r="I25" s="105"/>
      <c r="J25" s="184"/>
      <c r="K25" s="153"/>
      <c r="L25" s="184"/>
      <c r="M25" s="106"/>
      <c r="N25" s="184"/>
      <c r="O25" s="184"/>
      <c r="P25" s="150"/>
      <c r="Q25" s="150"/>
      <c r="R25" s="150"/>
      <c r="S25" s="150"/>
    </row>
    <row r="26" spans="1:19" x14ac:dyDescent="0.2">
      <c r="P26" s="19"/>
      <c r="Q26" s="19"/>
      <c r="R26" s="19"/>
      <c r="S26" s="19"/>
    </row>
    <row r="27" spans="1:19" x14ac:dyDescent="0.2">
      <c r="P27" s="19"/>
      <c r="Q27" s="19"/>
      <c r="R27" s="19"/>
      <c r="S27" s="19"/>
    </row>
  </sheetData>
  <mergeCells count="19">
    <mergeCell ref="B23:E23"/>
    <mergeCell ref="B25:E25"/>
    <mergeCell ref="B15:E15"/>
    <mergeCell ref="B16:E16"/>
    <mergeCell ref="B17:E17"/>
    <mergeCell ref="B18:E18"/>
    <mergeCell ref="B19:E19"/>
    <mergeCell ref="B20:E20"/>
    <mergeCell ref="B24:E24"/>
    <mergeCell ref="O4:O5"/>
    <mergeCell ref="B13:E13"/>
    <mergeCell ref="B14:E14"/>
    <mergeCell ref="B21:E21"/>
    <mergeCell ref="B22:E22"/>
    <mergeCell ref="A11:E11"/>
    <mergeCell ref="A2:E7"/>
    <mergeCell ref="N2:N7"/>
    <mergeCell ref="H4:H5"/>
    <mergeCell ref="J4:M5"/>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1"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75B6652F-A419-4A0E-8D09-B688061AC442}">
            <xm:f>NOT(ISERROR(SEARCH($R$5,O4)))</xm:f>
            <xm:f>$R$5</xm:f>
            <x14:dxf>
              <font>
                <color rgb="FF66FF66"/>
              </font>
              <fill>
                <patternFill>
                  <bgColor rgb="FF66FF33"/>
                </patternFill>
              </fill>
            </x14:dxf>
          </x14:cfRule>
          <x14:cfRule type="containsText" priority="2" operator="containsText" id="{B09F1E6C-859E-452C-ADF4-7BF4EBB420CB}">
            <xm:f>NOT(ISERROR(SEARCH($R$4,O4)))</xm:f>
            <xm:f>$R$4</xm:f>
            <x14:dxf>
              <font>
                <color rgb="FFFFFF00"/>
              </font>
              <fill>
                <patternFill>
                  <bgColor rgb="FFFFFF00"/>
                </patternFill>
              </fill>
            </x14:dxf>
          </x14:cfRule>
          <x14:cfRule type="containsText" priority="3" operator="containsText" id="{2F244C60-EA99-42F5-A697-34C297A4D59F}">
            <xm:f>NOT(ISERROR(SEARCH($R$3,O4)))</xm:f>
            <xm:f>$R$3</xm:f>
            <x14:dxf>
              <font>
                <color rgb="FFFF0000"/>
              </font>
              <fill>
                <patternFill>
                  <bgColor rgb="FFFF0000"/>
                </patternFill>
              </fill>
            </x14:dxf>
          </x14:cfRule>
          <x14:cfRule type="containsText" priority="4" operator="containsText" id="{0F762778-2CE5-479B-8D36-48F8A4035594}">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0"/>
  <sheetViews>
    <sheetView view="pageBreakPreview" topLeftCell="I1" zoomScaleNormal="90" zoomScaleSheetLayoutView="100" workbookViewId="0">
      <selection activeCell="J11" sqref="J11"/>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314" t="s">
        <v>16</v>
      </c>
      <c r="B2" s="315"/>
      <c r="C2" s="315"/>
      <c r="D2" s="315"/>
      <c r="E2" s="316"/>
      <c r="F2" s="2"/>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t="s">
        <v>92</v>
      </c>
      <c r="I4" s="87"/>
      <c r="J4" s="360" t="s">
        <v>93</v>
      </c>
      <c r="K4" s="360"/>
      <c r="L4" s="34"/>
      <c r="M4" s="34"/>
      <c r="N4" s="330"/>
      <c r="O4" s="332" t="s">
        <v>6</v>
      </c>
      <c r="R4" s="21" t="s">
        <v>7</v>
      </c>
      <c r="S4" s="18" t="s">
        <v>14</v>
      </c>
    </row>
    <row r="5" spans="1:19" ht="15" customHeight="1" x14ac:dyDescent="0.35">
      <c r="A5" s="317"/>
      <c r="B5" s="318"/>
      <c r="C5" s="318"/>
      <c r="D5" s="318"/>
      <c r="E5" s="319"/>
      <c r="F5" s="5"/>
      <c r="G5" s="31"/>
      <c r="H5" s="359"/>
      <c r="I5" s="87"/>
      <c r="J5" s="360"/>
      <c r="K5" s="360"/>
      <c r="L5" s="34"/>
      <c r="M5" s="34"/>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F8" s="19"/>
      <c r="G8" s="19"/>
      <c r="H8" s="19"/>
      <c r="I8" s="19"/>
      <c r="J8" s="19"/>
      <c r="K8" s="19"/>
      <c r="O8" s="4"/>
    </row>
    <row r="9" spans="1:19" x14ac:dyDescent="0.2">
      <c r="A9" s="23" t="s">
        <v>94</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336" t="s">
        <v>1</v>
      </c>
      <c r="B11" s="337"/>
      <c r="C11" s="337"/>
      <c r="D11" s="337"/>
      <c r="E11" s="338"/>
      <c r="F11" s="19"/>
      <c r="G11" s="12" t="s">
        <v>2</v>
      </c>
      <c r="H11" s="13" t="s">
        <v>3</v>
      </c>
      <c r="I11" s="12"/>
      <c r="J11" s="27" t="s">
        <v>702</v>
      </c>
      <c r="K11" s="27" t="s">
        <v>12</v>
      </c>
      <c r="L11" s="27" t="s">
        <v>9</v>
      </c>
      <c r="M11" s="27" t="s">
        <v>10</v>
      </c>
      <c r="N11" s="28" t="s">
        <v>11</v>
      </c>
      <c r="O11" s="28" t="s">
        <v>15</v>
      </c>
    </row>
    <row r="12" spans="1:19" x14ac:dyDescent="0.2">
      <c r="A12" s="10"/>
      <c r="B12" s="19"/>
      <c r="C12" s="19"/>
      <c r="D12" s="19"/>
      <c r="E12" s="19"/>
      <c r="F12" s="19"/>
      <c r="G12" s="19"/>
      <c r="H12" s="19"/>
      <c r="I12" s="19"/>
      <c r="J12" s="19"/>
      <c r="K12" s="19"/>
      <c r="L12" s="19"/>
      <c r="M12" s="19"/>
      <c r="N12" s="19"/>
      <c r="O12" s="11"/>
    </row>
    <row r="13" spans="1:19" s="94" customFormat="1" ht="60" customHeight="1" x14ac:dyDescent="0.25">
      <c r="A13" s="88">
        <v>1</v>
      </c>
      <c r="B13" s="354" t="s">
        <v>95</v>
      </c>
      <c r="C13" s="354"/>
      <c r="D13" s="354"/>
      <c r="E13" s="355"/>
      <c r="F13" s="89"/>
      <c r="G13" s="90">
        <v>41887</v>
      </c>
      <c r="H13" s="90">
        <v>41887</v>
      </c>
      <c r="I13" s="88"/>
      <c r="J13" s="91" t="s">
        <v>96</v>
      </c>
      <c r="K13" s="92" t="s">
        <v>44</v>
      </c>
      <c r="L13" s="91" t="s">
        <v>97</v>
      </c>
      <c r="M13" s="92" t="s">
        <v>44</v>
      </c>
      <c r="N13" s="93" t="s">
        <v>98</v>
      </c>
      <c r="O13" s="92" t="s">
        <v>8</v>
      </c>
    </row>
    <row r="14" spans="1:19" s="101" customFormat="1" ht="71.25" x14ac:dyDescent="0.25">
      <c r="A14" s="95">
        <v>2</v>
      </c>
      <c r="B14" s="356" t="s">
        <v>99</v>
      </c>
      <c r="C14" s="356"/>
      <c r="D14" s="356"/>
      <c r="E14" s="357"/>
      <c r="F14" s="96"/>
      <c r="G14" s="97"/>
      <c r="H14" s="97"/>
      <c r="I14" s="98"/>
      <c r="J14" s="99" t="s">
        <v>100</v>
      </c>
      <c r="K14" s="100" t="s">
        <v>44</v>
      </c>
      <c r="L14" s="99" t="s">
        <v>101</v>
      </c>
      <c r="M14" s="100" t="s">
        <v>44</v>
      </c>
      <c r="N14" s="99" t="s">
        <v>98</v>
      </c>
      <c r="O14" s="100" t="s">
        <v>706</v>
      </c>
    </row>
    <row r="15" spans="1:19" s="101" customFormat="1" ht="72.75" customHeight="1" x14ac:dyDescent="0.25">
      <c r="A15" s="95">
        <v>3</v>
      </c>
      <c r="B15" s="356" t="s">
        <v>102</v>
      </c>
      <c r="C15" s="356"/>
      <c r="D15" s="356"/>
      <c r="E15" s="357"/>
      <c r="F15" s="96"/>
      <c r="G15" s="97"/>
      <c r="H15" s="97"/>
      <c r="I15" s="98"/>
      <c r="J15" s="99" t="s">
        <v>103</v>
      </c>
      <c r="K15" s="100" t="s">
        <v>44</v>
      </c>
      <c r="L15" s="99" t="s">
        <v>104</v>
      </c>
      <c r="M15" s="100" t="s">
        <v>45</v>
      </c>
      <c r="N15" s="100" t="s">
        <v>46</v>
      </c>
      <c r="O15" s="100" t="s">
        <v>301</v>
      </c>
    </row>
    <row r="16" spans="1:19" s="101" customFormat="1" ht="89.25" customHeight="1" x14ac:dyDescent="0.25">
      <c r="A16" s="95">
        <v>4</v>
      </c>
      <c r="B16" s="356" t="s">
        <v>105</v>
      </c>
      <c r="C16" s="356"/>
      <c r="D16" s="356"/>
      <c r="E16" s="357"/>
      <c r="F16" s="96"/>
      <c r="G16" s="97"/>
      <c r="H16" s="97"/>
      <c r="I16" s="98"/>
      <c r="J16" s="102" t="s">
        <v>106</v>
      </c>
      <c r="K16" s="100" t="s">
        <v>45</v>
      </c>
      <c r="L16" s="100" t="s">
        <v>46</v>
      </c>
      <c r="M16" s="100" t="s">
        <v>45</v>
      </c>
      <c r="N16" s="100" t="s">
        <v>46</v>
      </c>
      <c r="O16" s="100" t="s">
        <v>301</v>
      </c>
    </row>
    <row r="17" spans="1:15" s="101" customFormat="1" ht="60.75" customHeight="1" x14ac:dyDescent="0.25">
      <c r="A17" s="95">
        <v>5</v>
      </c>
      <c r="B17" s="356" t="s">
        <v>107</v>
      </c>
      <c r="C17" s="356"/>
      <c r="D17" s="356"/>
      <c r="E17" s="357"/>
      <c r="F17" s="96"/>
      <c r="G17" s="97"/>
      <c r="H17" s="97"/>
      <c r="I17" s="98"/>
      <c r="J17" s="99" t="s">
        <v>108</v>
      </c>
      <c r="K17" s="100" t="s">
        <v>44</v>
      </c>
      <c r="L17" s="99" t="s">
        <v>109</v>
      </c>
      <c r="M17" s="100" t="s">
        <v>44</v>
      </c>
      <c r="N17" s="102" t="s">
        <v>110</v>
      </c>
      <c r="O17" s="100" t="s">
        <v>706</v>
      </c>
    </row>
    <row r="18" spans="1:15" s="101" customFormat="1" ht="41.25" customHeight="1" x14ac:dyDescent="0.25">
      <c r="A18" s="95">
        <v>6</v>
      </c>
      <c r="B18" s="356" t="s">
        <v>111</v>
      </c>
      <c r="C18" s="356"/>
      <c r="D18" s="356"/>
      <c r="E18" s="357"/>
      <c r="F18" s="96"/>
      <c r="G18" s="97"/>
      <c r="H18" s="97"/>
      <c r="I18" s="98"/>
      <c r="J18" s="102" t="s">
        <v>57</v>
      </c>
      <c r="K18" s="100" t="s">
        <v>44</v>
      </c>
      <c r="L18" s="102" t="s">
        <v>112</v>
      </c>
      <c r="M18" s="100" t="s">
        <v>45</v>
      </c>
      <c r="N18" s="100" t="s">
        <v>46</v>
      </c>
      <c r="O18" s="100" t="s">
        <v>706</v>
      </c>
    </row>
    <row r="19" spans="1:15" s="101" customFormat="1" ht="48.75" customHeight="1" x14ac:dyDescent="0.25">
      <c r="A19" s="103">
        <v>7</v>
      </c>
      <c r="B19" s="352" t="s">
        <v>113</v>
      </c>
      <c r="C19" s="352"/>
      <c r="D19" s="352"/>
      <c r="E19" s="353"/>
      <c r="F19" s="96"/>
      <c r="G19" s="104"/>
      <c r="H19" s="104"/>
      <c r="I19" s="105"/>
      <c r="J19" s="106" t="s">
        <v>57</v>
      </c>
      <c r="K19" s="106" t="s">
        <v>44</v>
      </c>
      <c r="L19" s="106" t="s">
        <v>114</v>
      </c>
      <c r="M19" s="106" t="s">
        <v>45</v>
      </c>
      <c r="N19" s="106" t="s">
        <v>46</v>
      </c>
      <c r="O19" s="106" t="s">
        <v>706</v>
      </c>
    </row>
    <row r="20" spans="1:15" x14ac:dyDescent="0.2">
      <c r="A20" s="17"/>
      <c r="B20" s="8"/>
      <c r="C20" s="8"/>
      <c r="D20" s="8"/>
      <c r="E20" s="8"/>
      <c r="F20" s="8"/>
      <c r="G20" s="8"/>
      <c r="H20" s="8"/>
      <c r="I20" s="8"/>
      <c r="J20" s="8"/>
      <c r="K20" s="29"/>
      <c r="L20" s="29"/>
      <c r="M20" s="29"/>
      <c r="N20" s="29"/>
      <c r="O20" s="11"/>
    </row>
  </sheetData>
  <mergeCells count="13">
    <mergeCell ref="O4:O5"/>
    <mergeCell ref="B19:E19"/>
    <mergeCell ref="B13:E13"/>
    <mergeCell ref="B14:E14"/>
    <mergeCell ref="B15:E15"/>
    <mergeCell ref="B16:E16"/>
    <mergeCell ref="B17:E17"/>
    <mergeCell ref="B18:E18"/>
    <mergeCell ref="A11:E11"/>
    <mergeCell ref="A2:E7"/>
    <mergeCell ref="N2:N7"/>
    <mergeCell ref="H4:H5"/>
    <mergeCell ref="J4:K5"/>
  </mergeCells>
  <dataValidations count="1">
    <dataValidation type="list" allowBlank="1" showInputMessage="1" showErrorMessage="1" sqref="O4:O5">
      <formula1>$R$3:$R$5</formula1>
    </dataValidation>
  </dataValidations>
  <pageMargins left="0.25" right="0.2" top="0.25" bottom="0.25" header="0.3" footer="0.3"/>
  <pageSetup paperSize="9" scale="4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661C9902-D1EC-42F3-9E0B-BB7E6E71233F}">
            <xm:f>NOT(ISERROR(SEARCH($R$5,O4)))</xm:f>
            <xm:f>$R$5</xm:f>
            <x14:dxf>
              <font>
                <color rgb="FF66FF66"/>
              </font>
              <fill>
                <patternFill>
                  <bgColor rgb="FF66FF33"/>
                </patternFill>
              </fill>
            </x14:dxf>
          </x14:cfRule>
          <x14:cfRule type="containsText" priority="2" operator="containsText" id="{6803C109-325D-4646-89DC-61AB71A0A97E}">
            <xm:f>NOT(ISERROR(SEARCH($R$4,O4)))</xm:f>
            <xm:f>$R$4</xm:f>
            <x14:dxf>
              <font>
                <color rgb="FFFFFF00"/>
              </font>
              <fill>
                <patternFill>
                  <bgColor rgb="FFFFFF00"/>
                </patternFill>
              </fill>
            </x14:dxf>
          </x14:cfRule>
          <x14:cfRule type="containsText" priority="3" operator="containsText" id="{BE08DB88-6586-40AE-ABBA-34E7CCC5717B}">
            <xm:f>NOT(ISERROR(SEARCH($R$3,O4)))</xm:f>
            <xm:f>$R$3</xm:f>
            <x14:dxf>
              <font>
                <color rgb="FFFF0000"/>
              </font>
              <fill>
                <patternFill>
                  <bgColor rgb="FFFF0000"/>
                </patternFill>
              </fill>
            </x14:dxf>
          </x14:cfRule>
          <x14:cfRule type="containsText" priority="4" operator="containsText" id="{277997E8-00D8-4D4D-99F2-E0F1D6DD3F70}">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S20"/>
  <sheetViews>
    <sheetView zoomScale="85" zoomScaleNormal="85" zoomScaleSheetLayoutView="85" workbookViewId="0">
      <selection activeCell="J18" sqref="J18"/>
    </sheetView>
  </sheetViews>
  <sheetFormatPr defaultRowHeight="14.25" x14ac:dyDescent="0.2"/>
  <cols>
    <col min="1" max="1" width="5.28515625" style="18" customWidth="1"/>
    <col min="2" max="5" width="9.140625" style="18"/>
    <col min="6" max="6" width="9.140625" style="19"/>
    <col min="7" max="7" width="18.140625" style="18" customWidth="1"/>
    <col min="8" max="8" width="16.28515625" style="18" bestFit="1" customWidth="1"/>
    <col min="9" max="9" width="2" style="18" customWidth="1"/>
    <col min="10" max="10" width="42.5703125" style="18" customWidth="1"/>
    <col min="11"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314" t="s">
        <v>16</v>
      </c>
      <c r="B2" s="315"/>
      <c r="C2" s="315"/>
      <c r="D2" s="315"/>
      <c r="E2" s="316"/>
      <c r="F2" s="5"/>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1</v>
      </c>
      <c r="I4" s="87"/>
      <c r="J4" s="385" t="s">
        <v>1377</v>
      </c>
      <c r="K4" s="385"/>
      <c r="L4" s="385"/>
      <c r="M4" s="386"/>
      <c r="N4" s="330"/>
      <c r="O4" s="332" t="s">
        <v>7</v>
      </c>
      <c r="R4" s="21" t="s">
        <v>7</v>
      </c>
      <c r="S4" s="18" t="s">
        <v>301</v>
      </c>
    </row>
    <row r="5" spans="1:19" ht="36" customHeight="1" x14ac:dyDescent="0.35">
      <c r="A5" s="317"/>
      <c r="B5" s="318"/>
      <c r="C5" s="318"/>
      <c r="D5" s="318"/>
      <c r="E5" s="319"/>
      <c r="F5" s="5"/>
      <c r="G5" s="31"/>
      <c r="H5" s="359"/>
      <c r="I5" s="87"/>
      <c r="J5" s="385"/>
      <c r="K5" s="385"/>
      <c r="L5" s="385"/>
      <c r="M5" s="386"/>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G8" s="19"/>
      <c r="H8" s="19"/>
      <c r="I8" s="19"/>
      <c r="J8" s="19"/>
      <c r="K8" s="19"/>
      <c r="O8" s="4"/>
    </row>
    <row r="9" spans="1:19" x14ac:dyDescent="0.2">
      <c r="A9" s="23" t="s">
        <v>683</v>
      </c>
      <c r="B9" s="24"/>
      <c r="C9" s="24"/>
      <c r="D9" s="24"/>
      <c r="E9" s="25"/>
      <c r="G9" s="19"/>
      <c r="H9" s="19"/>
      <c r="I9" s="19"/>
      <c r="J9" s="19"/>
      <c r="K9" s="19"/>
      <c r="O9" s="7"/>
    </row>
    <row r="10" spans="1:19" x14ac:dyDescent="0.2">
      <c r="A10" s="10"/>
      <c r="B10" s="19"/>
      <c r="C10" s="19"/>
      <c r="D10" s="19"/>
      <c r="E10" s="19"/>
      <c r="G10" s="19"/>
      <c r="H10" s="19"/>
      <c r="I10" s="19"/>
      <c r="J10" s="19"/>
      <c r="K10" s="8"/>
      <c r="O10" s="9"/>
    </row>
    <row r="11" spans="1:19" ht="43.5" customHeight="1" x14ac:dyDescent="0.2">
      <c r="A11" s="336" t="s">
        <v>1</v>
      </c>
      <c r="B11" s="337"/>
      <c r="C11" s="337"/>
      <c r="D11" s="337"/>
      <c r="E11" s="338"/>
      <c r="G11" s="12" t="s">
        <v>2</v>
      </c>
      <c r="H11" s="13" t="s">
        <v>3</v>
      </c>
      <c r="I11" s="12"/>
      <c r="J11" s="27" t="s">
        <v>702</v>
      </c>
      <c r="K11" s="27" t="s">
        <v>12</v>
      </c>
      <c r="L11" s="27" t="s">
        <v>9</v>
      </c>
      <c r="M11" s="27" t="s">
        <v>10</v>
      </c>
      <c r="N11" s="28" t="s">
        <v>11</v>
      </c>
      <c r="O11" s="28" t="s">
        <v>15</v>
      </c>
    </row>
    <row r="12" spans="1:19" x14ac:dyDescent="0.2">
      <c r="A12" s="10"/>
      <c r="B12" s="19"/>
      <c r="C12" s="19"/>
      <c r="D12" s="19"/>
      <c r="E12" s="19"/>
      <c r="G12" s="19"/>
      <c r="H12" s="19"/>
      <c r="I12" s="19"/>
      <c r="J12" s="19"/>
      <c r="K12" s="19"/>
      <c r="L12" s="19"/>
      <c r="M12" s="19"/>
      <c r="N12" s="19"/>
      <c r="O12" s="4"/>
    </row>
    <row r="13" spans="1:19" s="94" customFormat="1" ht="71.25" x14ac:dyDescent="0.25">
      <c r="A13" s="88">
        <v>1</v>
      </c>
      <c r="B13" s="354" t="s">
        <v>1378</v>
      </c>
      <c r="C13" s="354"/>
      <c r="D13" s="354"/>
      <c r="E13" s="355"/>
      <c r="F13" s="89"/>
      <c r="G13" s="142"/>
      <c r="H13" s="142"/>
      <c r="I13" s="88"/>
      <c r="J13" s="311" t="s">
        <v>1384</v>
      </c>
      <c r="K13" s="288" t="s">
        <v>1383</v>
      </c>
      <c r="L13" s="91"/>
      <c r="M13" s="92"/>
      <c r="N13" s="93"/>
      <c r="O13" s="92"/>
    </row>
    <row r="14" spans="1:19" s="94" customFormat="1" ht="50.25" customHeight="1" x14ac:dyDescent="0.25">
      <c r="A14" s="95">
        <v>2</v>
      </c>
      <c r="B14" s="356" t="s">
        <v>1379</v>
      </c>
      <c r="C14" s="356"/>
      <c r="D14" s="356"/>
      <c r="E14" s="357"/>
      <c r="F14" s="89"/>
      <c r="G14" s="145"/>
      <c r="H14" s="145"/>
      <c r="I14" s="95"/>
      <c r="J14" s="102"/>
      <c r="K14" s="306"/>
      <c r="L14" s="102"/>
      <c r="M14" s="147"/>
      <c r="N14" s="99"/>
      <c r="O14" s="147"/>
    </row>
    <row r="15" spans="1:19" s="94" customFormat="1" ht="91.5" customHeight="1" x14ac:dyDescent="0.25">
      <c r="A15" s="95">
        <v>3</v>
      </c>
      <c r="B15" s="356" t="s">
        <v>1380</v>
      </c>
      <c r="C15" s="356"/>
      <c r="D15" s="356"/>
      <c r="E15" s="357"/>
      <c r="F15" s="89"/>
      <c r="G15" s="145"/>
      <c r="H15" s="145"/>
      <c r="I15" s="95"/>
      <c r="J15" s="102"/>
      <c r="K15" s="306"/>
      <c r="L15" s="102"/>
      <c r="M15" s="147"/>
      <c r="N15" s="99"/>
      <c r="O15" s="147"/>
    </row>
    <row r="16" spans="1:19" s="94" customFormat="1" ht="32.25" customHeight="1" x14ac:dyDescent="0.25">
      <c r="A16" s="95">
        <v>4</v>
      </c>
      <c r="B16" s="356" t="s">
        <v>1381</v>
      </c>
      <c r="C16" s="356"/>
      <c r="D16" s="356"/>
      <c r="E16" s="357"/>
      <c r="F16" s="89"/>
      <c r="G16" s="145"/>
      <c r="H16" s="145"/>
      <c r="I16" s="95"/>
      <c r="J16" s="102"/>
      <c r="K16" s="306"/>
      <c r="L16" s="102"/>
      <c r="M16" s="147"/>
      <c r="N16" s="99"/>
      <c r="O16" s="147"/>
    </row>
    <row r="17" spans="1:19" s="94" customFormat="1" ht="45" customHeight="1" x14ac:dyDescent="0.25">
      <c r="A17" s="95">
        <v>5</v>
      </c>
      <c r="B17" s="356" t="s">
        <v>1382</v>
      </c>
      <c r="C17" s="356"/>
      <c r="D17" s="356"/>
      <c r="E17" s="357"/>
      <c r="F17" s="89"/>
      <c r="G17" s="145"/>
      <c r="H17" s="145"/>
      <c r="I17" s="95"/>
      <c r="J17" s="102"/>
      <c r="K17" s="306"/>
      <c r="L17" s="102"/>
      <c r="M17" s="147"/>
      <c r="N17" s="99"/>
      <c r="O17" s="147"/>
    </row>
    <row r="18" spans="1:19" s="101" customFormat="1" ht="53.25" customHeight="1" x14ac:dyDescent="0.25">
      <c r="A18" s="103"/>
      <c r="B18" s="352"/>
      <c r="C18" s="352"/>
      <c r="D18" s="352"/>
      <c r="E18" s="353"/>
      <c r="F18" s="150"/>
      <c r="G18" s="151"/>
      <c r="H18" s="151"/>
      <c r="I18" s="105"/>
      <c r="J18" s="184"/>
      <c r="K18" s="153"/>
      <c r="L18" s="184"/>
      <c r="M18" s="106"/>
      <c r="N18" s="184"/>
      <c r="O18" s="184"/>
      <c r="P18" s="150"/>
      <c r="Q18" s="150"/>
      <c r="R18" s="150"/>
      <c r="S18" s="150"/>
    </row>
    <row r="19" spans="1:19" x14ac:dyDescent="0.2">
      <c r="P19" s="19"/>
      <c r="Q19" s="19"/>
      <c r="R19" s="19"/>
      <c r="S19" s="19"/>
    </row>
    <row r="20" spans="1:19" x14ac:dyDescent="0.2">
      <c r="P20" s="19"/>
      <c r="Q20" s="19"/>
      <c r="R20" s="19"/>
      <c r="S20" s="19"/>
    </row>
  </sheetData>
  <mergeCells count="12">
    <mergeCell ref="O4:O5"/>
    <mergeCell ref="B18:E18"/>
    <mergeCell ref="B13:E13"/>
    <mergeCell ref="B14:E14"/>
    <mergeCell ref="B15:E15"/>
    <mergeCell ref="B16:E16"/>
    <mergeCell ref="B17:E17"/>
    <mergeCell ref="A11:E11"/>
    <mergeCell ref="A2:E7"/>
    <mergeCell ref="N2:N7"/>
    <mergeCell ref="H4:H5"/>
    <mergeCell ref="J4:M5"/>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1"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7A6E1B8F-BF0D-4FE9-8CF1-FCB04EC7CBB3}">
            <xm:f>NOT(ISERROR(SEARCH($R$5,O4)))</xm:f>
            <xm:f>$R$5</xm:f>
            <x14:dxf>
              <font>
                <color rgb="FF66FF66"/>
              </font>
              <fill>
                <patternFill>
                  <bgColor rgb="FF66FF33"/>
                </patternFill>
              </fill>
            </x14:dxf>
          </x14:cfRule>
          <x14:cfRule type="containsText" priority="2" operator="containsText" id="{FB2104BB-B30C-497D-B1B7-F766560A4876}">
            <xm:f>NOT(ISERROR(SEARCH($R$4,O4)))</xm:f>
            <xm:f>$R$4</xm:f>
            <x14:dxf>
              <font>
                <color rgb="FFFFFF00"/>
              </font>
              <fill>
                <patternFill>
                  <bgColor rgb="FFFFFF00"/>
                </patternFill>
              </fill>
            </x14:dxf>
          </x14:cfRule>
          <x14:cfRule type="containsText" priority="3" operator="containsText" id="{EF14F4D9-843E-4E8B-816C-1CBE93A51336}">
            <xm:f>NOT(ISERROR(SEARCH($R$3,O4)))</xm:f>
            <xm:f>$R$3</xm:f>
            <x14:dxf>
              <font>
                <color rgb="FFFF0000"/>
              </font>
              <fill>
                <patternFill>
                  <bgColor rgb="FFFF0000"/>
                </patternFill>
              </fill>
            </x14:dxf>
          </x14:cfRule>
          <x14:cfRule type="containsText" priority="4" operator="containsText" id="{8B4E953A-B9B0-4C6D-8100-3F0D6FB3D8D9}">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102"/>
  <sheetViews>
    <sheetView view="pageBreakPreview" zoomScale="85" zoomScaleNormal="70" zoomScaleSheetLayoutView="85" workbookViewId="0">
      <selection activeCell="D25" sqref="D25"/>
    </sheetView>
  </sheetViews>
  <sheetFormatPr defaultColWidth="9.140625" defaultRowHeight="12.75" x14ac:dyDescent="0.2"/>
  <cols>
    <col min="1" max="1" width="9.140625" style="109"/>
    <col min="2" max="2" width="6.7109375" style="107" customWidth="1"/>
    <col min="3" max="3" width="61.5703125" style="108" customWidth="1"/>
    <col min="4" max="4" width="59.7109375" style="108" customWidth="1"/>
    <col min="5" max="5" width="61.7109375" style="108" bestFit="1" customWidth="1"/>
    <col min="6" max="6" width="2.7109375" style="109" customWidth="1"/>
    <col min="7" max="7" width="16.28515625" style="109" customWidth="1"/>
    <col min="8" max="8" width="61.7109375" style="109" customWidth="1"/>
    <col min="9" max="16384" width="9.140625" style="109"/>
  </cols>
  <sheetData>
    <row r="2" spans="2:8" ht="12.75" customHeight="1" thickBot="1" x14ac:dyDescent="0.25"/>
    <row r="3" spans="2:8" x14ac:dyDescent="0.2">
      <c r="B3" s="110"/>
      <c r="C3" s="111"/>
      <c r="D3" s="111"/>
      <c r="E3" s="111"/>
      <c r="F3" s="111"/>
      <c r="G3" s="111"/>
    </row>
    <row r="4" spans="2:8" s="114" customFormat="1" ht="33.75" customHeight="1" x14ac:dyDescent="0.6">
      <c r="B4" s="112" t="s">
        <v>115</v>
      </c>
      <c r="C4" s="113"/>
      <c r="D4" s="113"/>
      <c r="E4" s="113"/>
    </row>
    <row r="5" spans="2:8" s="117" customFormat="1" ht="15" customHeight="1" x14ac:dyDescent="0.2">
      <c r="B5" s="115"/>
      <c r="C5" s="116"/>
      <c r="D5" s="116"/>
      <c r="E5" s="116"/>
    </row>
    <row r="6" spans="2:8" ht="15" customHeight="1" thickBot="1" x14ac:dyDescent="0.25"/>
    <row r="7" spans="2:8" s="119" customFormat="1" ht="96.75" customHeight="1" thickBot="1" x14ac:dyDescent="0.25">
      <c r="B7" s="118" t="s">
        <v>116</v>
      </c>
      <c r="C7" s="118" t="s">
        <v>117</v>
      </c>
      <c r="D7" s="118" t="s">
        <v>118</v>
      </c>
      <c r="E7" s="118" t="s">
        <v>119</v>
      </c>
      <c r="G7" s="361" t="s">
        <v>120</v>
      </c>
      <c r="H7" s="361"/>
    </row>
    <row r="8" spans="2:8" s="122" customFormat="1" ht="24.95" customHeight="1" x14ac:dyDescent="0.2">
      <c r="B8" s="120">
        <v>1</v>
      </c>
      <c r="C8" s="121" t="s">
        <v>121</v>
      </c>
      <c r="D8" s="120" t="s">
        <v>44</v>
      </c>
      <c r="E8" s="120" t="s">
        <v>122</v>
      </c>
      <c r="G8" s="123" t="s">
        <v>123</v>
      </c>
      <c r="H8" s="123" t="s">
        <v>124</v>
      </c>
    </row>
    <row r="9" spans="2:8" s="122" customFormat="1" ht="24.95" customHeight="1" x14ac:dyDescent="0.2">
      <c r="B9" s="120">
        <v>2</v>
      </c>
      <c r="C9" s="121" t="s">
        <v>125</v>
      </c>
      <c r="D9" s="120" t="s">
        <v>44</v>
      </c>
      <c r="E9" s="120" t="s">
        <v>122</v>
      </c>
      <c r="G9" s="124" t="s">
        <v>44</v>
      </c>
      <c r="H9" s="124" t="s">
        <v>126</v>
      </c>
    </row>
    <row r="10" spans="2:8" s="122" customFormat="1" ht="24.95" customHeight="1" x14ac:dyDescent="0.2">
      <c r="B10" s="120">
        <v>3</v>
      </c>
      <c r="C10" s="121" t="s">
        <v>127</v>
      </c>
      <c r="D10" s="120" t="s">
        <v>44</v>
      </c>
      <c r="E10" s="120" t="s">
        <v>122</v>
      </c>
      <c r="G10" s="124" t="s">
        <v>45</v>
      </c>
      <c r="H10" s="124" t="s">
        <v>128</v>
      </c>
    </row>
    <row r="11" spans="2:8" s="122" customFormat="1" ht="24.95" customHeight="1" x14ac:dyDescent="0.2">
      <c r="B11" s="120">
        <v>4</v>
      </c>
      <c r="C11" s="121" t="s">
        <v>129</v>
      </c>
      <c r="D11" s="120" t="s">
        <v>44</v>
      </c>
      <c r="E11" s="120" t="s">
        <v>122</v>
      </c>
      <c r="G11" s="124" t="s">
        <v>130</v>
      </c>
      <c r="H11" s="124" t="s">
        <v>131</v>
      </c>
    </row>
    <row r="12" spans="2:8" s="122" customFormat="1" ht="24.95" customHeight="1" x14ac:dyDescent="0.2">
      <c r="B12" s="120">
        <v>5</v>
      </c>
      <c r="C12" s="121" t="s">
        <v>132</v>
      </c>
      <c r="D12" s="120" t="s">
        <v>44</v>
      </c>
      <c r="E12" s="120" t="s">
        <v>122</v>
      </c>
      <c r="G12" s="125"/>
      <c r="H12" s="124" t="s">
        <v>122</v>
      </c>
    </row>
    <row r="13" spans="2:8" s="122" customFormat="1" ht="24.95" customHeight="1" x14ac:dyDescent="0.2">
      <c r="B13" s="120">
        <v>6</v>
      </c>
      <c r="C13" s="121" t="s">
        <v>133</v>
      </c>
      <c r="D13" s="120" t="s">
        <v>130</v>
      </c>
      <c r="E13" s="120" t="s">
        <v>131</v>
      </c>
      <c r="G13" s="125"/>
      <c r="H13" s="124"/>
    </row>
    <row r="14" spans="2:8" s="122" customFormat="1" ht="24.95" customHeight="1" x14ac:dyDescent="0.2">
      <c r="B14" s="120">
        <v>7</v>
      </c>
      <c r="C14" s="121" t="s">
        <v>134</v>
      </c>
      <c r="D14" s="120" t="s">
        <v>44</v>
      </c>
      <c r="E14" s="120" t="s">
        <v>122</v>
      </c>
      <c r="G14" s="125"/>
      <c r="H14" s="124"/>
    </row>
    <row r="15" spans="2:8" s="122" customFormat="1" ht="24.95" customHeight="1" x14ac:dyDescent="0.2">
      <c r="B15" s="120">
        <v>8</v>
      </c>
      <c r="C15" s="121" t="s">
        <v>135</v>
      </c>
      <c r="D15" s="120" t="s">
        <v>44</v>
      </c>
      <c r="E15" s="120" t="s">
        <v>122</v>
      </c>
      <c r="G15" s="125"/>
      <c r="H15" s="124"/>
    </row>
    <row r="16" spans="2:8" s="122" customFormat="1" ht="24.95" customHeight="1" x14ac:dyDescent="0.2">
      <c r="B16" s="120">
        <v>9</v>
      </c>
      <c r="C16" s="121" t="s">
        <v>136</v>
      </c>
      <c r="D16" s="120" t="s">
        <v>130</v>
      </c>
      <c r="E16" s="120" t="s">
        <v>131</v>
      </c>
      <c r="G16" s="125"/>
      <c r="H16" s="124"/>
    </row>
    <row r="17" spans="2:8" s="122" customFormat="1" ht="24.95" customHeight="1" x14ac:dyDescent="0.2">
      <c r="B17" s="120">
        <v>10</v>
      </c>
      <c r="C17" s="121" t="s">
        <v>137</v>
      </c>
      <c r="D17" s="120" t="s">
        <v>44</v>
      </c>
      <c r="E17" s="120" t="s">
        <v>122</v>
      </c>
      <c r="G17" s="125"/>
      <c r="H17" s="124"/>
    </row>
    <row r="18" spans="2:8" s="122" customFormat="1" ht="24.95" customHeight="1" x14ac:dyDescent="0.2">
      <c r="B18" s="120">
        <v>11</v>
      </c>
      <c r="C18" s="121" t="s">
        <v>138</v>
      </c>
      <c r="D18" s="120" t="s">
        <v>44</v>
      </c>
      <c r="E18" s="120" t="s">
        <v>122</v>
      </c>
      <c r="G18" s="125"/>
      <c r="H18" s="124"/>
    </row>
    <row r="19" spans="2:8" s="122" customFormat="1" ht="24.95" customHeight="1" x14ac:dyDescent="0.2">
      <c r="B19" s="120">
        <v>12</v>
      </c>
      <c r="C19" s="121" t="s">
        <v>139</v>
      </c>
      <c r="D19" s="120" t="s">
        <v>44</v>
      </c>
      <c r="E19" s="120" t="s">
        <v>122</v>
      </c>
      <c r="G19" s="125"/>
      <c r="H19" s="124"/>
    </row>
    <row r="20" spans="2:8" s="122" customFormat="1" ht="24.95" customHeight="1" x14ac:dyDescent="0.2">
      <c r="B20" s="120">
        <v>13</v>
      </c>
      <c r="C20" s="121" t="s">
        <v>140</v>
      </c>
      <c r="D20" s="120" t="s">
        <v>130</v>
      </c>
      <c r="E20" s="120" t="s">
        <v>131</v>
      </c>
      <c r="G20" s="125"/>
      <c r="H20" s="124"/>
    </row>
    <row r="21" spans="2:8" s="122" customFormat="1" ht="24.95" customHeight="1" x14ac:dyDescent="0.2">
      <c r="B21" s="120">
        <v>14</v>
      </c>
      <c r="C21" s="121" t="s">
        <v>141</v>
      </c>
      <c r="D21" s="120" t="s">
        <v>130</v>
      </c>
      <c r="E21" s="120" t="s">
        <v>131</v>
      </c>
      <c r="G21" s="125"/>
      <c r="H21" s="124"/>
    </row>
    <row r="22" spans="2:8" s="122" customFormat="1" ht="24.95" customHeight="1" x14ac:dyDescent="0.2">
      <c r="B22" s="120">
        <v>15</v>
      </c>
      <c r="C22" s="121" t="s">
        <v>142</v>
      </c>
      <c r="D22" s="120" t="s">
        <v>44</v>
      </c>
      <c r="E22" s="120" t="s">
        <v>122</v>
      </c>
      <c r="G22" s="125"/>
      <c r="H22" s="124"/>
    </row>
    <row r="23" spans="2:8" s="122" customFormat="1" ht="24.95" customHeight="1" x14ac:dyDescent="0.2">
      <c r="B23" s="120">
        <v>16</v>
      </c>
      <c r="C23" s="121" t="s">
        <v>143</v>
      </c>
      <c r="D23" s="120" t="s">
        <v>44</v>
      </c>
      <c r="E23" s="120" t="s">
        <v>122</v>
      </c>
      <c r="G23" s="125"/>
      <c r="H23" s="124"/>
    </row>
    <row r="24" spans="2:8" s="122" customFormat="1" ht="24.95" customHeight="1" x14ac:dyDescent="0.2">
      <c r="B24" s="120">
        <v>17</v>
      </c>
      <c r="C24" s="121" t="s">
        <v>144</v>
      </c>
      <c r="D24" s="120" t="s">
        <v>45</v>
      </c>
      <c r="E24" s="120" t="s">
        <v>126</v>
      </c>
      <c r="G24" s="125"/>
      <c r="H24" s="124"/>
    </row>
    <row r="25" spans="2:8" s="122" customFormat="1" ht="24.95" customHeight="1" x14ac:dyDescent="0.2">
      <c r="B25" s="120">
        <v>18</v>
      </c>
      <c r="C25" s="121" t="s">
        <v>145</v>
      </c>
      <c r="D25" s="120" t="s">
        <v>44</v>
      </c>
      <c r="E25" s="120" t="s">
        <v>122</v>
      </c>
      <c r="G25" s="125"/>
      <c r="H25" s="124"/>
    </row>
    <row r="26" spans="2:8" s="122" customFormat="1" ht="24.95" customHeight="1" x14ac:dyDescent="0.2">
      <c r="B26" s="120">
        <v>19</v>
      </c>
      <c r="C26" s="121" t="s">
        <v>146</v>
      </c>
      <c r="D26" s="120" t="s">
        <v>130</v>
      </c>
      <c r="E26" s="120" t="s">
        <v>131</v>
      </c>
      <c r="G26" s="125"/>
      <c r="H26" s="124"/>
    </row>
    <row r="27" spans="2:8" s="122" customFormat="1" ht="24.95" customHeight="1" x14ac:dyDescent="0.2">
      <c r="B27" s="120">
        <v>20</v>
      </c>
      <c r="C27" s="121" t="s">
        <v>147</v>
      </c>
      <c r="D27" s="120" t="s">
        <v>44</v>
      </c>
      <c r="E27" s="120" t="s">
        <v>122</v>
      </c>
      <c r="G27" s="125"/>
      <c r="H27" s="124"/>
    </row>
    <row r="28" spans="2:8" s="122" customFormat="1" ht="24.95" customHeight="1" x14ac:dyDescent="0.2">
      <c r="B28" s="120">
        <v>21</v>
      </c>
      <c r="C28" s="121" t="s">
        <v>148</v>
      </c>
      <c r="D28" s="120" t="s">
        <v>44</v>
      </c>
      <c r="E28" s="120" t="s">
        <v>122</v>
      </c>
      <c r="G28" s="125"/>
      <c r="H28" s="124"/>
    </row>
    <row r="29" spans="2:8" s="122" customFormat="1" ht="24.95" customHeight="1" x14ac:dyDescent="0.2">
      <c r="B29" s="120">
        <v>22</v>
      </c>
      <c r="C29" s="121" t="s">
        <v>149</v>
      </c>
      <c r="D29" s="120" t="s">
        <v>44</v>
      </c>
      <c r="E29" s="120" t="s">
        <v>122</v>
      </c>
      <c r="G29" s="125"/>
      <c r="H29" s="124"/>
    </row>
    <row r="30" spans="2:8" s="122" customFormat="1" ht="24.95" customHeight="1" x14ac:dyDescent="0.2">
      <c r="B30" s="120">
        <v>23</v>
      </c>
      <c r="C30" s="121" t="s">
        <v>150</v>
      </c>
      <c r="D30" s="120" t="s">
        <v>45</v>
      </c>
      <c r="E30" s="120" t="s">
        <v>126</v>
      </c>
      <c r="G30" s="125"/>
      <c r="H30" s="124"/>
    </row>
    <row r="31" spans="2:8" s="122" customFormat="1" ht="24.95" customHeight="1" x14ac:dyDescent="0.2">
      <c r="B31" s="120">
        <v>24</v>
      </c>
      <c r="C31" s="121" t="s">
        <v>151</v>
      </c>
      <c r="D31" s="120" t="s">
        <v>130</v>
      </c>
      <c r="E31" s="120" t="s">
        <v>131</v>
      </c>
      <c r="G31" s="125"/>
      <c r="H31" s="124"/>
    </row>
    <row r="32" spans="2:8" s="122" customFormat="1" ht="24.95" customHeight="1" x14ac:dyDescent="0.2">
      <c r="B32" s="120">
        <v>25</v>
      </c>
      <c r="C32" s="121" t="s">
        <v>152</v>
      </c>
      <c r="D32" s="120" t="s">
        <v>44</v>
      </c>
      <c r="E32" s="120" t="s">
        <v>122</v>
      </c>
      <c r="G32" s="125"/>
      <c r="H32" s="124"/>
    </row>
    <row r="33" spans="2:8" s="122" customFormat="1" ht="24.95" customHeight="1" x14ac:dyDescent="0.2">
      <c r="B33" s="120">
        <v>26</v>
      </c>
      <c r="C33" s="121" t="s">
        <v>153</v>
      </c>
      <c r="D33" s="120" t="s">
        <v>130</v>
      </c>
      <c r="E33" s="120" t="s">
        <v>131</v>
      </c>
      <c r="G33" s="125"/>
      <c r="H33" s="124"/>
    </row>
    <row r="34" spans="2:8" s="122" customFormat="1" ht="24.95" customHeight="1" x14ac:dyDescent="0.2">
      <c r="B34" s="120">
        <v>27</v>
      </c>
      <c r="C34" s="121" t="s">
        <v>154</v>
      </c>
      <c r="D34" s="120" t="s">
        <v>44</v>
      </c>
      <c r="E34" s="120" t="s">
        <v>122</v>
      </c>
      <c r="G34" s="125"/>
      <c r="H34" s="124"/>
    </row>
    <row r="35" spans="2:8" s="122" customFormat="1" ht="24.95" customHeight="1" x14ac:dyDescent="0.2">
      <c r="B35" s="120">
        <v>28</v>
      </c>
      <c r="C35" s="121" t="s">
        <v>155</v>
      </c>
      <c r="D35" s="120" t="s">
        <v>44</v>
      </c>
      <c r="E35" s="120" t="s">
        <v>122</v>
      </c>
      <c r="G35" s="125"/>
      <c r="H35" s="124"/>
    </row>
    <row r="36" spans="2:8" s="122" customFormat="1" ht="24.95" customHeight="1" x14ac:dyDescent="0.2">
      <c r="B36" s="120">
        <v>29</v>
      </c>
      <c r="C36" s="121" t="s">
        <v>156</v>
      </c>
      <c r="D36" s="120" t="s">
        <v>130</v>
      </c>
      <c r="E36" s="120" t="s">
        <v>131</v>
      </c>
      <c r="G36" s="125"/>
      <c r="H36" s="124"/>
    </row>
    <row r="37" spans="2:8" s="122" customFormat="1" ht="24.95" customHeight="1" x14ac:dyDescent="0.2">
      <c r="B37" s="120">
        <v>30</v>
      </c>
      <c r="C37" s="121" t="s">
        <v>157</v>
      </c>
      <c r="D37" s="120" t="s">
        <v>130</v>
      </c>
      <c r="E37" s="120" t="s">
        <v>131</v>
      </c>
      <c r="G37" s="125"/>
      <c r="H37" s="124"/>
    </row>
    <row r="38" spans="2:8" s="122" customFormat="1" ht="24.95" customHeight="1" x14ac:dyDescent="0.2">
      <c r="B38" s="120">
        <v>31</v>
      </c>
      <c r="C38" s="121" t="s">
        <v>158</v>
      </c>
      <c r="D38" s="120" t="s">
        <v>130</v>
      </c>
      <c r="E38" s="120" t="s">
        <v>131</v>
      </c>
      <c r="G38" s="125"/>
      <c r="H38" s="124"/>
    </row>
    <row r="39" spans="2:8" s="122" customFormat="1" ht="24.95" customHeight="1" x14ac:dyDescent="0.2">
      <c r="B39" s="120">
        <v>32</v>
      </c>
      <c r="C39" s="121" t="s">
        <v>159</v>
      </c>
      <c r="D39" s="120" t="s">
        <v>130</v>
      </c>
      <c r="E39" s="120" t="s">
        <v>131</v>
      </c>
      <c r="G39" s="125"/>
      <c r="H39" s="124"/>
    </row>
    <row r="40" spans="2:8" s="122" customFormat="1" ht="24.95" customHeight="1" x14ac:dyDescent="0.2">
      <c r="B40" s="120">
        <v>33</v>
      </c>
      <c r="C40" s="121" t="s">
        <v>160</v>
      </c>
      <c r="D40" s="120" t="s">
        <v>130</v>
      </c>
      <c r="E40" s="120" t="s">
        <v>131</v>
      </c>
      <c r="G40" s="125"/>
      <c r="H40" s="124"/>
    </row>
    <row r="41" spans="2:8" s="122" customFormat="1" ht="24.95" customHeight="1" x14ac:dyDescent="0.2">
      <c r="B41" s="120">
        <v>34</v>
      </c>
      <c r="C41" s="121" t="s">
        <v>161</v>
      </c>
      <c r="D41" s="120" t="s">
        <v>130</v>
      </c>
      <c r="E41" s="120" t="s">
        <v>131</v>
      </c>
      <c r="G41" s="125"/>
      <c r="H41" s="124"/>
    </row>
    <row r="42" spans="2:8" s="122" customFormat="1" ht="24.95" customHeight="1" x14ac:dyDescent="0.2">
      <c r="B42" s="120">
        <v>35</v>
      </c>
      <c r="C42" s="121" t="s">
        <v>162</v>
      </c>
      <c r="D42" s="120" t="s">
        <v>44</v>
      </c>
      <c r="E42" s="120" t="s">
        <v>122</v>
      </c>
      <c r="G42" s="125"/>
      <c r="H42" s="124"/>
    </row>
    <row r="43" spans="2:8" s="122" customFormat="1" ht="24.95" customHeight="1" x14ac:dyDescent="0.2">
      <c r="B43" s="120">
        <v>36</v>
      </c>
      <c r="C43" s="121" t="s">
        <v>163</v>
      </c>
      <c r="D43" s="120" t="s">
        <v>44</v>
      </c>
      <c r="E43" s="120" t="s">
        <v>122</v>
      </c>
      <c r="G43" s="125"/>
      <c r="H43" s="124"/>
    </row>
    <row r="44" spans="2:8" s="122" customFormat="1" ht="24.95" customHeight="1" x14ac:dyDescent="0.2">
      <c r="B44" s="120">
        <v>37</v>
      </c>
      <c r="C44" s="121" t="s">
        <v>164</v>
      </c>
      <c r="D44" s="120" t="s">
        <v>130</v>
      </c>
      <c r="E44" s="120" t="s">
        <v>131</v>
      </c>
      <c r="G44" s="125"/>
      <c r="H44" s="124"/>
    </row>
    <row r="45" spans="2:8" s="122" customFormat="1" ht="24.95" customHeight="1" x14ac:dyDescent="0.2">
      <c r="B45" s="120">
        <v>38</v>
      </c>
      <c r="C45" s="121" t="s">
        <v>165</v>
      </c>
      <c r="D45" s="120" t="s">
        <v>130</v>
      </c>
      <c r="E45" s="120" t="s">
        <v>131</v>
      </c>
      <c r="G45" s="125"/>
      <c r="H45" s="124"/>
    </row>
    <row r="46" spans="2:8" s="122" customFormat="1" ht="24.95" customHeight="1" x14ac:dyDescent="0.2">
      <c r="B46" s="120">
        <v>39</v>
      </c>
      <c r="C46" s="121" t="s">
        <v>166</v>
      </c>
      <c r="D46" s="120" t="s">
        <v>130</v>
      </c>
      <c r="E46" s="120" t="s">
        <v>131</v>
      </c>
      <c r="G46" s="125"/>
      <c r="H46" s="124"/>
    </row>
    <row r="47" spans="2:8" s="122" customFormat="1" ht="24.95" customHeight="1" x14ac:dyDescent="0.2">
      <c r="B47" s="120">
        <v>40</v>
      </c>
      <c r="C47" s="121" t="s">
        <v>167</v>
      </c>
      <c r="D47" s="120" t="s">
        <v>130</v>
      </c>
      <c r="E47" s="120" t="s">
        <v>131</v>
      </c>
      <c r="G47" s="125"/>
      <c r="H47" s="124"/>
    </row>
    <row r="48" spans="2:8" s="122" customFormat="1" ht="24.95" customHeight="1" x14ac:dyDescent="0.2">
      <c r="B48" s="120">
        <v>41</v>
      </c>
      <c r="C48" s="121" t="s">
        <v>168</v>
      </c>
      <c r="D48" s="120" t="s">
        <v>44</v>
      </c>
      <c r="E48" s="120" t="s">
        <v>122</v>
      </c>
      <c r="G48" s="125"/>
      <c r="H48" s="124"/>
    </row>
    <row r="49" spans="2:8" s="122" customFormat="1" ht="24.95" customHeight="1" x14ac:dyDescent="0.2">
      <c r="B49" s="120">
        <v>42</v>
      </c>
      <c r="C49" s="121" t="s">
        <v>169</v>
      </c>
      <c r="D49" s="120" t="s">
        <v>130</v>
      </c>
      <c r="E49" s="120" t="s">
        <v>131</v>
      </c>
      <c r="G49" s="125"/>
      <c r="H49" s="124"/>
    </row>
    <row r="50" spans="2:8" s="122" customFormat="1" ht="24.95" customHeight="1" x14ac:dyDescent="0.2">
      <c r="B50" s="120">
        <v>43</v>
      </c>
      <c r="C50" s="121" t="s">
        <v>170</v>
      </c>
      <c r="D50" s="120" t="s">
        <v>130</v>
      </c>
      <c r="E50" s="120" t="s">
        <v>131</v>
      </c>
      <c r="G50" s="125"/>
      <c r="H50" s="124"/>
    </row>
    <row r="51" spans="2:8" s="122" customFormat="1" ht="24.95" customHeight="1" x14ac:dyDescent="0.2">
      <c r="B51" s="120">
        <v>44</v>
      </c>
      <c r="C51" s="121" t="s">
        <v>171</v>
      </c>
      <c r="D51" s="120" t="s">
        <v>130</v>
      </c>
      <c r="E51" s="120" t="s">
        <v>131</v>
      </c>
      <c r="G51" s="125"/>
      <c r="H51" s="124"/>
    </row>
    <row r="52" spans="2:8" s="122" customFormat="1" ht="24.95" customHeight="1" x14ac:dyDescent="0.2">
      <c r="B52" s="120">
        <v>45</v>
      </c>
      <c r="C52" s="121" t="s">
        <v>172</v>
      </c>
      <c r="D52" s="120" t="s">
        <v>130</v>
      </c>
      <c r="E52" s="120" t="s">
        <v>131</v>
      </c>
      <c r="G52" s="125"/>
      <c r="H52" s="124"/>
    </row>
    <row r="53" spans="2:8" s="122" customFormat="1" ht="24.95" customHeight="1" x14ac:dyDescent="0.2">
      <c r="B53" s="120">
        <v>46</v>
      </c>
      <c r="C53" s="121" t="s">
        <v>173</v>
      </c>
      <c r="D53" s="120" t="s">
        <v>44</v>
      </c>
      <c r="E53" s="120" t="s">
        <v>122</v>
      </c>
      <c r="G53" s="125"/>
      <c r="H53" s="124"/>
    </row>
    <row r="54" spans="2:8" s="122" customFormat="1" ht="24.95" customHeight="1" x14ac:dyDescent="0.2">
      <c r="B54" s="120">
        <v>47</v>
      </c>
      <c r="C54" s="121" t="s">
        <v>174</v>
      </c>
      <c r="D54" s="120" t="s">
        <v>44</v>
      </c>
      <c r="E54" s="120" t="s">
        <v>122</v>
      </c>
      <c r="G54" s="125"/>
      <c r="H54" s="124"/>
    </row>
    <row r="55" spans="2:8" s="122" customFormat="1" ht="24.95" customHeight="1" x14ac:dyDescent="0.2">
      <c r="B55" s="120">
        <v>48</v>
      </c>
      <c r="C55" s="121" t="s">
        <v>175</v>
      </c>
      <c r="D55" s="120" t="s">
        <v>130</v>
      </c>
      <c r="E55" s="120" t="s">
        <v>131</v>
      </c>
      <c r="G55" s="125"/>
      <c r="H55" s="124"/>
    </row>
    <row r="56" spans="2:8" s="122" customFormat="1" ht="24.95" customHeight="1" x14ac:dyDescent="0.2">
      <c r="B56" s="120">
        <v>49</v>
      </c>
      <c r="C56" s="121" t="s">
        <v>176</v>
      </c>
      <c r="D56" s="120" t="s">
        <v>130</v>
      </c>
      <c r="E56" s="120" t="s">
        <v>131</v>
      </c>
      <c r="G56" s="125"/>
      <c r="H56" s="124"/>
    </row>
    <row r="57" spans="2:8" s="122" customFormat="1" ht="24.95" customHeight="1" x14ac:dyDescent="0.2">
      <c r="B57" s="120">
        <v>50</v>
      </c>
      <c r="C57" s="121" t="s">
        <v>177</v>
      </c>
      <c r="D57" s="120" t="s">
        <v>44</v>
      </c>
      <c r="E57" s="120" t="s">
        <v>122</v>
      </c>
      <c r="G57" s="125"/>
      <c r="H57" s="124"/>
    </row>
    <row r="58" spans="2:8" s="122" customFormat="1" ht="24.95" customHeight="1" x14ac:dyDescent="0.2">
      <c r="B58" s="120">
        <v>51</v>
      </c>
      <c r="C58" s="121" t="s">
        <v>178</v>
      </c>
      <c r="D58" s="120" t="s">
        <v>130</v>
      </c>
      <c r="E58" s="120" t="s">
        <v>131</v>
      </c>
      <c r="G58" s="125"/>
      <c r="H58" s="124"/>
    </row>
    <row r="59" spans="2:8" s="122" customFormat="1" ht="24.95" customHeight="1" x14ac:dyDescent="0.2">
      <c r="B59" s="120">
        <v>52</v>
      </c>
      <c r="C59" s="121" t="s">
        <v>179</v>
      </c>
      <c r="D59" s="120" t="s">
        <v>44</v>
      </c>
      <c r="E59" s="120" t="s">
        <v>122</v>
      </c>
      <c r="G59" s="125"/>
      <c r="H59" s="124"/>
    </row>
    <row r="60" spans="2:8" s="122" customFormat="1" ht="24.95" customHeight="1" x14ac:dyDescent="0.2">
      <c r="B60" s="120">
        <v>53</v>
      </c>
      <c r="C60" s="121" t="s">
        <v>180</v>
      </c>
      <c r="D60" s="120" t="s">
        <v>130</v>
      </c>
      <c r="E60" s="120" t="s">
        <v>131</v>
      </c>
      <c r="G60" s="125"/>
      <c r="H60" s="124"/>
    </row>
    <row r="61" spans="2:8" s="122" customFormat="1" ht="24.95" customHeight="1" x14ac:dyDescent="0.2">
      <c r="B61" s="120">
        <v>54</v>
      </c>
      <c r="C61" s="121" t="s">
        <v>181</v>
      </c>
      <c r="D61" s="120" t="s">
        <v>130</v>
      </c>
      <c r="E61" s="120" t="s">
        <v>131</v>
      </c>
      <c r="G61" s="125"/>
      <c r="H61" s="124"/>
    </row>
    <row r="62" spans="2:8" s="122" customFormat="1" ht="24.95" customHeight="1" x14ac:dyDescent="0.2">
      <c r="B62" s="120">
        <v>55</v>
      </c>
      <c r="C62" s="121" t="s">
        <v>182</v>
      </c>
      <c r="D62" s="120" t="s">
        <v>44</v>
      </c>
      <c r="E62" s="120" t="s">
        <v>122</v>
      </c>
      <c r="G62" s="125"/>
      <c r="H62" s="124"/>
    </row>
    <row r="63" spans="2:8" s="122" customFormat="1" ht="24.95" customHeight="1" x14ac:dyDescent="0.2">
      <c r="B63" s="120">
        <v>56</v>
      </c>
      <c r="C63" s="121" t="s">
        <v>183</v>
      </c>
      <c r="D63" s="120" t="s">
        <v>44</v>
      </c>
      <c r="E63" s="120" t="s">
        <v>122</v>
      </c>
      <c r="G63" s="125"/>
      <c r="H63" s="124"/>
    </row>
    <row r="64" spans="2:8" s="122" customFormat="1" ht="24.95" customHeight="1" x14ac:dyDescent="0.2">
      <c r="B64" s="120">
        <v>57</v>
      </c>
      <c r="C64" s="121" t="s">
        <v>184</v>
      </c>
      <c r="D64" s="120" t="s">
        <v>130</v>
      </c>
      <c r="E64" s="120" t="s">
        <v>131</v>
      </c>
      <c r="G64" s="125"/>
      <c r="H64" s="124"/>
    </row>
    <row r="65" spans="2:8" s="122" customFormat="1" ht="24.95" customHeight="1" x14ac:dyDescent="0.2">
      <c r="B65" s="120">
        <v>58</v>
      </c>
      <c r="C65" s="121" t="s">
        <v>185</v>
      </c>
      <c r="D65" s="120" t="s">
        <v>130</v>
      </c>
      <c r="E65" s="120" t="s">
        <v>131</v>
      </c>
      <c r="G65" s="125"/>
      <c r="H65" s="124"/>
    </row>
    <row r="66" spans="2:8" s="122" customFormat="1" ht="24.95" customHeight="1" x14ac:dyDescent="0.2">
      <c r="B66" s="120">
        <v>59</v>
      </c>
      <c r="C66" s="121" t="s">
        <v>186</v>
      </c>
      <c r="D66" s="120" t="s">
        <v>130</v>
      </c>
      <c r="E66" s="120" t="s">
        <v>131</v>
      </c>
      <c r="G66" s="125"/>
    </row>
    <row r="67" spans="2:8" s="122" customFormat="1" ht="24.95" customHeight="1" x14ac:dyDescent="0.2">
      <c r="B67" s="120">
        <v>60</v>
      </c>
      <c r="C67" s="121" t="s">
        <v>187</v>
      </c>
      <c r="D67" s="120" t="s">
        <v>130</v>
      </c>
      <c r="E67" s="120" t="s">
        <v>131</v>
      </c>
      <c r="G67" s="125"/>
    </row>
    <row r="68" spans="2:8" s="122" customFormat="1" ht="24.95" customHeight="1" x14ac:dyDescent="0.2">
      <c r="B68" s="120">
        <v>61</v>
      </c>
      <c r="C68" s="121" t="s">
        <v>188</v>
      </c>
      <c r="D68" s="120" t="s">
        <v>44</v>
      </c>
      <c r="E68" s="120" t="s">
        <v>122</v>
      </c>
      <c r="G68" s="125"/>
    </row>
    <row r="69" spans="2:8" s="122" customFormat="1" ht="24.95" customHeight="1" x14ac:dyDescent="0.2">
      <c r="B69" s="120">
        <v>62</v>
      </c>
      <c r="C69" s="121" t="s">
        <v>189</v>
      </c>
      <c r="D69" s="120" t="s">
        <v>130</v>
      </c>
      <c r="E69" s="120" t="s">
        <v>131</v>
      </c>
      <c r="G69" s="125"/>
    </row>
    <row r="70" spans="2:8" s="122" customFormat="1" ht="24.95" customHeight="1" x14ac:dyDescent="0.2">
      <c r="B70" s="120">
        <v>63</v>
      </c>
      <c r="C70" s="121" t="s">
        <v>190</v>
      </c>
      <c r="D70" s="120" t="s">
        <v>130</v>
      </c>
      <c r="E70" s="120" t="s">
        <v>131</v>
      </c>
      <c r="G70" s="125"/>
      <c r="H70" s="125"/>
    </row>
    <row r="71" spans="2:8" s="122" customFormat="1" ht="24.95" customHeight="1" x14ac:dyDescent="0.2">
      <c r="B71" s="120">
        <v>64</v>
      </c>
      <c r="C71" s="121" t="s">
        <v>191</v>
      </c>
      <c r="D71" s="120" t="s">
        <v>44</v>
      </c>
      <c r="E71" s="120" t="s">
        <v>122</v>
      </c>
      <c r="G71" s="125"/>
      <c r="H71" s="125"/>
    </row>
    <row r="72" spans="2:8" s="122" customFormat="1" ht="24.95" customHeight="1" x14ac:dyDescent="0.2">
      <c r="B72" s="120">
        <v>65</v>
      </c>
      <c r="C72" s="121" t="s">
        <v>192</v>
      </c>
      <c r="D72" s="120" t="s">
        <v>44</v>
      </c>
      <c r="E72" s="120" t="s">
        <v>122</v>
      </c>
      <c r="G72" s="125"/>
      <c r="H72" s="125"/>
    </row>
    <row r="73" spans="2:8" s="122" customFormat="1" ht="24.95" customHeight="1" x14ac:dyDescent="0.2">
      <c r="B73" s="120">
        <v>66</v>
      </c>
      <c r="C73" s="121" t="s">
        <v>193</v>
      </c>
      <c r="D73" s="120" t="s">
        <v>44</v>
      </c>
      <c r="E73" s="120" t="s">
        <v>122</v>
      </c>
      <c r="G73" s="125"/>
      <c r="H73" s="125"/>
    </row>
    <row r="74" spans="2:8" s="122" customFormat="1" ht="24.95" customHeight="1" x14ac:dyDescent="0.2">
      <c r="B74" s="120">
        <v>67</v>
      </c>
      <c r="C74" s="121" t="s">
        <v>194</v>
      </c>
      <c r="D74" s="120" t="s">
        <v>130</v>
      </c>
      <c r="E74" s="120" t="s">
        <v>131</v>
      </c>
      <c r="G74" s="125"/>
      <c r="H74" s="125"/>
    </row>
    <row r="75" spans="2:8" s="122" customFormat="1" ht="24.95" customHeight="1" x14ac:dyDescent="0.2">
      <c r="B75" s="120">
        <v>68</v>
      </c>
      <c r="C75" s="121" t="s">
        <v>195</v>
      </c>
      <c r="D75" s="120" t="s">
        <v>130</v>
      </c>
      <c r="E75" s="120" t="s">
        <v>131</v>
      </c>
      <c r="G75" s="125"/>
      <c r="H75" s="125"/>
    </row>
    <row r="76" spans="2:8" s="122" customFormat="1" ht="24.95" customHeight="1" x14ac:dyDescent="0.2">
      <c r="B76" s="120">
        <v>69</v>
      </c>
      <c r="C76" s="121" t="s">
        <v>196</v>
      </c>
      <c r="D76" s="120" t="s">
        <v>130</v>
      </c>
      <c r="E76" s="120" t="s">
        <v>131</v>
      </c>
      <c r="G76" s="125"/>
      <c r="H76" s="125"/>
    </row>
    <row r="77" spans="2:8" s="122" customFormat="1" ht="24.95" customHeight="1" x14ac:dyDescent="0.2">
      <c r="B77" s="120">
        <v>70</v>
      </c>
      <c r="C77" s="121" t="s">
        <v>197</v>
      </c>
      <c r="D77" s="120" t="s">
        <v>130</v>
      </c>
      <c r="E77" s="120" t="s">
        <v>131</v>
      </c>
      <c r="G77" s="125"/>
      <c r="H77" s="125"/>
    </row>
    <row r="78" spans="2:8" s="122" customFormat="1" ht="24.95" customHeight="1" x14ac:dyDescent="0.2">
      <c r="B78" s="120">
        <v>71</v>
      </c>
      <c r="C78" s="121" t="s">
        <v>198</v>
      </c>
      <c r="D78" s="120" t="s">
        <v>130</v>
      </c>
      <c r="E78" s="120" t="s">
        <v>131</v>
      </c>
      <c r="G78" s="125"/>
      <c r="H78" s="125"/>
    </row>
    <row r="79" spans="2:8" s="122" customFormat="1" ht="24.95" customHeight="1" x14ac:dyDescent="0.2">
      <c r="B79" s="120">
        <v>72</v>
      </c>
      <c r="C79" s="121" t="s">
        <v>199</v>
      </c>
      <c r="D79" s="120" t="s">
        <v>130</v>
      </c>
      <c r="E79" s="120" t="s">
        <v>131</v>
      </c>
      <c r="G79" s="125"/>
      <c r="H79" s="125"/>
    </row>
    <row r="80" spans="2:8" s="122" customFormat="1" ht="24.95" customHeight="1" x14ac:dyDescent="0.2">
      <c r="B80" s="120">
        <v>73</v>
      </c>
      <c r="C80" s="121" t="s">
        <v>200</v>
      </c>
      <c r="D80" s="120" t="s">
        <v>44</v>
      </c>
      <c r="E80" s="120" t="s">
        <v>122</v>
      </c>
      <c r="G80" s="125"/>
      <c r="H80" s="125"/>
    </row>
    <row r="81" spans="2:8" s="122" customFormat="1" ht="24.95" customHeight="1" x14ac:dyDescent="0.2">
      <c r="B81" s="120">
        <v>74</v>
      </c>
      <c r="C81" s="121" t="s">
        <v>201</v>
      </c>
      <c r="D81" s="120" t="s">
        <v>130</v>
      </c>
      <c r="E81" s="120" t="s">
        <v>131</v>
      </c>
      <c r="G81" s="125"/>
      <c r="H81" s="125"/>
    </row>
    <row r="82" spans="2:8" s="122" customFormat="1" ht="24.95" customHeight="1" x14ac:dyDescent="0.2">
      <c r="B82" s="120">
        <v>75</v>
      </c>
      <c r="C82" s="121" t="s">
        <v>202</v>
      </c>
      <c r="D82" s="120" t="s">
        <v>44</v>
      </c>
      <c r="E82" s="120" t="s">
        <v>122</v>
      </c>
      <c r="G82" s="125"/>
      <c r="H82" s="125"/>
    </row>
    <row r="83" spans="2:8" s="122" customFormat="1" ht="24.95" customHeight="1" x14ac:dyDescent="0.2">
      <c r="B83" s="120">
        <v>76</v>
      </c>
      <c r="C83" s="121" t="s">
        <v>203</v>
      </c>
      <c r="D83" s="120" t="s">
        <v>44</v>
      </c>
      <c r="E83" s="120" t="s">
        <v>122</v>
      </c>
      <c r="G83" s="125"/>
      <c r="H83" s="125"/>
    </row>
    <row r="84" spans="2:8" s="122" customFormat="1" ht="24.95" customHeight="1" x14ac:dyDescent="0.2">
      <c r="B84" s="120">
        <v>77</v>
      </c>
      <c r="C84" s="121" t="s">
        <v>204</v>
      </c>
      <c r="D84" s="120" t="s">
        <v>130</v>
      </c>
      <c r="E84" s="120" t="s">
        <v>131</v>
      </c>
      <c r="G84" s="125"/>
      <c r="H84" s="125"/>
    </row>
    <row r="85" spans="2:8" s="122" customFormat="1" ht="24.95" customHeight="1" x14ac:dyDescent="0.2">
      <c r="B85" s="120">
        <v>78</v>
      </c>
      <c r="C85" s="121" t="s">
        <v>205</v>
      </c>
      <c r="D85" s="120" t="s">
        <v>130</v>
      </c>
      <c r="E85" s="120" t="s">
        <v>131</v>
      </c>
      <c r="G85" s="125"/>
      <c r="H85" s="125"/>
    </row>
    <row r="86" spans="2:8" s="122" customFormat="1" ht="24.95" customHeight="1" x14ac:dyDescent="0.2">
      <c r="B86" s="120">
        <v>79</v>
      </c>
      <c r="C86" s="121" t="s">
        <v>206</v>
      </c>
      <c r="D86" s="120" t="s">
        <v>130</v>
      </c>
      <c r="E86" s="120" t="s">
        <v>131</v>
      </c>
      <c r="G86" s="125"/>
      <c r="H86" s="125"/>
    </row>
    <row r="87" spans="2:8" s="122" customFormat="1" ht="24.95" customHeight="1" x14ac:dyDescent="0.2">
      <c r="B87" s="120">
        <v>80</v>
      </c>
      <c r="C87" s="121" t="s">
        <v>207</v>
      </c>
      <c r="D87" s="120" t="s">
        <v>130</v>
      </c>
      <c r="E87" s="120" t="s">
        <v>131</v>
      </c>
      <c r="G87" s="125"/>
      <c r="H87" s="125"/>
    </row>
    <row r="88" spans="2:8" s="122" customFormat="1" ht="24.95" customHeight="1" x14ac:dyDescent="0.2">
      <c r="B88" s="120">
        <v>81</v>
      </c>
      <c r="C88" s="121" t="s">
        <v>208</v>
      </c>
      <c r="D88" s="120" t="s">
        <v>130</v>
      </c>
      <c r="E88" s="120" t="s">
        <v>131</v>
      </c>
      <c r="G88" s="125"/>
      <c r="H88" s="125"/>
    </row>
    <row r="89" spans="2:8" s="122" customFormat="1" ht="24.95" customHeight="1" x14ac:dyDescent="0.2">
      <c r="B89" s="120">
        <v>82</v>
      </c>
      <c r="C89" s="121" t="s">
        <v>209</v>
      </c>
      <c r="D89" s="120" t="s">
        <v>44</v>
      </c>
      <c r="E89" s="120" t="s">
        <v>122</v>
      </c>
      <c r="G89" s="125"/>
      <c r="H89" s="125"/>
    </row>
    <row r="90" spans="2:8" ht="24.95" customHeight="1" thickBot="1" x14ac:dyDescent="0.25">
      <c r="B90" s="126"/>
      <c r="C90" s="127"/>
      <c r="D90" s="127"/>
      <c r="E90" s="127"/>
    </row>
    <row r="91" spans="2:8" ht="24.95" customHeight="1" x14ac:dyDescent="0.2">
      <c r="B91" s="128"/>
      <c r="C91" s="129"/>
      <c r="D91" s="129"/>
      <c r="E91" s="129"/>
    </row>
    <row r="92" spans="2:8" ht="24.95" customHeight="1" x14ac:dyDescent="0.2">
      <c r="B92" s="128"/>
      <c r="C92" s="129"/>
      <c r="D92" s="129"/>
      <c r="E92" s="129"/>
    </row>
    <row r="93" spans="2:8" ht="24.95" customHeight="1" x14ac:dyDescent="0.2">
      <c r="B93" s="128"/>
      <c r="C93" s="129"/>
      <c r="D93" s="129"/>
      <c r="E93" s="129"/>
    </row>
    <row r="94" spans="2:8" ht="24.95" customHeight="1" x14ac:dyDescent="0.2">
      <c r="B94" s="128"/>
      <c r="C94" s="129"/>
      <c r="D94" s="129"/>
      <c r="E94" s="129"/>
    </row>
    <row r="95" spans="2:8" ht="24.95" customHeight="1" x14ac:dyDescent="0.2">
      <c r="B95" s="128"/>
      <c r="C95" s="129"/>
      <c r="D95" s="129"/>
      <c r="E95" s="129"/>
    </row>
    <row r="96" spans="2:8" ht="24.95" customHeight="1" x14ac:dyDescent="0.2">
      <c r="B96" s="128"/>
      <c r="C96" s="129"/>
      <c r="D96" s="129"/>
      <c r="E96" s="129"/>
    </row>
    <row r="97" spans="2:5" ht="24.95" customHeight="1" x14ac:dyDescent="0.2">
      <c r="B97" s="128"/>
      <c r="C97" s="129"/>
      <c r="D97" s="129"/>
      <c r="E97" s="129"/>
    </row>
    <row r="98" spans="2:5" ht="24.95" customHeight="1" x14ac:dyDescent="0.2">
      <c r="B98" s="128"/>
      <c r="C98" s="129"/>
      <c r="D98" s="129"/>
      <c r="E98" s="129"/>
    </row>
    <row r="99" spans="2:5" ht="24.95" customHeight="1" x14ac:dyDescent="0.2">
      <c r="B99" s="128"/>
      <c r="C99" s="129"/>
      <c r="D99" s="129"/>
      <c r="E99" s="129"/>
    </row>
    <row r="100" spans="2:5" ht="24.95" customHeight="1" x14ac:dyDescent="0.2">
      <c r="B100" s="128"/>
      <c r="C100" s="129"/>
      <c r="D100" s="129"/>
      <c r="E100" s="129"/>
    </row>
    <row r="101" spans="2:5" ht="24.95" customHeight="1" x14ac:dyDescent="0.2">
      <c r="B101" s="128"/>
      <c r="C101" s="129"/>
      <c r="D101" s="129"/>
      <c r="E101" s="129"/>
    </row>
    <row r="102" spans="2:5" ht="24.95" customHeight="1" x14ac:dyDescent="0.2">
      <c r="B102" s="128"/>
      <c r="C102" s="129"/>
      <c r="D102" s="129"/>
      <c r="E102" s="129"/>
    </row>
  </sheetData>
  <mergeCells count="1">
    <mergeCell ref="G7:H7"/>
  </mergeCells>
  <dataValidations count="2">
    <dataValidation type="list" allowBlank="1" showInputMessage="1" showErrorMessage="1" sqref="D8:D90">
      <formula1>$G$9:$G$11</formula1>
    </dataValidation>
    <dataValidation type="list" allowBlank="1" showInputMessage="1" showErrorMessage="1" sqref="E8:E90">
      <formula1>$H$9:$H$12</formula1>
    </dataValidation>
  </dataValidations>
  <pageMargins left="0.70866141732283472" right="0.70866141732283472" top="0.74803149606299213" bottom="0.74803149606299213" header="0.31496062992125984" footer="0.31496062992125984"/>
  <pageSetup paperSize="9" scale="4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view="pageBreakPreview" zoomScaleNormal="100" zoomScaleSheetLayoutView="100" workbookViewId="0">
      <selection activeCell="J35" sqref="J35"/>
    </sheetView>
  </sheetViews>
  <sheetFormatPr defaultRowHeight="11.25" x14ac:dyDescent="0.15"/>
  <cols>
    <col min="1" max="1" width="7" style="130" customWidth="1"/>
    <col min="2" max="2" width="47" style="130" bestFit="1" customWidth="1"/>
    <col min="3" max="3" width="11.28515625" style="131" customWidth="1"/>
    <col min="4" max="4" width="11.85546875" style="131" customWidth="1"/>
    <col min="5" max="6" width="12.140625" style="131" customWidth="1"/>
    <col min="7" max="16384" width="9.140625" style="130"/>
  </cols>
  <sheetData>
    <row r="1" spans="1:6" ht="15" customHeight="1" x14ac:dyDescent="0.15"/>
    <row r="2" spans="1:6" ht="15" customHeight="1" x14ac:dyDescent="0.15"/>
    <row r="3" spans="1:6" s="132" customFormat="1" ht="19.5" customHeight="1" x14ac:dyDescent="0.25">
      <c r="A3" s="362" t="s">
        <v>210</v>
      </c>
      <c r="B3" s="362" t="s">
        <v>211</v>
      </c>
      <c r="C3" s="362" t="s">
        <v>212</v>
      </c>
      <c r="D3" s="362"/>
      <c r="E3" s="362"/>
      <c r="F3" s="362"/>
    </row>
    <row r="4" spans="1:6" s="132" customFormat="1" ht="19.5" customHeight="1" x14ac:dyDescent="0.25">
      <c r="A4" s="362"/>
      <c r="B4" s="362"/>
      <c r="C4" s="133" t="s">
        <v>44</v>
      </c>
      <c r="D4" s="133" t="s">
        <v>45</v>
      </c>
      <c r="E4" s="133" t="s">
        <v>130</v>
      </c>
      <c r="F4" s="133" t="s">
        <v>213</v>
      </c>
    </row>
    <row r="5" spans="1:6" s="132" customFormat="1" ht="16.5" customHeight="1" x14ac:dyDescent="0.25">
      <c r="A5" s="134">
        <v>1</v>
      </c>
      <c r="B5" s="134" t="s">
        <v>121</v>
      </c>
      <c r="C5" s="135" t="s">
        <v>214</v>
      </c>
      <c r="D5" s="136"/>
      <c r="E5" s="136"/>
      <c r="F5" s="136"/>
    </row>
    <row r="6" spans="1:6" s="132" customFormat="1" ht="16.5" customHeight="1" x14ac:dyDescent="0.25">
      <c r="A6" s="134">
        <v>2</v>
      </c>
      <c r="B6" s="134" t="s">
        <v>125</v>
      </c>
      <c r="C6" s="135" t="s">
        <v>214</v>
      </c>
      <c r="D6" s="136"/>
      <c r="E6" s="136"/>
      <c r="F6" s="136"/>
    </row>
    <row r="7" spans="1:6" s="132" customFormat="1" ht="16.5" customHeight="1" x14ac:dyDescent="0.25">
      <c r="A7" s="134">
        <v>3</v>
      </c>
      <c r="B7" s="134" t="s">
        <v>127</v>
      </c>
      <c r="C7" s="135" t="s">
        <v>214</v>
      </c>
      <c r="D7" s="136"/>
      <c r="E7" s="136"/>
      <c r="F7" s="136" t="s">
        <v>215</v>
      </c>
    </row>
    <row r="8" spans="1:6" s="132" customFormat="1" ht="16.5" customHeight="1" x14ac:dyDescent="0.25">
      <c r="A8" s="134">
        <v>4</v>
      </c>
      <c r="B8" s="134" t="s">
        <v>129</v>
      </c>
      <c r="C8" s="135" t="s">
        <v>214</v>
      </c>
      <c r="D8" s="136"/>
      <c r="E8" s="136"/>
      <c r="F8" s="136" t="s">
        <v>215</v>
      </c>
    </row>
    <row r="9" spans="1:6" s="132" customFormat="1" ht="16.5" customHeight="1" x14ac:dyDescent="0.25">
      <c r="A9" s="134">
        <v>5</v>
      </c>
      <c r="B9" s="134" t="s">
        <v>132</v>
      </c>
      <c r="C9" s="135" t="s">
        <v>214</v>
      </c>
      <c r="D9" s="136"/>
      <c r="E9" s="136"/>
      <c r="F9" s="136" t="s">
        <v>215</v>
      </c>
    </row>
    <row r="10" spans="1:6" s="132" customFormat="1" ht="16.5" customHeight="1" x14ac:dyDescent="0.25">
      <c r="A10" s="134">
        <v>6</v>
      </c>
      <c r="B10" s="134" t="s">
        <v>133</v>
      </c>
      <c r="C10" s="136"/>
      <c r="D10" s="136"/>
      <c r="E10" s="135" t="s">
        <v>214</v>
      </c>
      <c r="F10" s="135"/>
    </row>
    <row r="11" spans="1:6" s="132" customFormat="1" ht="16.5" customHeight="1" x14ac:dyDescent="0.25">
      <c r="A11" s="134">
        <v>7</v>
      </c>
      <c r="B11" s="134" t="s">
        <v>134</v>
      </c>
      <c r="C11" s="135" t="s">
        <v>214</v>
      </c>
      <c r="D11" s="136"/>
      <c r="E11" s="136"/>
      <c r="F11" s="136" t="s">
        <v>215</v>
      </c>
    </row>
    <row r="12" spans="1:6" s="132" customFormat="1" ht="16.5" customHeight="1" x14ac:dyDescent="0.25">
      <c r="A12" s="134">
        <v>8</v>
      </c>
      <c r="B12" s="134" t="s">
        <v>135</v>
      </c>
      <c r="C12" s="135" t="s">
        <v>214</v>
      </c>
      <c r="D12" s="136"/>
      <c r="E12" s="136"/>
      <c r="F12" s="136" t="s">
        <v>215</v>
      </c>
    </row>
    <row r="13" spans="1:6" s="132" customFormat="1" ht="16.5" customHeight="1" x14ac:dyDescent="0.25">
      <c r="A13" s="134">
        <v>9</v>
      </c>
      <c r="B13" s="134" t="s">
        <v>136</v>
      </c>
      <c r="C13" s="136"/>
      <c r="D13" s="136"/>
      <c r="E13" s="135" t="s">
        <v>214</v>
      </c>
      <c r="F13" s="135"/>
    </row>
    <row r="14" spans="1:6" s="132" customFormat="1" ht="16.5" customHeight="1" x14ac:dyDescent="0.25">
      <c r="A14" s="134">
        <v>10</v>
      </c>
      <c r="B14" s="134" t="s">
        <v>137</v>
      </c>
      <c r="C14" s="135" t="s">
        <v>214</v>
      </c>
      <c r="D14" s="136"/>
      <c r="E14" s="136"/>
      <c r="F14" s="136" t="s">
        <v>215</v>
      </c>
    </row>
    <row r="15" spans="1:6" s="132" customFormat="1" ht="16.5" customHeight="1" x14ac:dyDescent="0.25">
      <c r="A15" s="134">
        <v>11</v>
      </c>
      <c r="B15" s="134" t="s">
        <v>138</v>
      </c>
      <c r="C15" s="135" t="s">
        <v>214</v>
      </c>
      <c r="D15" s="136"/>
      <c r="E15" s="136"/>
      <c r="F15" s="136" t="s">
        <v>215</v>
      </c>
    </row>
    <row r="16" spans="1:6" s="132" customFormat="1" ht="16.5" customHeight="1" x14ac:dyDescent="0.25">
      <c r="A16" s="134">
        <v>12</v>
      </c>
      <c r="B16" s="134" t="s">
        <v>139</v>
      </c>
      <c r="C16" s="135" t="s">
        <v>214</v>
      </c>
      <c r="D16" s="136"/>
      <c r="E16" s="136"/>
      <c r="F16" s="136" t="s">
        <v>215</v>
      </c>
    </row>
    <row r="17" spans="1:6" s="132" customFormat="1" ht="16.5" customHeight="1" x14ac:dyDescent="0.25">
      <c r="A17" s="134">
        <v>13</v>
      </c>
      <c r="B17" s="134" t="s">
        <v>140</v>
      </c>
      <c r="C17" s="136"/>
      <c r="D17" s="136"/>
      <c r="E17" s="135" t="s">
        <v>214</v>
      </c>
      <c r="F17" s="135"/>
    </row>
    <row r="18" spans="1:6" s="132" customFormat="1" ht="16.5" customHeight="1" x14ac:dyDescent="0.25">
      <c r="A18" s="134">
        <v>14</v>
      </c>
      <c r="B18" s="134" t="s">
        <v>141</v>
      </c>
      <c r="C18" s="136"/>
      <c r="D18" s="136"/>
      <c r="E18" s="135" t="s">
        <v>214</v>
      </c>
      <c r="F18" s="135"/>
    </row>
    <row r="19" spans="1:6" s="132" customFormat="1" ht="16.5" customHeight="1" x14ac:dyDescent="0.25">
      <c r="A19" s="134">
        <v>15</v>
      </c>
      <c r="B19" s="134" t="s">
        <v>142</v>
      </c>
      <c r="C19" s="135" t="s">
        <v>214</v>
      </c>
      <c r="D19" s="136"/>
      <c r="E19" s="136"/>
      <c r="F19" s="136"/>
    </row>
    <row r="20" spans="1:6" s="132" customFormat="1" ht="16.5" customHeight="1" x14ac:dyDescent="0.25">
      <c r="A20" s="134">
        <v>16</v>
      </c>
      <c r="B20" s="134" t="s">
        <v>143</v>
      </c>
      <c r="C20" s="135" t="s">
        <v>214</v>
      </c>
      <c r="D20" s="136"/>
      <c r="E20" s="136"/>
      <c r="F20" s="136" t="s">
        <v>215</v>
      </c>
    </row>
    <row r="21" spans="1:6" s="132" customFormat="1" ht="16.5" customHeight="1" x14ac:dyDescent="0.25">
      <c r="A21" s="134">
        <v>17</v>
      </c>
      <c r="B21" s="134" t="s">
        <v>144</v>
      </c>
      <c r="C21" s="136"/>
      <c r="D21" s="135" t="s">
        <v>214</v>
      </c>
      <c r="E21" s="136"/>
      <c r="F21" s="136"/>
    </row>
    <row r="22" spans="1:6" s="132" customFormat="1" ht="16.5" customHeight="1" x14ac:dyDescent="0.25">
      <c r="A22" s="134">
        <v>18</v>
      </c>
      <c r="B22" s="134" t="s">
        <v>145</v>
      </c>
      <c r="C22" s="135" t="s">
        <v>214</v>
      </c>
      <c r="D22" s="136"/>
      <c r="E22" s="136"/>
      <c r="F22" s="136"/>
    </row>
    <row r="23" spans="1:6" s="132" customFormat="1" ht="16.5" customHeight="1" x14ac:dyDescent="0.25">
      <c r="A23" s="134">
        <v>19</v>
      </c>
      <c r="B23" s="134" t="s">
        <v>146</v>
      </c>
      <c r="C23" s="136"/>
      <c r="D23" s="136"/>
      <c r="E23" s="135" t="s">
        <v>214</v>
      </c>
      <c r="F23" s="135"/>
    </row>
    <row r="24" spans="1:6" s="132" customFormat="1" ht="16.5" customHeight="1" x14ac:dyDescent="0.25">
      <c r="A24" s="134">
        <v>20</v>
      </c>
      <c r="B24" s="134" t="s">
        <v>147</v>
      </c>
      <c r="C24" s="135" t="s">
        <v>214</v>
      </c>
      <c r="D24" s="136"/>
      <c r="E24" s="136"/>
      <c r="F24" s="136"/>
    </row>
    <row r="25" spans="1:6" s="132" customFormat="1" ht="16.5" customHeight="1" x14ac:dyDescent="0.25">
      <c r="A25" s="134">
        <v>21</v>
      </c>
      <c r="B25" s="134" t="s">
        <v>148</v>
      </c>
      <c r="C25" s="135" t="s">
        <v>214</v>
      </c>
      <c r="D25" s="136"/>
      <c r="E25" s="136"/>
      <c r="F25" s="136"/>
    </row>
    <row r="26" spans="1:6" s="132" customFormat="1" ht="16.5" customHeight="1" x14ac:dyDescent="0.25">
      <c r="A26" s="134">
        <v>22</v>
      </c>
      <c r="B26" s="134" t="s">
        <v>149</v>
      </c>
      <c r="C26" s="135" t="s">
        <v>214</v>
      </c>
      <c r="D26" s="136"/>
      <c r="E26" s="136"/>
      <c r="F26" s="136"/>
    </row>
    <row r="27" spans="1:6" s="132" customFormat="1" ht="16.5" customHeight="1" x14ac:dyDescent="0.25">
      <c r="A27" s="134">
        <v>23</v>
      </c>
      <c r="B27" s="134" t="s">
        <v>150</v>
      </c>
      <c r="C27" s="135"/>
      <c r="D27" s="135" t="s">
        <v>214</v>
      </c>
      <c r="E27" s="136"/>
      <c r="F27" s="136"/>
    </row>
    <row r="28" spans="1:6" s="132" customFormat="1" ht="16.5" customHeight="1" x14ac:dyDescent="0.25">
      <c r="A28" s="134">
        <v>24</v>
      </c>
      <c r="B28" s="134" t="s">
        <v>151</v>
      </c>
      <c r="C28" s="136"/>
      <c r="D28" s="136"/>
      <c r="E28" s="135" t="s">
        <v>214</v>
      </c>
      <c r="F28" s="135"/>
    </row>
    <row r="29" spans="1:6" s="132" customFormat="1" ht="16.5" customHeight="1" x14ac:dyDescent="0.25">
      <c r="A29" s="134">
        <v>25</v>
      </c>
      <c r="B29" s="134" t="s">
        <v>152</v>
      </c>
      <c r="C29" s="135" t="s">
        <v>214</v>
      </c>
      <c r="D29" s="136"/>
      <c r="E29" s="136"/>
      <c r="F29" s="136" t="s">
        <v>215</v>
      </c>
    </row>
    <row r="30" spans="1:6" s="132" customFormat="1" ht="16.5" customHeight="1" x14ac:dyDescent="0.25">
      <c r="A30" s="134">
        <v>26</v>
      </c>
      <c r="B30" s="134" t="s">
        <v>153</v>
      </c>
      <c r="C30" s="136"/>
      <c r="D30" s="136"/>
      <c r="E30" s="135" t="s">
        <v>214</v>
      </c>
      <c r="F30" s="135"/>
    </row>
    <row r="31" spans="1:6" s="132" customFormat="1" ht="16.5" customHeight="1" x14ac:dyDescent="0.25">
      <c r="A31" s="134">
        <v>27</v>
      </c>
      <c r="B31" s="134" t="s">
        <v>154</v>
      </c>
      <c r="C31" s="135" t="s">
        <v>214</v>
      </c>
      <c r="D31" s="136"/>
      <c r="E31" s="136"/>
      <c r="F31" s="136"/>
    </row>
    <row r="32" spans="1:6" s="132" customFormat="1" ht="16.5" customHeight="1" x14ac:dyDescent="0.25">
      <c r="A32" s="134">
        <v>28</v>
      </c>
      <c r="B32" s="134" t="s">
        <v>155</v>
      </c>
      <c r="C32" s="135" t="s">
        <v>214</v>
      </c>
      <c r="D32" s="136"/>
      <c r="E32" s="136"/>
      <c r="F32" s="136"/>
    </row>
    <row r="33" spans="1:6" s="132" customFormat="1" ht="16.5" customHeight="1" x14ac:dyDescent="0.25">
      <c r="A33" s="134">
        <v>29</v>
      </c>
      <c r="B33" s="134" t="s">
        <v>156</v>
      </c>
      <c r="C33" s="136"/>
      <c r="D33" s="136"/>
      <c r="E33" s="135" t="s">
        <v>214</v>
      </c>
      <c r="F33" s="135"/>
    </row>
    <row r="34" spans="1:6" s="132" customFormat="1" ht="16.5" customHeight="1" x14ac:dyDescent="0.25">
      <c r="A34" s="134">
        <v>30</v>
      </c>
      <c r="B34" s="134" t="s">
        <v>157</v>
      </c>
      <c r="C34" s="136"/>
      <c r="D34" s="136"/>
      <c r="E34" s="135" t="s">
        <v>214</v>
      </c>
      <c r="F34" s="135"/>
    </row>
    <row r="35" spans="1:6" s="132" customFormat="1" ht="16.5" customHeight="1" x14ac:dyDescent="0.25">
      <c r="A35" s="134">
        <v>31</v>
      </c>
      <c r="B35" s="134" t="s">
        <v>158</v>
      </c>
      <c r="C35" s="136"/>
      <c r="D35" s="136"/>
      <c r="E35" s="135" t="s">
        <v>214</v>
      </c>
      <c r="F35" s="135"/>
    </row>
    <row r="36" spans="1:6" s="132" customFormat="1" ht="16.5" customHeight="1" x14ac:dyDescent="0.25">
      <c r="A36" s="134">
        <v>32</v>
      </c>
      <c r="B36" s="134" t="s">
        <v>159</v>
      </c>
      <c r="C36" s="136"/>
      <c r="D36" s="136"/>
      <c r="E36" s="135" t="s">
        <v>214</v>
      </c>
      <c r="F36" s="135"/>
    </row>
    <row r="37" spans="1:6" s="132" customFormat="1" ht="16.5" customHeight="1" x14ac:dyDescent="0.25">
      <c r="A37" s="134">
        <v>33</v>
      </c>
      <c r="B37" s="134" t="s">
        <v>160</v>
      </c>
      <c r="C37" s="136"/>
      <c r="D37" s="136"/>
      <c r="E37" s="135" t="s">
        <v>214</v>
      </c>
      <c r="F37" s="135"/>
    </row>
    <row r="38" spans="1:6" s="132" customFormat="1" ht="16.5" customHeight="1" x14ac:dyDescent="0.25">
      <c r="A38" s="134">
        <v>34</v>
      </c>
      <c r="B38" s="134" t="s">
        <v>161</v>
      </c>
      <c r="C38" s="136"/>
      <c r="D38" s="136"/>
      <c r="E38" s="135" t="s">
        <v>214</v>
      </c>
      <c r="F38" s="135"/>
    </row>
    <row r="39" spans="1:6" s="132" customFormat="1" ht="16.5" customHeight="1" x14ac:dyDescent="0.25">
      <c r="A39" s="134">
        <v>35</v>
      </c>
      <c r="B39" s="134" t="s">
        <v>162</v>
      </c>
      <c r="C39" s="135" t="s">
        <v>214</v>
      </c>
      <c r="D39" s="136"/>
      <c r="E39" s="136"/>
      <c r="F39" s="136"/>
    </row>
    <row r="40" spans="1:6" s="132" customFormat="1" ht="16.5" customHeight="1" x14ac:dyDescent="0.25">
      <c r="A40" s="134">
        <v>36</v>
      </c>
      <c r="B40" s="134" t="s">
        <v>163</v>
      </c>
      <c r="C40" s="135" t="s">
        <v>214</v>
      </c>
      <c r="D40" s="136"/>
      <c r="E40" s="136"/>
      <c r="F40" s="136" t="s">
        <v>215</v>
      </c>
    </row>
    <row r="41" spans="1:6" s="132" customFormat="1" ht="16.5" customHeight="1" x14ac:dyDescent="0.25">
      <c r="A41" s="134">
        <v>37</v>
      </c>
      <c r="B41" s="134" t="s">
        <v>164</v>
      </c>
      <c r="C41" s="136"/>
      <c r="D41" s="136"/>
      <c r="E41" s="135" t="s">
        <v>214</v>
      </c>
      <c r="F41" s="135"/>
    </row>
    <row r="42" spans="1:6" s="132" customFormat="1" ht="16.5" customHeight="1" x14ac:dyDescent="0.25">
      <c r="A42" s="134">
        <v>38</v>
      </c>
      <c r="B42" s="134" t="s">
        <v>165</v>
      </c>
      <c r="C42" s="136"/>
      <c r="D42" s="136"/>
      <c r="E42" s="135" t="s">
        <v>214</v>
      </c>
      <c r="F42" s="135"/>
    </row>
    <row r="43" spans="1:6" s="132" customFormat="1" ht="16.5" customHeight="1" x14ac:dyDescent="0.25">
      <c r="A43" s="134">
        <v>39</v>
      </c>
      <c r="B43" s="134" t="s">
        <v>166</v>
      </c>
      <c r="C43" s="136"/>
      <c r="D43" s="136"/>
      <c r="E43" s="135" t="s">
        <v>214</v>
      </c>
      <c r="F43" s="135"/>
    </row>
    <row r="44" spans="1:6" s="132" customFormat="1" ht="16.5" customHeight="1" x14ac:dyDescent="0.25">
      <c r="A44" s="134">
        <v>40</v>
      </c>
      <c r="B44" s="134" t="s">
        <v>167</v>
      </c>
      <c r="C44" s="136"/>
      <c r="D44" s="136"/>
      <c r="E44" s="135" t="s">
        <v>214</v>
      </c>
      <c r="F44" s="135"/>
    </row>
    <row r="45" spans="1:6" s="132" customFormat="1" ht="16.5" customHeight="1" x14ac:dyDescent="0.25">
      <c r="A45" s="134">
        <v>41</v>
      </c>
      <c r="B45" s="134" t="s">
        <v>168</v>
      </c>
      <c r="C45" s="135" t="s">
        <v>214</v>
      </c>
      <c r="D45" s="136"/>
      <c r="E45" s="135"/>
      <c r="F45" s="135"/>
    </row>
    <row r="46" spans="1:6" s="132" customFormat="1" ht="16.5" customHeight="1" x14ac:dyDescent="0.25">
      <c r="A46" s="134">
        <v>42</v>
      </c>
      <c r="B46" s="134" t="s">
        <v>169</v>
      </c>
      <c r="C46" s="136"/>
      <c r="D46" s="136"/>
      <c r="E46" s="135" t="s">
        <v>214</v>
      </c>
      <c r="F46" s="135"/>
    </row>
    <row r="47" spans="1:6" s="132" customFormat="1" ht="16.5" customHeight="1" x14ac:dyDescent="0.25">
      <c r="A47" s="134">
        <v>43</v>
      </c>
      <c r="B47" s="134" t="s">
        <v>170</v>
      </c>
      <c r="C47" s="136"/>
      <c r="D47" s="136"/>
      <c r="E47" s="135" t="s">
        <v>214</v>
      </c>
      <c r="F47" s="135"/>
    </row>
    <row r="48" spans="1:6" s="132" customFormat="1" ht="16.5" customHeight="1" x14ac:dyDescent="0.25">
      <c r="A48" s="134">
        <v>44</v>
      </c>
      <c r="B48" s="134" t="s">
        <v>171</v>
      </c>
      <c r="C48" s="136"/>
      <c r="D48" s="136"/>
      <c r="E48" s="135" t="s">
        <v>214</v>
      </c>
      <c r="F48" s="135"/>
    </row>
    <row r="49" spans="1:6" s="132" customFormat="1" ht="16.5" customHeight="1" x14ac:dyDescent="0.25">
      <c r="A49" s="134">
        <v>45</v>
      </c>
      <c r="B49" s="134" t="s">
        <v>172</v>
      </c>
      <c r="C49" s="136"/>
      <c r="D49" s="136"/>
      <c r="E49" s="135" t="s">
        <v>214</v>
      </c>
      <c r="F49" s="135"/>
    </row>
    <row r="50" spans="1:6" s="132" customFormat="1" ht="16.5" customHeight="1" x14ac:dyDescent="0.25">
      <c r="A50" s="134">
        <v>46</v>
      </c>
      <c r="B50" s="134" t="s">
        <v>173</v>
      </c>
      <c r="C50" s="135" t="s">
        <v>214</v>
      </c>
      <c r="D50" s="136"/>
      <c r="E50" s="136"/>
      <c r="F50" s="136"/>
    </row>
    <row r="51" spans="1:6" s="132" customFormat="1" ht="16.5" customHeight="1" x14ac:dyDescent="0.25">
      <c r="A51" s="134">
        <v>47</v>
      </c>
      <c r="B51" s="134" t="s">
        <v>174</v>
      </c>
      <c r="C51" s="135" t="s">
        <v>214</v>
      </c>
      <c r="D51" s="136"/>
      <c r="E51" s="135"/>
      <c r="F51" s="135"/>
    </row>
    <row r="52" spans="1:6" s="132" customFormat="1" ht="16.5" customHeight="1" x14ac:dyDescent="0.25">
      <c r="A52" s="134">
        <v>48</v>
      </c>
      <c r="B52" s="134" t="s">
        <v>175</v>
      </c>
      <c r="C52" s="136"/>
      <c r="D52" s="136"/>
      <c r="E52" s="135" t="s">
        <v>214</v>
      </c>
      <c r="F52" s="135"/>
    </row>
    <row r="53" spans="1:6" s="132" customFormat="1" ht="16.5" customHeight="1" x14ac:dyDescent="0.25">
      <c r="A53" s="134">
        <v>49</v>
      </c>
      <c r="B53" s="134" t="s">
        <v>176</v>
      </c>
      <c r="C53" s="136"/>
      <c r="D53" s="136"/>
      <c r="E53" s="135" t="s">
        <v>214</v>
      </c>
      <c r="F53" s="135"/>
    </row>
    <row r="54" spans="1:6" s="132" customFormat="1" ht="16.5" customHeight="1" x14ac:dyDescent="0.25">
      <c r="A54" s="134">
        <v>50</v>
      </c>
      <c r="B54" s="134" t="s">
        <v>177</v>
      </c>
      <c r="C54" s="135" t="s">
        <v>214</v>
      </c>
      <c r="D54" s="136"/>
      <c r="E54" s="136"/>
      <c r="F54" s="136"/>
    </row>
    <row r="55" spans="1:6" s="132" customFormat="1" ht="16.5" customHeight="1" x14ac:dyDescent="0.25">
      <c r="A55" s="134">
        <v>51</v>
      </c>
      <c r="B55" s="134" t="s">
        <v>178</v>
      </c>
      <c r="C55" s="136"/>
      <c r="D55" s="136"/>
      <c r="E55" s="135" t="s">
        <v>214</v>
      </c>
      <c r="F55" s="135"/>
    </row>
    <row r="56" spans="1:6" s="132" customFormat="1" ht="16.5" customHeight="1" x14ac:dyDescent="0.25">
      <c r="A56" s="134">
        <v>52</v>
      </c>
      <c r="B56" s="134" t="s">
        <v>179</v>
      </c>
      <c r="C56" s="135" t="s">
        <v>214</v>
      </c>
      <c r="D56" s="136"/>
      <c r="E56" s="136"/>
      <c r="F56" s="136"/>
    </row>
    <row r="57" spans="1:6" s="132" customFormat="1" ht="16.5" customHeight="1" x14ac:dyDescent="0.25">
      <c r="A57" s="134">
        <v>53</v>
      </c>
      <c r="B57" s="134" t="s">
        <v>180</v>
      </c>
      <c r="C57" s="136"/>
      <c r="D57" s="136"/>
      <c r="E57" s="135" t="s">
        <v>214</v>
      </c>
      <c r="F57" s="135"/>
    </row>
    <row r="58" spans="1:6" s="132" customFormat="1" ht="16.5" customHeight="1" x14ac:dyDescent="0.25">
      <c r="A58" s="134">
        <v>54</v>
      </c>
      <c r="B58" s="134" t="s">
        <v>181</v>
      </c>
      <c r="C58" s="136"/>
      <c r="D58" s="136"/>
      <c r="E58" s="135" t="s">
        <v>214</v>
      </c>
      <c r="F58" s="135"/>
    </row>
    <row r="59" spans="1:6" s="132" customFormat="1" ht="16.5" customHeight="1" x14ac:dyDescent="0.25">
      <c r="A59" s="134">
        <v>55</v>
      </c>
      <c r="B59" s="134" t="s">
        <v>182</v>
      </c>
      <c r="C59" s="135" t="s">
        <v>214</v>
      </c>
      <c r="D59" s="136"/>
      <c r="E59" s="136"/>
      <c r="F59" s="136"/>
    </row>
    <row r="60" spans="1:6" s="132" customFormat="1" ht="16.5" customHeight="1" x14ac:dyDescent="0.25">
      <c r="A60" s="134">
        <v>56</v>
      </c>
      <c r="B60" s="134" t="s">
        <v>183</v>
      </c>
      <c r="C60" s="135" t="s">
        <v>214</v>
      </c>
      <c r="D60" s="136"/>
      <c r="E60" s="136"/>
      <c r="F60" s="136" t="s">
        <v>215</v>
      </c>
    </row>
    <row r="61" spans="1:6" s="132" customFormat="1" ht="16.5" customHeight="1" x14ac:dyDescent="0.25">
      <c r="A61" s="134">
        <v>57</v>
      </c>
      <c r="B61" s="134" t="s">
        <v>184</v>
      </c>
      <c r="C61" s="136"/>
      <c r="D61" s="136"/>
      <c r="E61" s="135" t="s">
        <v>214</v>
      </c>
      <c r="F61" s="135"/>
    </row>
    <row r="62" spans="1:6" s="132" customFormat="1" ht="16.5" customHeight="1" x14ac:dyDescent="0.25">
      <c r="A62" s="134">
        <v>58</v>
      </c>
      <c r="B62" s="134" t="s">
        <v>185</v>
      </c>
      <c r="C62" s="136"/>
      <c r="D62" s="136"/>
      <c r="E62" s="135" t="s">
        <v>214</v>
      </c>
      <c r="F62" s="135"/>
    </row>
    <row r="63" spans="1:6" s="132" customFormat="1" ht="16.5" customHeight="1" x14ac:dyDescent="0.25">
      <c r="A63" s="134">
        <v>59</v>
      </c>
      <c r="B63" s="134" t="s">
        <v>186</v>
      </c>
      <c r="C63" s="135"/>
      <c r="D63" s="136"/>
      <c r="E63" s="135" t="s">
        <v>214</v>
      </c>
      <c r="F63" s="135"/>
    </row>
    <row r="64" spans="1:6" s="132" customFormat="1" ht="16.5" customHeight="1" x14ac:dyDescent="0.25">
      <c r="A64" s="134">
        <v>60</v>
      </c>
      <c r="B64" s="134" t="s">
        <v>187</v>
      </c>
      <c r="C64" s="136"/>
      <c r="D64" s="136"/>
      <c r="E64" s="135" t="s">
        <v>214</v>
      </c>
      <c r="F64" s="135"/>
    </row>
    <row r="65" spans="1:6" s="132" customFormat="1" ht="16.5" customHeight="1" x14ac:dyDescent="0.25">
      <c r="A65" s="134">
        <v>61</v>
      </c>
      <c r="B65" s="134" t="s">
        <v>188</v>
      </c>
      <c r="C65" s="135" t="s">
        <v>214</v>
      </c>
      <c r="D65" s="136"/>
      <c r="E65" s="135"/>
      <c r="F65" s="136" t="s">
        <v>215</v>
      </c>
    </row>
    <row r="66" spans="1:6" s="132" customFormat="1" ht="16.5" customHeight="1" x14ac:dyDescent="0.25">
      <c r="A66" s="134">
        <v>62</v>
      </c>
      <c r="B66" s="134" t="s">
        <v>189</v>
      </c>
      <c r="C66" s="136"/>
      <c r="D66" s="136"/>
      <c r="E66" s="135" t="s">
        <v>214</v>
      </c>
      <c r="F66" s="135"/>
    </row>
    <row r="67" spans="1:6" s="132" customFormat="1" ht="16.5" customHeight="1" x14ac:dyDescent="0.25">
      <c r="A67" s="134">
        <v>63</v>
      </c>
      <c r="B67" s="134" t="s">
        <v>190</v>
      </c>
      <c r="C67" s="136"/>
      <c r="D67" s="136"/>
      <c r="E67" s="135" t="s">
        <v>214</v>
      </c>
      <c r="F67" s="135"/>
    </row>
    <row r="68" spans="1:6" s="132" customFormat="1" ht="16.5" customHeight="1" x14ac:dyDescent="0.25">
      <c r="A68" s="134">
        <v>64</v>
      </c>
      <c r="B68" s="134" t="s">
        <v>191</v>
      </c>
      <c r="C68" s="135" t="s">
        <v>214</v>
      </c>
      <c r="D68" s="136"/>
      <c r="E68" s="136"/>
      <c r="F68" s="136"/>
    </row>
    <row r="69" spans="1:6" s="132" customFormat="1" ht="16.5" customHeight="1" x14ac:dyDescent="0.25">
      <c r="A69" s="134">
        <v>65</v>
      </c>
      <c r="B69" s="134" t="s">
        <v>192</v>
      </c>
      <c r="C69" s="135" t="s">
        <v>214</v>
      </c>
      <c r="D69" s="136"/>
      <c r="E69" s="136"/>
      <c r="F69" s="136"/>
    </row>
    <row r="70" spans="1:6" s="132" customFormat="1" ht="16.5" customHeight="1" x14ac:dyDescent="0.25">
      <c r="A70" s="134">
        <v>66</v>
      </c>
      <c r="B70" s="134" t="s">
        <v>193</v>
      </c>
      <c r="C70" s="135" t="s">
        <v>214</v>
      </c>
      <c r="D70" s="136"/>
      <c r="E70" s="136"/>
      <c r="F70" s="136"/>
    </row>
    <row r="71" spans="1:6" s="132" customFormat="1" ht="16.5" customHeight="1" x14ac:dyDescent="0.25">
      <c r="A71" s="134">
        <v>67</v>
      </c>
      <c r="B71" s="134" t="s">
        <v>194</v>
      </c>
      <c r="C71" s="136"/>
      <c r="D71" s="136"/>
      <c r="E71" s="135" t="s">
        <v>214</v>
      </c>
      <c r="F71" s="135"/>
    </row>
    <row r="72" spans="1:6" s="132" customFormat="1" ht="16.5" customHeight="1" x14ac:dyDescent="0.25">
      <c r="A72" s="134">
        <v>68</v>
      </c>
      <c r="B72" s="134" t="s">
        <v>195</v>
      </c>
      <c r="C72" s="136"/>
      <c r="D72" s="136"/>
      <c r="E72" s="135" t="s">
        <v>214</v>
      </c>
      <c r="F72" s="135"/>
    </row>
    <row r="73" spans="1:6" s="132" customFormat="1" ht="16.5" customHeight="1" x14ac:dyDescent="0.25">
      <c r="A73" s="134">
        <v>69</v>
      </c>
      <c r="B73" s="134" t="s">
        <v>196</v>
      </c>
      <c r="C73" s="136"/>
      <c r="D73" s="136"/>
      <c r="E73" s="135" t="s">
        <v>214</v>
      </c>
      <c r="F73" s="135"/>
    </row>
    <row r="74" spans="1:6" s="132" customFormat="1" ht="16.5" customHeight="1" x14ac:dyDescent="0.25">
      <c r="A74" s="134">
        <v>70</v>
      </c>
      <c r="B74" s="134" t="s">
        <v>197</v>
      </c>
      <c r="C74" s="136"/>
      <c r="D74" s="136"/>
      <c r="E74" s="135" t="s">
        <v>214</v>
      </c>
      <c r="F74" s="135"/>
    </row>
    <row r="75" spans="1:6" s="132" customFormat="1" ht="16.5" customHeight="1" x14ac:dyDescent="0.25">
      <c r="A75" s="134">
        <v>71</v>
      </c>
      <c r="B75" s="134" t="s">
        <v>198</v>
      </c>
      <c r="C75" s="136"/>
      <c r="D75" s="136"/>
      <c r="E75" s="135" t="s">
        <v>214</v>
      </c>
      <c r="F75" s="135"/>
    </row>
    <row r="76" spans="1:6" s="132" customFormat="1" ht="16.5" customHeight="1" x14ac:dyDescent="0.25">
      <c r="A76" s="134">
        <v>72</v>
      </c>
      <c r="B76" s="134" t="s">
        <v>199</v>
      </c>
      <c r="C76" s="136"/>
      <c r="D76" s="136"/>
      <c r="E76" s="135" t="s">
        <v>214</v>
      </c>
      <c r="F76" s="135"/>
    </row>
    <row r="77" spans="1:6" s="132" customFormat="1" ht="16.5" customHeight="1" x14ac:dyDescent="0.25">
      <c r="A77" s="134">
        <v>73</v>
      </c>
      <c r="B77" s="134" t="s">
        <v>200</v>
      </c>
      <c r="C77" s="135" t="s">
        <v>214</v>
      </c>
      <c r="D77" s="136"/>
      <c r="E77" s="136"/>
      <c r="F77" s="136"/>
    </row>
    <row r="78" spans="1:6" s="132" customFormat="1" ht="16.5" customHeight="1" x14ac:dyDescent="0.25">
      <c r="A78" s="134">
        <v>74</v>
      </c>
      <c r="B78" s="134" t="s">
        <v>201</v>
      </c>
      <c r="C78" s="136"/>
      <c r="D78" s="136"/>
      <c r="E78" s="135" t="s">
        <v>214</v>
      </c>
      <c r="F78" s="135"/>
    </row>
    <row r="79" spans="1:6" s="132" customFormat="1" ht="16.5" customHeight="1" x14ac:dyDescent="0.25">
      <c r="A79" s="134">
        <v>75</v>
      </c>
      <c r="B79" s="134" t="s">
        <v>202</v>
      </c>
      <c r="C79" s="135" t="s">
        <v>214</v>
      </c>
      <c r="D79" s="136"/>
      <c r="E79" s="135"/>
      <c r="F79" s="136" t="s">
        <v>215</v>
      </c>
    </row>
    <row r="80" spans="1:6" s="132" customFormat="1" ht="16.5" customHeight="1" x14ac:dyDescent="0.25">
      <c r="A80" s="134">
        <v>76</v>
      </c>
      <c r="B80" s="134" t="s">
        <v>203</v>
      </c>
      <c r="C80" s="135" t="s">
        <v>214</v>
      </c>
      <c r="D80" s="136"/>
      <c r="E80" s="136"/>
      <c r="F80" s="136" t="s">
        <v>215</v>
      </c>
    </row>
    <row r="81" spans="1:6" s="132" customFormat="1" ht="16.5" customHeight="1" x14ac:dyDescent="0.25">
      <c r="A81" s="134">
        <v>77</v>
      </c>
      <c r="B81" s="134" t="s">
        <v>204</v>
      </c>
      <c r="C81" s="136"/>
      <c r="D81" s="136"/>
      <c r="E81" s="135" t="s">
        <v>214</v>
      </c>
      <c r="F81" s="135"/>
    </row>
    <row r="82" spans="1:6" s="132" customFormat="1" ht="16.5" customHeight="1" x14ac:dyDescent="0.25">
      <c r="A82" s="134">
        <v>78</v>
      </c>
      <c r="B82" s="134" t="s">
        <v>205</v>
      </c>
      <c r="C82" s="136"/>
      <c r="D82" s="136"/>
      <c r="E82" s="135" t="s">
        <v>214</v>
      </c>
      <c r="F82" s="135"/>
    </row>
    <row r="83" spans="1:6" s="132" customFormat="1" ht="16.5" customHeight="1" x14ac:dyDescent="0.25">
      <c r="A83" s="134">
        <v>79</v>
      </c>
      <c r="B83" s="134" t="s">
        <v>206</v>
      </c>
      <c r="C83" s="136"/>
      <c r="D83" s="136"/>
      <c r="E83" s="135" t="s">
        <v>214</v>
      </c>
      <c r="F83" s="135"/>
    </row>
    <row r="84" spans="1:6" s="132" customFormat="1" ht="16.5" customHeight="1" x14ac:dyDescent="0.25">
      <c r="A84" s="134">
        <v>80</v>
      </c>
      <c r="B84" s="134" t="s">
        <v>207</v>
      </c>
      <c r="C84" s="136"/>
      <c r="D84" s="136"/>
      <c r="E84" s="135" t="s">
        <v>214</v>
      </c>
      <c r="F84" s="135"/>
    </row>
    <row r="85" spans="1:6" s="132" customFormat="1" ht="16.5" customHeight="1" x14ac:dyDescent="0.25">
      <c r="A85" s="134">
        <v>81</v>
      </c>
      <c r="B85" s="134" t="s">
        <v>208</v>
      </c>
      <c r="C85" s="136"/>
      <c r="D85" s="136"/>
      <c r="E85" s="135" t="s">
        <v>214</v>
      </c>
      <c r="F85" s="135"/>
    </row>
    <row r="86" spans="1:6" s="132" customFormat="1" ht="16.5" customHeight="1" x14ac:dyDescent="0.25">
      <c r="A86" s="134">
        <v>82</v>
      </c>
      <c r="B86" s="134" t="s">
        <v>209</v>
      </c>
      <c r="C86" s="135" t="s">
        <v>214</v>
      </c>
      <c r="D86" s="136"/>
      <c r="E86" s="136"/>
      <c r="F86" s="136" t="s">
        <v>215</v>
      </c>
    </row>
  </sheetData>
  <mergeCells count="3">
    <mergeCell ref="A3:A4"/>
    <mergeCell ref="B3:B4"/>
    <mergeCell ref="C3:F3"/>
  </mergeCells>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3"/>
  <sheetViews>
    <sheetView view="pageBreakPreview" topLeftCell="A10" zoomScale="85" zoomScaleNormal="90" zoomScaleSheetLayoutView="85" workbookViewId="0">
      <selection activeCell="A21" sqref="A21"/>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314" t="s">
        <v>16</v>
      </c>
      <c r="B2" s="315"/>
      <c r="C2" s="315"/>
      <c r="D2" s="315"/>
      <c r="E2" s="316"/>
      <c r="F2" s="2"/>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63" t="s">
        <v>216</v>
      </c>
      <c r="I4" s="137"/>
      <c r="J4" s="365" t="s">
        <v>217</v>
      </c>
      <c r="K4" s="365"/>
      <c r="L4" s="34"/>
      <c r="M4" s="34"/>
      <c r="N4" s="330"/>
      <c r="O4" s="332" t="s">
        <v>6</v>
      </c>
      <c r="R4" s="21" t="s">
        <v>7</v>
      </c>
      <c r="S4" s="18" t="s">
        <v>14</v>
      </c>
    </row>
    <row r="5" spans="1:19" ht="15" customHeight="1" x14ac:dyDescent="0.35">
      <c r="A5" s="317"/>
      <c r="B5" s="318"/>
      <c r="C5" s="318"/>
      <c r="D5" s="318"/>
      <c r="E5" s="319"/>
      <c r="F5" s="5"/>
      <c r="G5" s="31"/>
      <c r="H5" s="364"/>
      <c r="I5" s="137"/>
      <c r="J5" s="365"/>
      <c r="K5" s="365"/>
      <c r="L5" s="34"/>
      <c r="M5" s="34"/>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F8" s="19"/>
      <c r="G8" s="19"/>
      <c r="H8" s="19"/>
      <c r="I8" s="19"/>
      <c r="J8" s="19"/>
      <c r="K8" s="19"/>
      <c r="O8" s="4"/>
    </row>
    <row r="9" spans="1:19" x14ac:dyDescent="0.2">
      <c r="A9" s="23" t="s">
        <v>94</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336" t="s">
        <v>1</v>
      </c>
      <c r="B11" s="337"/>
      <c r="C11" s="337"/>
      <c r="D11" s="337"/>
      <c r="E11" s="338"/>
      <c r="F11" s="19"/>
      <c r="G11" s="12" t="s">
        <v>2</v>
      </c>
      <c r="H11" s="13" t="s">
        <v>3</v>
      </c>
      <c r="I11" s="12"/>
      <c r="J11" s="27" t="s">
        <v>702</v>
      </c>
      <c r="K11" s="27" t="s">
        <v>12</v>
      </c>
      <c r="L11" s="27" t="s">
        <v>9</v>
      </c>
      <c r="M11" s="27" t="s">
        <v>10</v>
      </c>
      <c r="N11" s="28" t="s">
        <v>11</v>
      </c>
      <c r="O11" s="28" t="s">
        <v>15</v>
      </c>
    </row>
    <row r="12" spans="1:19" x14ac:dyDescent="0.2">
      <c r="A12" s="10"/>
      <c r="B12" s="19"/>
      <c r="C12" s="19"/>
      <c r="D12" s="19"/>
      <c r="E12" s="19"/>
      <c r="F12" s="19"/>
      <c r="G12" s="19"/>
      <c r="H12" s="19"/>
      <c r="I12" s="19"/>
      <c r="J12" s="19"/>
      <c r="K12" s="19"/>
      <c r="L12" s="19"/>
      <c r="M12" s="19"/>
      <c r="N12" s="19"/>
      <c r="O12" s="11"/>
    </row>
    <row r="13" spans="1:19" s="94" customFormat="1" ht="85.5" x14ac:dyDescent="0.25">
      <c r="A13" s="88">
        <v>1</v>
      </c>
      <c r="B13" s="354" t="s">
        <v>218</v>
      </c>
      <c r="C13" s="354"/>
      <c r="D13" s="354"/>
      <c r="E13" s="355"/>
      <c r="F13" s="89"/>
      <c r="G13" s="90">
        <v>41887</v>
      </c>
      <c r="H13" s="90">
        <v>41887</v>
      </c>
      <c r="I13" s="88"/>
      <c r="J13" s="93" t="s">
        <v>219</v>
      </c>
      <c r="K13" s="92" t="s">
        <v>44</v>
      </c>
      <c r="L13" s="91" t="s">
        <v>220</v>
      </c>
      <c r="M13" s="92" t="s">
        <v>44</v>
      </c>
      <c r="N13" s="93"/>
      <c r="O13" s="92" t="s">
        <v>8</v>
      </c>
    </row>
    <row r="14" spans="1:19" s="101" customFormat="1" ht="99.75" x14ac:dyDescent="0.25">
      <c r="A14" s="95">
        <v>2</v>
      </c>
      <c r="B14" s="356" t="s">
        <v>221</v>
      </c>
      <c r="C14" s="356"/>
      <c r="D14" s="356"/>
      <c r="E14" s="357"/>
      <c r="F14" s="96"/>
      <c r="G14" s="97">
        <v>41887</v>
      </c>
      <c r="H14" s="97">
        <v>41887</v>
      </c>
      <c r="I14" s="98"/>
      <c r="J14" s="102" t="s">
        <v>222</v>
      </c>
      <c r="K14" s="102" t="s">
        <v>44</v>
      </c>
      <c r="L14" s="99" t="s">
        <v>223</v>
      </c>
      <c r="M14" s="100" t="s">
        <v>44</v>
      </c>
      <c r="N14" s="99" t="s">
        <v>224</v>
      </c>
      <c r="O14" s="100" t="s">
        <v>8</v>
      </c>
    </row>
    <row r="15" spans="1:19" s="101" customFormat="1" ht="99.75" x14ac:dyDescent="0.25">
      <c r="A15" s="95">
        <v>3</v>
      </c>
      <c r="B15" s="356" t="s">
        <v>225</v>
      </c>
      <c r="C15" s="356"/>
      <c r="D15" s="356"/>
      <c r="E15" s="357"/>
      <c r="F15" s="96"/>
      <c r="G15" s="97">
        <v>41887</v>
      </c>
      <c r="H15" s="97">
        <v>41887</v>
      </c>
      <c r="I15" s="98"/>
      <c r="J15" s="99" t="s">
        <v>226</v>
      </c>
      <c r="K15" s="100" t="s">
        <v>44</v>
      </c>
      <c r="L15" s="99" t="s">
        <v>227</v>
      </c>
      <c r="M15" s="100" t="s">
        <v>44</v>
      </c>
      <c r="N15" s="99" t="s">
        <v>228</v>
      </c>
      <c r="O15" s="100" t="s">
        <v>8</v>
      </c>
    </row>
    <row r="16" spans="1:19" s="101" customFormat="1" ht="89.25" customHeight="1" x14ac:dyDescent="0.25">
      <c r="A16" s="95">
        <v>4</v>
      </c>
      <c r="B16" s="356" t="s">
        <v>229</v>
      </c>
      <c r="C16" s="356"/>
      <c r="D16" s="356"/>
      <c r="E16" s="357"/>
      <c r="F16" s="96"/>
      <c r="G16" s="97">
        <v>41887</v>
      </c>
      <c r="H16" s="97">
        <v>41887</v>
      </c>
      <c r="I16" s="98"/>
      <c r="J16" s="99" t="s">
        <v>230</v>
      </c>
      <c r="K16" s="100" t="s">
        <v>44</v>
      </c>
      <c r="L16" s="102" t="s">
        <v>231</v>
      </c>
      <c r="M16" s="100" t="s">
        <v>45</v>
      </c>
      <c r="N16" s="100" t="s">
        <v>46</v>
      </c>
      <c r="O16" s="100" t="s">
        <v>8</v>
      </c>
    </row>
    <row r="17" spans="1:15" s="101" customFormat="1" ht="60.75" customHeight="1" x14ac:dyDescent="0.25">
      <c r="A17" s="95">
        <v>5</v>
      </c>
      <c r="B17" s="356" t="s">
        <v>232</v>
      </c>
      <c r="C17" s="356"/>
      <c r="D17" s="356"/>
      <c r="E17" s="357"/>
      <c r="F17" s="96"/>
      <c r="G17" s="97">
        <v>41887</v>
      </c>
      <c r="H17" s="97">
        <v>41887</v>
      </c>
      <c r="I17" s="98"/>
      <c r="J17" s="102" t="s">
        <v>233</v>
      </c>
      <c r="K17" s="100" t="s">
        <v>44</v>
      </c>
      <c r="L17" s="99" t="s">
        <v>234</v>
      </c>
      <c r="M17" s="100" t="s">
        <v>44</v>
      </c>
      <c r="N17" s="102" t="s">
        <v>235</v>
      </c>
      <c r="O17" s="100" t="s">
        <v>8</v>
      </c>
    </row>
    <row r="18" spans="1:15" s="101" customFormat="1" ht="60.75" customHeight="1" x14ac:dyDescent="0.25">
      <c r="A18" s="95">
        <v>6</v>
      </c>
      <c r="B18" s="356" t="s">
        <v>236</v>
      </c>
      <c r="C18" s="356"/>
      <c r="D18" s="356"/>
      <c r="E18" s="357"/>
      <c r="F18" s="96"/>
      <c r="G18" s="97">
        <v>41887</v>
      </c>
      <c r="H18" s="97">
        <v>41887</v>
      </c>
      <c r="I18" s="98"/>
      <c r="J18" s="102" t="s">
        <v>237</v>
      </c>
      <c r="K18" s="100" t="s">
        <v>44</v>
      </c>
      <c r="L18" s="99" t="s">
        <v>238</v>
      </c>
      <c r="M18" s="100" t="s">
        <v>44</v>
      </c>
      <c r="N18" s="99" t="s">
        <v>239</v>
      </c>
      <c r="O18" s="100" t="s">
        <v>8</v>
      </c>
    </row>
    <row r="19" spans="1:15" s="101" customFormat="1" ht="60.75" customHeight="1" x14ac:dyDescent="0.25">
      <c r="A19" s="95">
        <v>7</v>
      </c>
      <c r="B19" s="356" t="s">
        <v>240</v>
      </c>
      <c r="C19" s="356"/>
      <c r="D19" s="356"/>
      <c r="E19" s="357"/>
      <c r="F19" s="96"/>
      <c r="G19" s="97">
        <v>41887</v>
      </c>
      <c r="H19" s="97">
        <v>41887</v>
      </c>
      <c r="I19" s="98"/>
      <c r="J19" s="99" t="s">
        <v>241</v>
      </c>
      <c r="K19" s="100" t="s">
        <v>44</v>
      </c>
      <c r="L19" s="99" t="s">
        <v>242</v>
      </c>
      <c r="M19" s="100" t="s">
        <v>45</v>
      </c>
      <c r="N19" s="100" t="s">
        <v>46</v>
      </c>
      <c r="O19" s="100" t="s">
        <v>8</v>
      </c>
    </row>
    <row r="20" spans="1:15" s="101" customFormat="1" ht="60.75" customHeight="1" x14ac:dyDescent="0.25">
      <c r="A20" s="95">
        <v>8</v>
      </c>
      <c r="B20" s="356" t="s">
        <v>243</v>
      </c>
      <c r="C20" s="356"/>
      <c r="D20" s="356"/>
      <c r="E20" s="357"/>
      <c r="F20" s="96"/>
      <c r="G20" s="97">
        <v>41887</v>
      </c>
      <c r="H20" s="97">
        <v>41887</v>
      </c>
      <c r="I20" s="98"/>
      <c r="J20" s="100" t="s">
        <v>244</v>
      </c>
      <c r="K20" s="100" t="s">
        <v>44</v>
      </c>
      <c r="L20" s="99" t="s">
        <v>245</v>
      </c>
      <c r="M20" s="100" t="s">
        <v>45</v>
      </c>
      <c r="N20" s="100" t="s">
        <v>46</v>
      </c>
      <c r="O20" s="100" t="s">
        <v>706</v>
      </c>
    </row>
    <row r="21" spans="1:15" s="101" customFormat="1" ht="41.25" customHeight="1" x14ac:dyDescent="0.25">
      <c r="A21" s="95">
        <v>9</v>
      </c>
      <c r="B21" s="356" t="s">
        <v>246</v>
      </c>
      <c r="C21" s="356"/>
      <c r="D21" s="356"/>
      <c r="E21" s="357"/>
      <c r="F21" s="96"/>
      <c r="G21" s="97">
        <v>41887</v>
      </c>
      <c r="H21" s="97">
        <v>41887</v>
      </c>
      <c r="I21" s="98"/>
      <c r="J21" s="100" t="s">
        <v>244</v>
      </c>
      <c r="K21" s="100" t="s">
        <v>44</v>
      </c>
      <c r="L21" s="99" t="s">
        <v>247</v>
      </c>
      <c r="M21" s="100" t="s">
        <v>45</v>
      </c>
      <c r="N21" s="100" t="s">
        <v>46</v>
      </c>
      <c r="O21" s="100" t="s">
        <v>706</v>
      </c>
    </row>
    <row r="22" spans="1:15" s="101" customFormat="1" ht="48.75" customHeight="1" x14ac:dyDescent="0.25">
      <c r="A22" s="95"/>
      <c r="B22" s="356"/>
      <c r="C22" s="356"/>
      <c r="D22" s="356"/>
      <c r="E22" s="357"/>
      <c r="F22" s="96"/>
      <c r="G22" s="106"/>
      <c r="H22" s="106"/>
      <c r="I22" s="105"/>
      <c r="J22" s="106"/>
      <c r="K22" s="106"/>
      <c r="L22" s="106"/>
      <c r="M22" s="106"/>
      <c r="N22" s="106"/>
      <c r="O22" s="106"/>
    </row>
    <row r="23" spans="1:15" x14ac:dyDescent="0.2">
      <c r="A23" s="17"/>
      <c r="B23" s="8"/>
      <c r="C23" s="8"/>
      <c r="D23" s="8"/>
      <c r="E23" s="8"/>
      <c r="F23" s="8"/>
      <c r="G23" s="8"/>
      <c r="H23" s="8"/>
      <c r="I23" s="8"/>
      <c r="J23" s="8"/>
      <c r="K23" s="29"/>
      <c r="L23" s="29"/>
      <c r="M23" s="29"/>
      <c r="N23" s="29"/>
      <c r="O23" s="11"/>
    </row>
  </sheetData>
  <mergeCells count="16">
    <mergeCell ref="O4:O5"/>
    <mergeCell ref="B19:E19"/>
    <mergeCell ref="B20:E20"/>
    <mergeCell ref="B21:E21"/>
    <mergeCell ref="B22:E22"/>
    <mergeCell ref="B13:E13"/>
    <mergeCell ref="B14:E14"/>
    <mergeCell ref="B15:E15"/>
    <mergeCell ref="B16:E16"/>
    <mergeCell ref="B17:E17"/>
    <mergeCell ref="B18:E18"/>
    <mergeCell ref="A11:E11"/>
    <mergeCell ref="A2:E7"/>
    <mergeCell ref="N2:N7"/>
    <mergeCell ref="H4:H5"/>
    <mergeCell ref="J4:K5"/>
  </mergeCells>
  <dataValidations count="1">
    <dataValidation type="list" allowBlank="1" showInputMessage="1" showErrorMessage="1" sqref="O4:O5">
      <formula1>$R$3:$R$5</formula1>
    </dataValidation>
  </dataValidations>
  <pageMargins left="0.25" right="0.2" top="0.25" bottom="0.25" header="0.3" footer="0.3"/>
  <pageSetup paperSize="9" scale="4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4B7E88F2-068D-44E0-8CB3-B84FAD7A2753}">
            <xm:f>NOT(ISERROR(SEARCH($R$5,O4)))</xm:f>
            <xm:f>$R$5</xm:f>
            <x14:dxf>
              <font>
                <color rgb="FF66FF66"/>
              </font>
              <fill>
                <patternFill>
                  <bgColor rgb="FF66FF33"/>
                </patternFill>
              </fill>
            </x14:dxf>
          </x14:cfRule>
          <x14:cfRule type="containsText" priority="2" operator="containsText" id="{B5AA0B12-B656-403C-81B4-287CE50F7256}">
            <xm:f>NOT(ISERROR(SEARCH($R$4,O4)))</xm:f>
            <xm:f>$R$4</xm:f>
            <x14:dxf>
              <font>
                <color rgb="FFFFFF00"/>
              </font>
              <fill>
                <patternFill>
                  <bgColor rgb="FFFFFF00"/>
                </patternFill>
              </fill>
            </x14:dxf>
          </x14:cfRule>
          <x14:cfRule type="containsText" priority="3" operator="containsText" id="{4FF44FA2-A41E-474B-B4A0-973FFC11C4AC}">
            <xm:f>NOT(ISERROR(SEARCH($R$3,O4)))</xm:f>
            <xm:f>$R$3</xm:f>
            <x14:dxf>
              <font>
                <color rgb="FFFF0000"/>
              </font>
              <fill>
                <patternFill>
                  <bgColor rgb="FFFF0000"/>
                </patternFill>
              </fill>
            </x14:dxf>
          </x14:cfRule>
          <x14:cfRule type="containsText" priority="4" operator="containsText" id="{D2C19C06-98AF-460C-9AF7-96DCA8D3D3F7}">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31"/>
  <sheetViews>
    <sheetView view="pageBreakPreview" topLeftCell="A25" zoomScaleNormal="90" zoomScaleSheetLayoutView="100" workbookViewId="0">
      <selection activeCell="B28" sqref="B28:E28"/>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314" t="s">
        <v>16</v>
      </c>
      <c r="B2" s="315"/>
      <c r="C2" s="315"/>
      <c r="D2" s="315"/>
      <c r="E2" s="316"/>
      <c r="F2" s="2"/>
      <c r="G2" s="30"/>
      <c r="H2" s="3"/>
      <c r="I2" s="3"/>
      <c r="J2" s="3"/>
      <c r="K2" s="3"/>
      <c r="L2" s="33"/>
      <c r="M2" s="33"/>
      <c r="N2" s="329" t="s">
        <v>0</v>
      </c>
      <c r="O2" s="4"/>
    </row>
    <row r="3" spans="1:19" ht="15" customHeight="1" x14ac:dyDescent="0.2">
      <c r="A3" s="317"/>
      <c r="B3" s="318"/>
      <c r="C3" s="318"/>
      <c r="D3" s="318"/>
      <c r="E3" s="319"/>
      <c r="F3" s="5"/>
      <c r="G3" s="31"/>
      <c r="H3" s="19"/>
      <c r="I3" s="19"/>
      <c r="J3" s="19"/>
      <c r="K3" s="19"/>
      <c r="L3" s="34"/>
      <c r="M3" s="34"/>
      <c r="N3" s="330"/>
      <c r="O3" s="7"/>
      <c r="R3" s="20" t="s">
        <v>6</v>
      </c>
      <c r="S3" s="18" t="s">
        <v>13</v>
      </c>
    </row>
    <row r="4" spans="1:19" ht="15" customHeight="1" x14ac:dyDescent="0.35">
      <c r="A4" s="317"/>
      <c r="B4" s="318"/>
      <c r="C4" s="318"/>
      <c r="D4" s="318"/>
      <c r="E4" s="319"/>
      <c r="F4" s="5"/>
      <c r="G4" s="31"/>
      <c r="H4" s="358">
        <v>10</v>
      </c>
      <c r="I4" s="87"/>
      <c r="J4" s="360" t="s">
        <v>248</v>
      </c>
      <c r="K4" s="360"/>
      <c r="L4" s="34"/>
      <c r="M4" s="34"/>
      <c r="N4" s="330"/>
      <c r="O4" s="332" t="s">
        <v>7</v>
      </c>
      <c r="R4" s="21" t="s">
        <v>7</v>
      </c>
      <c r="S4" s="18" t="s">
        <v>14</v>
      </c>
    </row>
    <row r="5" spans="1:19" ht="15" customHeight="1" x14ac:dyDescent="0.35">
      <c r="A5" s="317"/>
      <c r="B5" s="318"/>
      <c r="C5" s="318"/>
      <c r="D5" s="318"/>
      <c r="E5" s="319"/>
      <c r="F5" s="5"/>
      <c r="G5" s="31"/>
      <c r="H5" s="359"/>
      <c r="I5" s="87"/>
      <c r="J5" s="360"/>
      <c r="K5" s="360"/>
      <c r="L5" s="34"/>
      <c r="M5" s="34"/>
      <c r="N5" s="330"/>
      <c r="O5" s="332"/>
      <c r="R5" s="22" t="s">
        <v>8</v>
      </c>
      <c r="S5" s="18" t="s">
        <v>8</v>
      </c>
    </row>
    <row r="6" spans="1:19" ht="15" customHeight="1" x14ac:dyDescent="0.2">
      <c r="A6" s="317"/>
      <c r="B6" s="318"/>
      <c r="C6" s="318"/>
      <c r="D6" s="318"/>
      <c r="E6" s="319"/>
      <c r="F6" s="5"/>
      <c r="G6" s="31"/>
      <c r="H6" s="26"/>
      <c r="I6" s="26"/>
      <c r="J6" s="26"/>
      <c r="K6" s="26"/>
      <c r="L6" s="34"/>
      <c r="M6" s="34"/>
      <c r="N6" s="330"/>
      <c r="O6" s="7"/>
    </row>
    <row r="7" spans="1:19" ht="15" customHeight="1" x14ac:dyDescent="0.2">
      <c r="A7" s="320"/>
      <c r="B7" s="321"/>
      <c r="C7" s="321"/>
      <c r="D7" s="321"/>
      <c r="E7" s="322"/>
      <c r="F7" s="5"/>
      <c r="G7" s="32"/>
      <c r="H7" s="8"/>
      <c r="I7" s="8"/>
      <c r="J7" s="8"/>
      <c r="K7" s="8"/>
      <c r="L7" s="35"/>
      <c r="M7" s="35"/>
      <c r="N7" s="331"/>
      <c r="O7" s="9"/>
    </row>
    <row r="8" spans="1:19" x14ac:dyDescent="0.2">
      <c r="A8" s="10"/>
      <c r="B8" s="19"/>
      <c r="C8" s="19"/>
      <c r="D8" s="19"/>
      <c r="E8" s="19"/>
      <c r="F8" s="19"/>
      <c r="G8" s="19"/>
      <c r="H8" s="19"/>
      <c r="I8" s="19"/>
      <c r="J8" s="19"/>
      <c r="K8" s="19"/>
      <c r="O8" s="4"/>
    </row>
    <row r="9" spans="1:19" x14ac:dyDescent="0.2">
      <c r="A9" s="23" t="s">
        <v>94</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336" t="s">
        <v>1</v>
      </c>
      <c r="B11" s="337"/>
      <c r="C11" s="337"/>
      <c r="D11" s="337"/>
      <c r="E11" s="338"/>
      <c r="F11" s="19"/>
      <c r="G11" s="12" t="s">
        <v>2</v>
      </c>
      <c r="H11" s="13" t="s">
        <v>3</v>
      </c>
      <c r="I11" s="12"/>
      <c r="J11" s="27" t="s">
        <v>702</v>
      </c>
      <c r="K11" s="27" t="s">
        <v>12</v>
      </c>
      <c r="L11" s="27" t="s">
        <v>9</v>
      </c>
      <c r="M11" s="27" t="s">
        <v>10</v>
      </c>
      <c r="N11" s="28" t="s">
        <v>11</v>
      </c>
      <c r="O11" s="28" t="s">
        <v>15</v>
      </c>
    </row>
    <row r="12" spans="1:19" x14ac:dyDescent="0.2">
      <c r="A12" s="10"/>
      <c r="B12" s="19"/>
      <c r="C12" s="19"/>
      <c r="D12" s="19"/>
      <c r="E12" s="19"/>
      <c r="F12" s="19"/>
      <c r="G12" s="19"/>
      <c r="H12" s="19"/>
      <c r="I12" s="19"/>
      <c r="J12" s="19"/>
      <c r="K12" s="19"/>
      <c r="L12" s="19"/>
      <c r="M12" s="19"/>
      <c r="N12" s="19"/>
      <c r="O12" s="11"/>
    </row>
    <row r="13" spans="1:19" s="94" customFormat="1" ht="60" customHeight="1" x14ac:dyDescent="0.25">
      <c r="A13" s="88">
        <v>1</v>
      </c>
      <c r="B13" s="354" t="s">
        <v>249</v>
      </c>
      <c r="C13" s="354"/>
      <c r="D13" s="354"/>
      <c r="E13" s="355"/>
      <c r="F13" s="89"/>
      <c r="G13" s="90">
        <v>41887</v>
      </c>
      <c r="H13" s="90">
        <v>41887</v>
      </c>
      <c r="I13" s="88"/>
      <c r="J13" s="91" t="s">
        <v>250</v>
      </c>
      <c r="K13" s="92" t="s">
        <v>44</v>
      </c>
      <c r="L13" s="91" t="s">
        <v>251</v>
      </c>
      <c r="M13" s="92" t="s">
        <v>45</v>
      </c>
      <c r="N13" s="93" t="s">
        <v>46</v>
      </c>
      <c r="O13" s="92" t="s">
        <v>8</v>
      </c>
    </row>
    <row r="14" spans="1:19" s="101" customFormat="1" ht="58.5" customHeight="1" x14ac:dyDescent="0.25">
      <c r="A14" s="95" t="s">
        <v>252</v>
      </c>
      <c r="B14" s="356" t="s">
        <v>253</v>
      </c>
      <c r="C14" s="356"/>
      <c r="D14" s="356"/>
      <c r="E14" s="357"/>
      <c r="F14" s="96"/>
      <c r="G14" s="97">
        <v>41887</v>
      </c>
      <c r="H14" s="97">
        <v>41887</v>
      </c>
      <c r="I14" s="98"/>
      <c r="J14" s="99" t="s">
        <v>254</v>
      </c>
      <c r="K14" s="100" t="s">
        <v>45</v>
      </c>
      <c r="L14" s="99" t="s">
        <v>46</v>
      </c>
      <c r="M14" s="100" t="s">
        <v>44</v>
      </c>
      <c r="N14" s="99" t="s">
        <v>255</v>
      </c>
      <c r="O14" s="100" t="s">
        <v>8</v>
      </c>
    </row>
    <row r="15" spans="1:19" s="101" customFormat="1" ht="72.75" customHeight="1" x14ac:dyDescent="0.25">
      <c r="A15" s="95"/>
      <c r="B15" s="370"/>
      <c r="C15" s="370"/>
      <c r="D15" s="370"/>
      <c r="E15" s="371"/>
      <c r="F15" s="96"/>
      <c r="G15" s="97"/>
      <c r="H15" s="97"/>
      <c r="I15" s="98"/>
      <c r="J15" s="138" t="s">
        <v>256</v>
      </c>
      <c r="K15" s="139" t="s">
        <v>257</v>
      </c>
      <c r="L15" s="138" t="s">
        <v>258</v>
      </c>
      <c r="M15" s="100"/>
      <c r="N15" s="99"/>
      <c r="O15" s="100"/>
    </row>
    <row r="16" spans="1:19" s="101" customFormat="1" ht="42.75" customHeight="1" x14ac:dyDescent="0.25">
      <c r="A16" s="95"/>
      <c r="B16" s="356" t="s">
        <v>259</v>
      </c>
      <c r="C16" s="356"/>
      <c r="D16" s="356"/>
      <c r="E16" s="357"/>
      <c r="F16" s="96"/>
      <c r="G16" s="97">
        <v>41887</v>
      </c>
      <c r="H16" s="97">
        <v>41887</v>
      </c>
      <c r="I16" s="98"/>
      <c r="J16" s="99" t="s">
        <v>260</v>
      </c>
      <c r="K16" s="100" t="s">
        <v>44</v>
      </c>
      <c r="L16" s="99" t="s">
        <v>261</v>
      </c>
      <c r="M16" s="100" t="s">
        <v>44</v>
      </c>
      <c r="N16" s="99" t="s">
        <v>262</v>
      </c>
      <c r="O16" s="100" t="s">
        <v>8</v>
      </c>
    </row>
    <row r="17" spans="1:15" s="101" customFormat="1" ht="42.75" customHeight="1" x14ac:dyDescent="0.25">
      <c r="A17" s="95"/>
      <c r="B17" s="356" t="s">
        <v>263</v>
      </c>
      <c r="C17" s="356"/>
      <c r="D17" s="356"/>
      <c r="E17" s="357"/>
      <c r="F17" s="96"/>
      <c r="G17" s="97">
        <v>41887</v>
      </c>
      <c r="H17" s="97">
        <v>41887</v>
      </c>
      <c r="I17" s="98"/>
      <c r="J17" s="99" t="s">
        <v>264</v>
      </c>
      <c r="K17" s="100" t="s">
        <v>44</v>
      </c>
      <c r="L17" s="99" t="s">
        <v>265</v>
      </c>
      <c r="M17" s="100" t="s">
        <v>44</v>
      </c>
      <c r="N17" s="99" t="s">
        <v>266</v>
      </c>
      <c r="O17" s="100" t="s">
        <v>8</v>
      </c>
    </row>
    <row r="18" spans="1:15" s="101" customFormat="1" ht="72.75" customHeight="1" x14ac:dyDescent="0.25">
      <c r="A18" s="95">
        <v>2</v>
      </c>
      <c r="B18" s="356" t="s">
        <v>267</v>
      </c>
      <c r="C18" s="356"/>
      <c r="D18" s="356"/>
      <c r="E18" s="357"/>
      <c r="F18" s="96"/>
      <c r="G18" s="97">
        <v>41887</v>
      </c>
      <c r="H18" s="97">
        <v>41887</v>
      </c>
      <c r="I18" s="98"/>
      <c r="J18" s="99" t="s">
        <v>264</v>
      </c>
      <c r="K18" s="100" t="s">
        <v>44</v>
      </c>
      <c r="L18" s="99" t="s">
        <v>268</v>
      </c>
      <c r="M18" s="100" t="s">
        <v>44</v>
      </c>
      <c r="N18" s="99" t="s">
        <v>269</v>
      </c>
      <c r="O18" s="100" t="s">
        <v>8</v>
      </c>
    </row>
    <row r="19" spans="1:15" s="101" customFormat="1" ht="72.75" customHeight="1" x14ac:dyDescent="0.25">
      <c r="A19" s="95">
        <v>3</v>
      </c>
      <c r="B19" s="356" t="s">
        <v>270</v>
      </c>
      <c r="C19" s="356"/>
      <c r="D19" s="356"/>
      <c r="E19" s="357"/>
      <c r="F19" s="96"/>
      <c r="G19" s="97">
        <v>41887</v>
      </c>
      <c r="H19" s="97">
        <v>41887</v>
      </c>
      <c r="I19" s="98"/>
      <c r="J19" s="99" t="s">
        <v>271</v>
      </c>
      <c r="K19" s="100" t="s">
        <v>44</v>
      </c>
      <c r="L19" s="99" t="s">
        <v>272</v>
      </c>
      <c r="M19" s="100"/>
      <c r="N19" s="100"/>
      <c r="O19" s="100" t="s">
        <v>8</v>
      </c>
    </row>
    <row r="20" spans="1:15" s="101" customFormat="1" ht="72.75" customHeight="1" x14ac:dyDescent="0.25">
      <c r="A20" s="95" t="s">
        <v>252</v>
      </c>
      <c r="B20" s="356" t="s">
        <v>273</v>
      </c>
      <c r="C20" s="356"/>
      <c r="D20" s="356"/>
      <c r="E20" s="357"/>
      <c r="F20" s="96"/>
      <c r="G20" s="97"/>
      <c r="H20" s="97"/>
      <c r="I20" s="98"/>
      <c r="J20" s="138" t="s">
        <v>274</v>
      </c>
      <c r="K20" s="100"/>
      <c r="L20" s="138" t="s">
        <v>258</v>
      </c>
      <c r="M20" s="100"/>
      <c r="N20" s="100"/>
      <c r="O20" s="100" t="s">
        <v>706</v>
      </c>
    </row>
    <row r="21" spans="1:15" s="101" customFormat="1" ht="72.75" customHeight="1" x14ac:dyDescent="0.25">
      <c r="A21" s="95" t="s">
        <v>275</v>
      </c>
      <c r="B21" s="356" t="s">
        <v>276</v>
      </c>
      <c r="C21" s="356"/>
      <c r="D21" s="356"/>
      <c r="E21" s="357"/>
      <c r="F21" s="96"/>
      <c r="G21" s="97">
        <v>41887</v>
      </c>
      <c r="H21" s="97">
        <v>41887</v>
      </c>
      <c r="I21" s="98"/>
      <c r="J21" s="99" t="s">
        <v>277</v>
      </c>
      <c r="K21" s="100" t="s">
        <v>44</v>
      </c>
      <c r="L21" s="99" t="s">
        <v>278</v>
      </c>
      <c r="M21" s="100" t="s">
        <v>45</v>
      </c>
      <c r="N21" s="100" t="s">
        <v>46</v>
      </c>
      <c r="O21" s="100" t="s">
        <v>8</v>
      </c>
    </row>
    <row r="22" spans="1:15" s="101" customFormat="1" ht="72.75" customHeight="1" x14ac:dyDescent="0.25">
      <c r="A22" s="95" t="s">
        <v>279</v>
      </c>
      <c r="B22" s="356" t="s">
        <v>280</v>
      </c>
      <c r="C22" s="356"/>
      <c r="D22" s="356"/>
      <c r="E22" s="357"/>
      <c r="F22" s="96"/>
      <c r="G22" s="97"/>
      <c r="H22" s="97"/>
      <c r="I22" s="98"/>
      <c r="J22" s="99" t="s">
        <v>45</v>
      </c>
      <c r="K22" s="100"/>
      <c r="L22" s="99"/>
      <c r="M22" s="100"/>
      <c r="N22" s="100"/>
      <c r="O22" s="100" t="s">
        <v>46</v>
      </c>
    </row>
    <row r="23" spans="1:15" s="101" customFormat="1" ht="135" customHeight="1" x14ac:dyDescent="0.25">
      <c r="A23" s="95">
        <v>4</v>
      </c>
      <c r="B23" s="356" t="s">
        <v>281</v>
      </c>
      <c r="C23" s="356"/>
      <c r="D23" s="356"/>
      <c r="E23" s="357"/>
      <c r="F23" s="96"/>
      <c r="G23" s="97"/>
      <c r="H23" s="97"/>
      <c r="I23" s="98"/>
      <c r="J23" s="99" t="s">
        <v>282</v>
      </c>
      <c r="K23" s="100"/>
      <c r="L23" s="138" t="s">
        <v>258</v>
      </c>
      <c r="M23" s="100"/>
      <c r="N23" s="100"/>
      <c r="O23" s="100" t="s">
        <v>706</v>
      </c>
    </row>
    <row r="24" spans="1:15" s="101" customFormat="1" ht="156" customHeight="1" x14ac:dyDescent="0.25">
      <c r="A24" s="95">
        <v>5</v>
      </c>
      <c r="B24" s="356" t="s">
        <v>283</v>
      </c>
      <c r="C24" s="356"/>
      <c r="D24" s="356"/>
      <c r="E24" s="357"/>
      <c r="F24" s="96"/>
      <c r="G24" s="97">
        <v>41887</v>
      </c>
      <c r="H24" s="97">
        <v>41887</v>
      </c>
      <c r="I24" s="98"/>
      <c r="J24" s="102" t="s">
        <v>284</v>
      </c>
      <c r="K24" s="100" t="s">
        <v>45</v>
      </c>
      <c r="L24" s="100" t="s">
        <v>46</v>
      </c>
      <c r="M24" s="100" t="s">
        <v>45</v>
      </c>
      <c r="N24" s="100" t="s">
        <v>46</v>
      </c>
      <c r="O24" s="100"/>
    </row>
    <row r="25" spans="1:15" s="101" customFormat="1" ht="65.25" customHeight="1" x14ac:dyDescent="0.25">
      <c r="A25" s="95">
        <v>6</v>
      </c>
      <c r="B25" s="356" t="s">
        <v>285</v>
      </c>
      <c r="C25" s="356"/>
      <c r="D25" s="356"/>
      <c r="E25" s="357"/>
      <c r="F25" s="96"/>
      <c r="G25" s="97">
        <v>41887</v>
      </c>
      <c r="H25" s="97">
        <v>41887</v>
      </c>
      <c r="I25" s="98"/>
      <c r="J25" s="102" t="s">
        <v>286</v>
      </c>
      <c r="K25" s="100" t="s">
        <v>44</v>
      </c>
      <c r="L25" s="100" t="s">
        <v>287</v>
      </c>
      <c r="M25" s="100" t="s">
        <v>45</v>
      </c>
      <c r="N25" s="100" t="s">
        <v>46</v>
      </c>
      <c r="O25" s="100" t="s">
        <v>8</v>
      </c>
    </row>
    <row r="26" spans="1:15" s="101" customFormat="1" ht="88.5" customHeight="1" x14ac:dyDescent="0.25">
      <c r="A26" s="95">
        <v>7</v>
      </c>
      <c r="B26" s="356" t="s">
        <v>288</v>
      </c>
      <c r="C26" s="356"/>
      <c r="D26" s="356"/>
      <c r="E26" s="357"/>
      <c r="F26" s="96"/>
      <c r="G26" s="97">
        <v>41887</v>
      </c>
      <c r="H26" s="97">
        <v>41887</v>
      </c>
      <c r="I26" s="98"/>
      <c r="J26" s="102" t="s">
        <v>289</v>
      </c>
      <c r="K26" s="100" t="s">
        <v>45</v>
      </c>
      <c r="L26" s="100" t="s">
        <v>46</v>
      </c>
      <c r="M26" s="100" t="s">
        <v>45</v>
      </c>
      <c r="N26" s="100" t="s">
        <v>46</v>
      </c>
      <c r="O26" s="100" t="s">
        <v>8</v>
      </c>
    </row>
    <row r="27" spans="1:15" s="101" customFormat="1" ht="72.75" customHeight="1" x14ac:dyDescent="0.25">
      <c r="A27" s="95">
        <v>8</v>
      </c>
      <c r="B27" s="356" t="s">
        <v>290</v>
      </c>
      <c r="C27" s="356"/>
      <c r="D27" s="356"/>
      <c r="E27" s="357"/>
      <c r="F27" s="96"/>
      <c r="G27" s="97">
        <v>41887</v>
      </c>
      <c r="H27" s="97">
        <v>41887</v>
      </c>
      <c r="I27" s="98"/>
      <c r="J27" s="102" t="s">
        <v>291</v>
      </c>
      <c r="K27" s="100" t="s">
        <v>44</v>
      </c>
      <c r="L27" s="100" t="s">
        <v>292</v>
      </c>
      <c r="M27" s="100" t="s">
        <v>45</v>
      </c>
      <c r="N27" s="100" t="s">
        <v>46</v>
      </c>
      <c r="O27" s="100" t="s">
        <v>8</v>
      </c>
    </row>
    <row r="28" spans="1:15" s="101" customFormat="1" ht="60.75" customHeight="1" x14ac:dyDescent="0.25">
      <c r="A28" s="95">
        <v>9</v>
      </c>
      <c r="B28" s="356" t="s">
        <v>293</v>
      </c>
      <c r="C28" s="356"/>
      <c r="D28" s="356"/>
      <c r="E28" s="357"/>
      <c r="F28" s="96"/>
      <c r="G28" s="97">
        <v>41887</v>
      </c>
      <c r="H28" s="97">
        <v>41887</v>
      </c>
      <c r="I28" s="98"/>
      <c r="J28" s="99" t="s">
        <v>244</v>
      </c>
      <c r="K28" s="100" t="s">
        <v>44</v>
      </c>
      <c r="L28" s="99" t="s">
        <v>294</v>
      </c>
      <c r="M28" s="100" t="s">
        <v>45</v>
      </c>
      <c r="N28" s="102" t="s">
        <v>46</v>
      </c>
      <c r="O28" s="100" t="s">
        <v>706</v>
      </c>
    </row>
    <row r="29" spans="1:15" s="101" customFormat="1" ht="78" customHeight="1" x14ac:dyDescent="0.25">
      <c r="A29" s="95"/>
      <c r="B29" s="368" t="s">
        <v>295</v>
      </c>
      <c r="C29" s="368"/>
      <c r="D29" s="368"/>
      <c r="E29" s="369"/>
      <c r="F29" s="96"/>
      <c r="G29" s="97"/>
      <c r="H29" s="97"/>
      <c r="I29" s="98"/>
      <c r="J29" s="102"/>
      <c r="K29" s="100"/>
      <c r="L29" s="102"/>
      <c r="M29" s="100"/>
      <c r="N29" s="100"/>
      <c r="O29" s="100"/>
    </row>
    <row r="30" spans="1:15" s="101" customFormat="1" ht="48.75" customHeight="1" x14ac:dyDescent="0.25">
      <c r="A30" s="103"/>
      <c r="B30" s="366" t="s">
        <v>296</v>
      </c>
      <c r="C30" s="366"/>
      <c r="D30" s="366"/>
      <c r="E30" s="367"/>
      <c r="F30" s="96"/>
      <c r="G30" s="104"/>
      <c r="H30" s="104"/>
      <c r="I30" s="105"/>
      <c r="J30" s="106"/>
      <c r="K30" s="106"/>
      <c r="L30" s="106"/>
      <c r="M30" s="106"/>
      <c r="N30" s="106"/>
      <c r="O30" s="106"/>
    </row>
    <row r="31" spans="1:15" x14ac:dyDescent="0.2">
      <c r="A31" s="17"/>
      <c r="B31" s="8"/>
      <c r="C31" s="8"/>
      <c r="D31" s="8"/>
      <c r="E31" s="8"/>
      <c r="F31" s="8"/>
      <c r="G31" s="8"/>
      <c r="H31" s="8"/>
      <c r="I31" s="8"/>
      <c r="J31" s="8"/>
      <c r="K31" s="29"/>
      <c r="L31" s="29"/>
      <c r="M31" s="29"/>
      <c r="N31" s="29"/>
      <c r="O31" s="11"/>
    </row>
  </sheetData>
  <mergeCells count="24">
    <mergeCell ref="O4:O5"/>
    <mergeCell ref="A11:E11"/>
    <mergeCell ref="B18:E18"/>
    <mergeCell ref="A2:E7"/>
    <mergeCell ref="N2:N7"/>
    <mergeCell ref="H4:H5"/>
    <mergeCell ref="J4:K5"/>
    <mergeCell ref="B13:E13"/>
    <mergeCell ref="B14:E14"/>
    <mergeCell ref="B15:E15"/>
    <mergeCell ref="B16:E16"/>
    <mergeCell ref="B17:E17"/>
    <mergeCell ref="B30:E30"/>
    <mergeCell ref="B19:E19"/>
    <mergeCell ref="B20:E20"/>
    <mergeCell ref="B21:E21"/>
    <mergeCell ref="B22:E22"/>
    <mergeCell ref="B23:E23"/>
    <mergeCell ref="B24:E24"/>
    <mergeCell ref="B25:E25"/>
    <mergeCell ref="B26:E26"/>
    <mergeCell ref="B27:E27"/>
    <mergeCell ref="B28:E28"/>
    <mergeCell ref="B29:E29"/>
  </mergeCells>
  <dataValidations count="1">
    <dataValidation type="list" allowBlank="1" showInputMessage="1" showErrorMessage="1" sqref="O4:O5">
      <formula1>$R$3:$R$5</formula1>
    </dataValidation>
  </dataValidations>
  <pageMargins left="0.25" right="0.2" top="0.25" bottom="0.25" header="0.3" footer="0.3"/>
  <pageSetup paperSize="9" scale="3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25C2DA90-95FF-4844-8144-BC922B6F4C3B}">
            <xm:f>NOT(ISERROR(SEARCH($R$5,O4)))</xm:f>
            <xm:f>$R$5</xm:f>
            <x14:dxf>
              <font>
                <color rgb="FF66FF66"/>
              </font>
              <fill>
                <patternFill>
                  <bgColor rgb="FF66FF33"/>
                </patternFill>
              </fill>
            </x14:dxf>
          </x14:cfRule>
          <x14:cfRule type="containsText" priority="2" operator="containsText" id="{1A8BF7D9-1ECF-41B9-BE9F-564E7A2B2D28}">
            <xm:f>NOT(ISERROR(SEARCH($R$4,O4)))</xm:f>
            <xm:f>$R$4</xm:f>
            <x14:dxf>
              <font>
                <color rgb="FFFFFF00"/>
              </font>
              <fill>
                <patternFill>
                  <bgColor rgb="FFFFFF00"/>
                </patternFill>
              </fill>
            </x14:dxf>
          </x14:cfRule>
          <x14:cfRule type="containsText" priority="3" operator="containsText" id="{E2C10245-882B-4339-A7CA-ADF8D6697834}">
            <xm:f>NOT(ISERROR(SEARCH($R$3,O4)))</xm:f>
            <xm:f>$R$3</xm:f>
            <x14:dxf>
              <font>
                <color rgb="FFFF0000"/>
              </font>
              <fill>
                <patternFill>
                  <bgColor rgb="FFFF0000"/>
                </patternFill>
              </fill>
            </x14:dxf>
          </x14:cfRule>
          <x14:cfRule type="containsText" priority="4" operator="containsText" id="{A8668C2E-0A8C-4119-A5FB-A3E3FBD3F370}">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28</vt:i4>
      </vt:variant>
    </vt:vector>
  </HeadingPairs>
  <TitlesOfParts>
    <vt:vector size="78" baseType="lpstr">
      <vt:lpstr>GST-01</vt:lpstr>
      <vt:lpstr>GST-01 Appendix 1</vt:lpstr>
      <vt:lpstr>GST-01 Appendix 2</vt:lpstr>
      <vt:lpstr>GST-01 Appendix 3</vt:lpstr>
      <vt:lpstr>GST-04</vt:lpstr>
      <vt:lpstr>GST-04 Appendix 1</vt:lpstr>
      <vt:lpstr>GST-04 Appendix 2</vt:lpstr>
      <vt:lpstr>GST-06</vt:lpstr>
      <vt:lpstr>GST-10</vt:lpstr>
      <vt:lpstr>GST-10 Appendix 1</vt:lpstr>
      <vt:lpstr>GST-10 Appendix 2</vt:lpstr>
      <vt:lpstr>GST-10 Appendix 3</vt:lpstr>
      <vt:lpstr>GST-11</vt:lpstr>
      <vt:lpstr>GST-12</vt:lpstr>
      <vt:lpstr>GST-12 Appendix 1</vt:lpstr>
      <vt:lpstr>GST-12 Appendix 2</vt:lpstr>
      <vt:lpstr>GST17 &amp;18</vt:lpstr>
      <vt:lpstr>GST17 &amp;18 Appendix</vt:lpstr>
      <vt:lpstr>GST-19</vt:lpstr>
      <vt:lpstr>GST-19 Appendix</vt:lpstr>
      <vt:lpstr>GST-19 Appendix 2</vt:lpstr>
      <vt:lpstr>GST-20</vt:lpstr>
      <vt:lpstr>GST20 - Appendix 1</vt:lpstr>
      <vt:lpstr>GST-20 Appendix 2</vt:lpstr>
      <vt:lpstr>GST-20 Appendix 3</vt:lpstr>
      <vt:lpstr>GST-21</vt:lpstr>
      <vt:lpstr>GST-22</vt:lpstr>
      <vt:lpstr>GST-26</vt:lpstr>
      <vt:lpstr>GST-26 Appendix 1</vt:lpstr>
      <vt:lpstr>GST-26 Appendix 2</vt:lpstr>
      <vt:lpstr>GST-27</vt:lpstr>
      <vt:lpstr>GST-23 </vt:lpstr>
      <vt:lpstr>GST-28</vt:lpstr>
      <vt:lpstr>GST-13</vt:lpstr>
      <vt:lpstr>GST-16</vt:lpstr>
      <vt:lpstr>GST-16 Appendix 1</vt:lpstr>
      <vt:lpstr>GST-9</vt:lpstr>
      <vt:lpstr>GST-9 Appendix 1</vt:lpstr>
      <vt:lpstr>GST-7</vt:lpstr>
      <vt:lpstr>Tax coding</vt:lpstr>
      <vt:lpstr>GST-15</vt:lpstr>
      <vt:lpstr>GST-8</vt:lpstr>
      <vt:lpstr>GST-14</vt:lpstr>
      <vt:lpstr>GST 14 - Doc to claim ITC</vt:lpstr>
      <vt:lpstr>GST-24</vt:lpstr>
      <vt:lpstr>GST-25</vt:lpstr>
      <vt:lpstr>GST-3</vt:lpstr>
      <vt:lpstr>GST-7 (Appendix 1)</vt:lpstr>
      <vt:lpstr>GST-5</vt:lpstr>
      <vt:lpstr>GST-1</vt:lpstr>
      <vt:lpstr>'GST 14 - Doc to claim ITC'!Print_Area</vt:lpstr>
      <vt:lpstr>'GST-01 Appendix 3'!Print_Area</vt:lpstr>
      <vt:lpstr>'GST-1'!Print_Area</vt:lpstr>
      <vt:lpstr>'GST-11'!Print_Area</vt:lpstr>
      <vt:lpstr>'GST-13'!Print_Area</vt:lpstr>
      <vt:lpstr>'GST-14'!Print_Area</vt:lpstr>
      <vt:lpstr>'GST-15'!Print_Area</vt:lpstr>
      <vt:lpstr>'GST-16'!Print_Area</vt:lpstr>
      <vt:lpstr>'GST17 &amp;18 Appendix'!Print_Area</vt:lpstr>
      <vt:lpstr>'GST20 - Appendix 1'!Print_Area</vt:lpstr>
      <vt:lpstr>'GST-22'!Print_Area</vt:lpstr>
      <vt:lpstr>'GST-23 '!Print_Area</vt:lpstr>
      <vt:lpstr>'GST-24'!Print_Area</vt:lpstr>
      <vt:lpstr>'GST-25'!Print_Area</vt:lpstr>
      <vt:lpstr>'GST-26'!Print_Area</vt:lpstr>
      <vt:lpstr>'GST-27'!Print_Area</vt:lpstr>
      <vt:lpstr>'GST-28'!Print_Area</vt:lpstr>
      <vt:lpstr>'GST-3'!Print_Area</vt:lpstr>
      <vt:lpstr>'GST-5'!Print_Area</vt:lpstr>
      <vt:lpstr>'GST-7'!Print_Area</vt:lpstr>
      <vt:lpstr>'GST-8'!Print_Area</vt:lpstr>
      <vt:lpstr>'GST-9'!Print_Area</vt:lpstr>
      <vt:lpstr>'Tax coding'!Print_Area</vt:lpstr>
      <vt:lpstr>'GST 14 - Doc to claim ITC'!Print_Titles</vt:lpstr>
      <vt:lpstr>'GST-04 Appendix 2'!Print_Titles</vt:lpstr>
      <vt:lpstr>'GST-16'!Print_Titles</vt:lpstr>
      <vt:lpstr>'GST-9'!Print_Titles</vt:lpstr>
      <vt:lpstr>'Tax coding'!Print_Titles</vt:lpstr>
    </vt:vector>
  </TitlesOfParts>
  <Company>PricewaterhouseCoopers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Michelle</cp:lastModifiedBy>
  <cp:lastPrinted>2014-10-09T08:07:55Z</cp:lastPrinted>
  <dcterms:created xsi:type="dcterms:W3CDTF">2014-08-19T02:59:01Z</dcterms:created>
  <dcterms:modified xsi:type="dcterms:W3CDTF">2014-11-10T09:56:50Z</dcterms:modified>
</cp:coreProperties>
</file>