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18240" windowHeight="11520"/>
  </bookViews>
  <sheets>
    <sheet name="Sheet1" sheetId="1" r:id="rId1"/>
    <sheet name="Sheet2" sheetId="2" r:id="rId2"/>
  </sheets>
  <calcPr calcId="145621" calcMode="manual"/>
</workbook>
</file>

<file path=xl/calcChain.xml><?xml version="1.0" encoding="utf-8"?>
<calcChain xmlns="http://schemas.openxmlformats.org/spreadsheetml/2006/main">
  <c r="B16" i="2" l="1"/>
</calcChain>
</file>

<file path=xl/sharedStrings.xml><?xml version="1.0" encoding="utf-8"?>
<sst xmlns="http://schemas.openxmlformats.org/spreadsheetml/2006/main" count="10237" uniqueCount="2816">
  <si>
    <t>Print Ledger</t>
  </si>
  <si>
    <t>Date : 09/09/2014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</si>
  <si>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</si>
  <si>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</si>
  <si>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</si>
  <si>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</si>
  <si>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</si>
  <si>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</t>
  </si>
  <si>
    <t>Desp2</t>
  </si>
  <si>
    <t>Project</t>
  </si>
  <si>
    <t>Job</t>
  </si>
  <si>
    <t>Debit</t>
  </si>
  <si>
    <t>Credit</t>
  </si>
  <si>
    <t>Balance</t>
  </si>
  <si>
    <t>Account No. :9001/000:SALARY</t>
  </si>
  <si>
    <t>BALANCE B/F</t>
  </si>
  <si>
    <t>V2014/017</t>
  </si>
  <si>
    <t>686968</t>
  </si>
  <si>
    <t>MURSYIDA BINTI MOHAMED BAHARI</t>
  </si>
  <si>
    <t>SALARY FOR THE MONTH OF JAN'14</t>
  </si>
  <si>
    <t/>
  </si>
  <si>
    <t>V2014/066</t>
  </si>
  <si>
    <t>DR ADV</t>
  </si>
  <si>
    <t>CIMB - JAN'14</t>
  </si>
  <si>
    <t>V2014/131</t>
  </si>
  <si>
    <t>CIMB - FEB'14</t>
  </si>
  <si>
    <t>V2014/222</t>
  </si>
  <si>
    <t>CIMB - MAR'14</t>
  </si>
  <si>
    <t>V2014/284</t>
  </si>
  <si>
    <t>CIMB - APR'14</t>
  </si>
  <si>
    <t>V2014/369</t>
  </si>
  <si>
    <t>CIMB - MAY'14</t>
  </si>
  <si>
    <t>V2014/451</t>
  </si>
  <si>
    <t>CIMB - JUNE'14</t>
  </si>
  <si>
    <t>V2014/506</t>
  </si>
  <si>
    <t>691434</t>
  </si>
  <si>
    <t>TAN CHENG SIM</t>
  </si>
  <si>
    <t>SALARY FOR JULY'14</t>
  </si>
  <si>
    <t>V2014/570</t>
  </si>
  <si>
    <t>CIMB - JULY'14</t>
  </si>
  <si>
    <t>Account No. :9001/001:TIC-SALARY</t>
  </si>
  <si>
    <t>V2014/211</t>
  </si>
  <si>
    <t>687149</t>
  </si>
  <si>
    <t>KAMILIA A/L PAY BACK (2 DAYS)</t>
  </si>
  <si>
    <t>Account No. :9002/000:ALLOWANCE</t>
  </si>
  <si>
    <t>Account No. :9002/001:TIC - ALLOWANCE</t>
  </si>
  <si>
    <t>GAYA</t>
  </si>
  <si>
    <t>FARA</t>
  </si>
  <si>
    <t>MEAL ALLOWANCE - FARA</t>
  </si>
  <si>
    <t>MEAL ALLOWANCE - LINDA KHONG</t>
  </si>
  <si>
    <t>Account No. :9003/000:BONUS/INCENTIVE</t>
  </si>
  <si>
    <t>V2014/536</t>
  </si>
  <si>
    <t>Account No. :9003/001:TIC-BONUS/INCENTIVE</t>
  </si>
  <si>
    <t>Account No. :9004/000:EPF</t>
  </si>
  <si>
    <t>V2014/067</t>
  </si>
  <si>
    <t>687009</t>
  </si>
  <si>
    <t>KWSP CONTRIBUTION - JAN'14</t>
  </si>
  <si>
    <t>V2014/132</t>
  </si>
  <si>
    <t>687090</t>
  </si>
  <si>
    <t>KWSP CONTRIBUTION - FEB'14</t>
  </si>
  <si>
    <t>V2014/223</t>
  </si>
  <si>
    <t>687161</t>
  </si>
  <si>
    <t>KWSP - CONTRIBUTION MAR'14</t>
  </si>
  <si>
    <t>V2014/285</t>
  </si>
  <si>
    <t>691221</t>
  </si>
  <si>
    <t>KWSP - CONTRIBUTION APR'14</t>
  </si>
  <si>
    <t>V2014/370</t>
  </si>
  <si>
    <t>691301</t>
  </si>
  <si>
    <t>KWSP - CONTRIBUTION MAY'14</t>
  </si>
  <si>
    <t>V2014/452</t>
  </si>
  <si>
    <t>691384</t>
  </si>
  <si>
    <t>KWSP - CONTRIBUTION JUNE'14</t>
  </si>
  <si>
    <t>V2014/571</t>
  </si>
  <si>
    <t>687246</t>
  </si>
  <si>
    <t>KWSP CONTRIBUTION - JULY'14</t>
  </si>
  <si>
    <t>Account No. :9004/001:TIC-EPF</t>
  </si>
  <si>
    <t>KAMILIA EPF FOR 2 DAYS</t>
  </si>
  <si>
    <t>Account No. :9005/000:SOCSO</t>
  </si>
  <si>
    <t>V2014/068</t>
  </si>
  <si>
    <t>687010</t>
  </si>
  <si>
    <t>SOCSO CONTRIBUTION - JAN'14</t>
  </si>
  <si>
    <t>V2014/133</t>
  </si>
  <si>
    <t>687091</t>
  </si>
  <si>
    <t>SOCSO CONTRIBUTION - FEB'14</t>
  </si>
  <si>
    <t>V2014/224</t>
  </si>
  <si>
    <t>687162</t>
  </si>
  <si>
    <t>SOCSO - CONTRIBUTION MAR'14</t>
  </si>
  <si>
    <t>V2014/286</t>
  </si>
  <si>
    <t>691222</t>
  </si>
  <si>
    <t>SOCSO - CONTRIBUTION APR'14</t>
  </si>
  <si>
    <t>V2014/371</t>
  </si>
  <si>
    <t>691302</t>
  </si>
  <si>
    <t>SOSCO - CONTRIBUTION MAY'14</t>
  </si>
  <si>
    <t>V2014/453</t>
  </si>
  <si>
    <t>691385</t>
  </si>
  <si>
    <t>SOCSO CONTRIBUTION - JUNE'14</t>
  </si>
  <si>
    <t>V2014/572</t>
  </si>
  <si>
    <t>687247</t>
  </si>
  <si>
    <t>SOCSO CONTRIBUTION - JULY'14</t>
  </si>
  <si>
    <t>Account No. :9005/001:TIC-SOCSO</t>
  </si>
  <si>
    <t>Account No. :9006/000:MEDICAL FEE</t>
  </si>
  <si>
    <t>MICHELLE - MEDICAL FEE ON 24/02 &amp; 11/03</t>
  </si>
  <si>
    <t>HOOI LENG - MEDICAL FEES ON 13/3/14</t>
  </si>
  <si>
    <t>LINDA - MEDICAL FEES ON 13/3/14</t>
  </si>
  <si>
    <t>MICHELLE - MEDICIAL FEES ON 20/04</t>
  </si>
  <si>
    <t>DARREN - MEDICAL FEE ON 30/05/14</t>
  </si>
  <si>
    <t>RAMLEE - MEDICAL FEES ON 11/05/14</t>
  </si>
  <si>
    <t>YANI - MEDICAL FEE ON 21/05/14</t>
  </si>
  <si>
    <t>YK - MEDICAL FEES ON 16/6/14</t>
  </si>
  <si>
    <t>RAMLEE - MILEAGE &amp; PARKING FOR JUNE</t>
  </si>
  <si>
    <t>OCY - MEDICAL FEES ON 17/6/14</t>
  </si>
  <si>
    <t>Account No. :9006/001:MEDICAL FEE</t>
  </si>
  <si>
    <t>LINDA - MEDICAL FEES ON 03/01</t>
  </si>
  <si>
    <t>GAYA - MEDICAL FEES ON 16/4/14</t>
  </si>
  <si>
    <t>Account No. :9007/000:OVERTIME</t>
  </si>
  <si>
    <t>Account No. :9008/000:INSURANCE</t>
  </si>
  <si>
    <t>V2014/142</t>
  </si>
  <si>
    <t>687075</t>
  </si>
  <si>
    <t>LAM AH COMPANY SDN BERHAD</t>
  </si>
  <si>
    <t>PREMIUM FOR TRAVEL INSURANCE-OOI GEOK LI</t>
  </si>
  <si>
    <t>PREMIUM FOR TRAVEL INSURANCE-STAMP DUTY</t>
  </si>
  <si>
    <t>V2014/194</t>
  </si>
  <si>
    <t>687132</t>
  </si>
  <si>
    <t>PDC PREMIER HOLDINGS SDN BHD</t>
  </si>
  <si>
    <t>GROUP TERM LIFE</t>
  </si>
  <si>
    <t>GROUP HOSPITAL &amp; SURGICAL</t>
  </si>
  <si>
    <t>Account No. :9009/000:STAFF INCOME TAX (PCB)</t>
  </si>
  <si>
    <t>V2014/069</t>
  </si>
  <si>
    <t>687011</t>
  </si>
  <si>
    <t>PCB CONTRIBUTION - JAN'14</t>
  </si>
  <si>
    <t>CP 38 - JAN'13</t>
  </si>
  <si>
    <t>V2014/134</t>
  </si>
  <si>
    <t>687067</t>
  </si>
  <si>
    <t>PCB CONTRIBUTION - FEB'14</t>
  </si>
  <si>
    <t>CP 38 DEDUCTION</t>
  </si>
  <si>
    <t>V2014/225</t>
  </si>
  <si>
    <t>687163</t>
  </si>
  <si>
    <t>PCB - CONTRIBUTION MAR'14</t>
  </si>
  <si>
    <t>CP 38</t>
  </si>
  <si>
    <t>V2014/287</t>
  </si>
  <si>
    <t>691223</t>
  </si>
  <si>
    <t>PCB - CONTRIBUTION APR'14</t>
  </si>
  <si>
    <t>PCB - CP38</t>
  </si>
  <si>
    <t>V2014/372</t>
  </si>
  <si>
    <t>691303</t>
  </si>
  <si>
    <t>PCB - CONTRIBUTION MAY'14</t>
  </si>
  <si>
    <t>V2014/454</t>
  </si>
  <si>
    <t>691386</t>
  </si>
  <si>
    <t>PCB - CONTRIBUTION JUNE'14</t>
  </si>
  <si>
    <t>V2014/573</t>
  </si>
  <si>
    <t>687248</t>
  </si>
  <si>
    <t>PCB CONTRIBUTION - JULY'14</t>
  </si>
  <si>
    <t>Account No. :9009/001:TIC-STAFF INCOME TAX (PCB)</t>
  </si>
  <si>
    <t>Account No. :9011/000:PTPTN</t>
  </si>
  <si>
    <t>V2014/070</t>
  </si>
  <si>
    <t>687012</t>
  </si>
  <si>
    <t>PTPTN - JAN'14</t>
  </si>
  <si>
    <t>V2014/135</t>
  </si>
  <si>
    <t>687068</t>
  </si>
  <si>
    <t>PTPTN - FEB'14</t>
  </si>
  <si>
    <t>V2014/226</t>
  </si>
  <si>
    <t>687164</t>
  </si>
  <si>
    <t>PTPTN - MAR'14</t>
  </si>
  <si>
    <t>V2014/288</t>
  </si>
  <si>
    <t>691224</t>
  </si>
  <si>
    <t>PTPTN - APR'14</t>
  </si>
  <si>
    <t>V2014/373</t>
  </si>
  <si>
    <t>691304</t>
  </si>
  <si>
    <t>PTPTN - MAY'14</t>
  </si>
  <si>
    <t>JV14/06/03</t>
  </si>
  <si>
    <t>BEING CHQ CANCELLATION FOR PTPTN</t>
  </si>
  <si>
    <t>DATED 29.01.2014 DUE TO CHQ LOST</t>
  </si>
  <si>
    <t>V2014/417</t>
  </si>
  <si>
    <t>691350</t>
  </si>
  <si>
    <t>KETUA PENGARAH HASIL DALAM NEGERI</t>
  </si>
  <si>
    <t>PTPTN LOAN FR STAFF SALARY-NCH-JAN'14</t>
  </si>
  <si>
    <t>V2014/455</t>
  </si>
  <si>
    <t>691387</t>
  </si>
  <si>
    <t>PTPTN - JUNE'14</t>
  </si>
  <si>
    <t>V2014/574</t>
  </si>
  <si>
    <t>687249</t>
  </si>
  <si>
    <t>PTPTN - JULY'14</t>
  </si>
  <si>
    <t>Account No. :9013/000:TRAINEE &amp; TRAINER ALLOWANCE</t>
  </si>
  <si>
    <t>V2014/083</t>
  </si>
  <si>
    <t>687025</t>
  </si>
  <si>
    <t>FARAWAHIDA BT MUHAMMAD FAIRUZ</t>
  </si>
  <si>
    <t>TRAINEE ALLOWANCE ON 1/1-31/1</t>
  </si>
  <si>
    <t>V2014/084</t>
  </si>
  <si>
    <t>687026</t>
  </si>
  <si>
    <t>NURUL AINI BINTI IDRIS</t>
  </si>
  <si>
    <t>V2014/085</t>
  </si>
  <si>
    <t>687027</t>
  </si>
  <si>
    <t>NATASSYA AMIRAH BINTI NOORISHAM</t>
  </si>
  <si>
    <t>V2014/153</t>
  </si>
  <si>
    <t>687086</t>
  </si>
  <si>
    <t>TRAINEE ALLOWANCE ON 1/2-23/2/14</t>
  </si>
  <si>
    <t>V2014/154</t>
  </si>
  <si>
    <t>687087</t>
  </si>
  <si>
    <t>NURUL AINI BINTI IDIS</t>
  </si>
  <si>
    <t>TRAINEE ALLOWANCE ON 1/2-28/2/14</t>
  </si>
  <si>
    <t>V2014/155</t>
  </si>
  <si>
    <t>687088</t>
  </si>
  <si>
    <t>V2014/233</t>
  </si>
  <si>
    <t>687171</t>
  </si>
  <si>
    <t>TRAINEE ALLOWANCE ON 1/3-31/3/14</t>
  </si>
  <si>
    <t>V2014/234</t>
  </si>
  <si>
    <t>687172</t>
  </si>
  <si>
    <t>V2014/282</t>
  </si>
  <si>
    <t>691219</t>
  </si>
  <si>
    <t>TRAINEE ALLOWANCE ON 1/4/14-18/4/14</t>
  </si>
  <si>
    <t>V2014/283</t>
  </si>
  <si>
    <t>691220</t>
  </si>
  <si>
    <t>V2014/408</t>
  </si>
  <si>
    <t>691338</t>
  </si>
  <si>
    <t>SHYAMALA D/O EGAMBARAM</t>
  </si>
  <si>
    <t>TRAINEE ALLOWANCE ON 26/5-31/5/14</t>
  </si>
  <si>
    <t>V2014/409</t>
  </si>
  <si>
    <t>691339</t>
  </si>
  <si>
    <t>NARWINJIT KAUR A/P SUKHDEV SINGH</t>
  </si>
  <si>
    <t>V2014/478</t>
  </si>
  <si>
    <t>691410</t>
  </si>
  <si>
    <t>TRAINEE ALLOWANCE ON 01/06-30/06</t>
  </si>
  <si>
    <t>V2014/479</t>
  </si>
  <si>
    <t>691411</t>
  </si>
  <si>
    <t>V2014/565</t>
  </si>
  <si>
    <t>687243</t>
  </si>
  <si>
    <t>SHYAMALA D/O EHAMBARAM</t>
  </si>
  <si>
    <t>TRAINEE ALLOWANCE-01/07-31/07/14</t>
  </si>
  <si>
    <t>V2014/566</t>
  </si>
  <si>
    <t>687242</t>
  </si>
  <si>
    <t>V2014/567</t>
  </si>
  <si>
    <t>687244</t>
  </si>
  <si>
    <t>SOO HOO LI NA</t>
  </si>
  <si>
    <t>V2014/584</t>
  </si>
  <si>
    <t>687258</t>
  </si>
  <si>
    <t>SEOW AI SEE</t>
  </si>
  <si>
    <t>ALLOWANCE FOR HK INTERNS-JULY'14</t>
  </si>
  <si>
    <t>ALLOWANCE FOR HK INTERNS-AUG'14</t>
  </si>
  <si>
    <t>V2014/629</t>
  </si>
  <si>
    <t>687303</t>
  </si>
  <si>
    <t>TRAINEE ALLOWANCE-1/8/14-17/8/14</t>
  </si>
  <si>
    <t>V2014/630</t>
  </si>
  <si>
    <t>687304</t>
  </si>
  <si>
    <t>V2014/674</t>
  </si>
  <si>
    <t>687346</t>
  </si>
  <si>
    <t>TRAINEE ALLOWANCE-1/8/14-31/8/14</t>
  </si>
  <si>
    <t>Account No. :9014/000:MILEAGE/TOLL CLAIMS/PETROL</t>
  </si>
  <si>
    <t>V2014/002</t>
  </si>
  <si>
    <t>686962</t>
  </si>
  <si>
    <t>LEGION PARKING (M) SDN BHD</t>
  </si>
  <si>
    <t>CAR PARK SPACE FOR JAN'14-PJP 1311</t>
  </si>
  <si>
    <t>PC2014/002</t>
  </si>
  <si>
    <t>NOOR RAMLEE</t>
  </si>
  <si>
    <t>PETROL REFILL FOR PJP1311 ON 03/01</t>
  </si>
  <si>
    <t>PC2014/004</t>
  </si>
  <si>
    <t>PETROL REFILL FOR PJP1311 08/01</t>
  </si>
  <si>
    <t>PC2014/005</t>
  </si>
  <si>
    <t>PETROL REFILL FOR PJP1311 13/01</t>
  </si>
  <si>
    <t>PC2014/006</t>
  </si>
  <si>
    <t>PURCHASE OF PARKING COUPON</t>
  </si>
  <si>
    <t>PC2014/007</t>
  </si>
  <si>
    <t>PETROL REFILL FOR PJP1311 ON 16/01</t>
  </si>
  <si>
    <t>PC2014/011</t>
  </si>
  <si>
    <t>PETROL REFILL FOR PJP1311 ON 21/01</t>
  </si>
  <si>
    <t>PC2014/014</t>
  </si>
  <si>
    <t>PETROL REFILL FOR PJP1311 ON 24/01</t>
  </si>
  <si>
    <t>PC2014/017</t>
  </si>
  <si>
    <t>PETROL REFILL FOR PJP1311 ON 27/01</t>
  </si>
  <si>
    <t>PC2014/019</t>
  </si>
  <si>
    <t>PETROL REFILL FOR PJP1311 ON 30/01</t>
  </si>
  <si>
    <t>V2014/110</t>
  </si>
  <si>
    <t>687029</t>
  </si>
  <si>
    <t>CAR PARK SPACE FOR FEB'14-PJP 1311</t>
  </si>
  <si>
    <t>PC2014/020</t>
  </si>
  <si>
    <t>PETROL REFILL FOR PJP1311 ON 3/02</t>
  </si>
  <si>
    <t>PC2014/022</t>
  </si>
  <si>
    <t>PETROL REFILL FOR PJP1311 ON 10/02</t>
  </si>
  <si>
    <t>PC2014/023</t>
  </si>
  <si>
    <t>PETROL REFILL FOR PJP1311 ON 12/02</t>
  </si>
  <si>
    <t>PC2014/025</t>
  </si>
  <si>
    <t>PETROL REFILL FOR PJP1311 ON 14/02</t>
  </si>
  <si>
    <t>PC2014/026</t>
  </si>
  <si>
    <t>PETROL REFILL FOR PJP1311 ON 19/02</t>
  </si>
  <si>
    <t>PC2014/027</t>
  </si>
  <si>
    <t>PETROL REFILL FOR PJP1311 ON 24/02</t>
  </si>
  <si>
    <t>PC2014/032</t>
  </si>
  <si>
    <t>PETROL REFILL FOR PJP1311 ON 27/02/14</t>
  </si>
  <si>
    <t>OGL - REIMBURSEMENT OF TAXI FARE TO</t>
  </si>
  <si>
    <t>MR JEFF CHU</t>
  </si>
  <si>
    <t>DARREN - MILEAGE &amp; PARKING FOR JAN</t>
  </si>
  <si>
    <t>PAULINE - MILEAGE &amp; PARKING FOR JAN</t>
  </si>
  <si>
    <t>JASON - MILEAGE &amp; PARKING FOR JAN</t>
  </si>
  <si>
    <t>RAMLEE - MILEAGE &amp; PARKING FOR JAN</t>
  </si>
  <si>
    <t>JEAN - MILEAGE &amp; PARKING FOR JAN</t>
  </si>
  <si>
    <t>V2014/183</t>
  </si>
  <si>
    <t>687118</t>
  </si>
  <si>
    <t>CAR PARK SPACE FOR MAR'14-PJP 1311</t>
  </si>
  <si>
    <t>PC2014/038</t>
  </si>
  <si>
    <t>PETROL REFILL FOR PJP1311 ON 10/03</t>
  </si>
  <si>
    <t>KAMILIA - CAR PARK FEE FOR JAN</t>
  </si>
  <si>
    <t>PC2014/041</t>
  </si>
  <si>
    <t>PPETROL REFILL FOR PJP1311 ON 14/03</t>
  </si>
  <si>
    <t>PC2014/043</t>
  </si>
  <si>
    <t>TAXI FARE ON 21/03 &amp; 23/03(REPAIR CAR)</t>
  </si>
  <si>
    <t>REIMBURSEMENT DAILY PASS@AIRPORT-JAN'14</t>
  </si>
  <si>
    <t>REIMBURSEMENT DAILY PASS@AIRPORT-FEB'14</t>
  </si>
  <si>
    <t>PC2014/045</t>
  </si>
  <si>
    <t>PETROL REFILL FOR PJP1311 ON 27/03</t>
  </si>
  <si>
    <t>PC2014/046</t>
  </si>
  <si>
    <t>PARKING COUPON FOR PJP1311</t>
  </si>
  <si>
    <t>PC2014/047</t>
  </si>
  <si>
    <t>PETROL REFILL FOR PJP1311 ON 28/03</t>
  </si>
  <si>
    <t>PC2014/048</t>
  </si>
  <si>
    <t>PETROL REFILL FOR PJP1311 ON 31/03</t>
  </si>
  <si>
    <t>DARREN - MILEAGE &amp; PARKING FOR FEB</t>
  </si>
  <si>
    <t>YK - MILEAGE &amp; PARKING FOR JAN</t>
  </si>
  <si>
    <t>YK - MILEAGE &amp; PARKING FOR FEB</t>
  </si>
  <si>
    <t>JASON - MILEAGE &amp; PARKING FOR FEB</t>
  </si>
  <si>
    <t>RAMLEE - MILEAGE &amp; PARKING FOR FEB</t>
  </si>
  <si>
    <t>AFFA - MILEAGE &amp; PARKING FOR FEB</t>
  </si>
  <si>
    <t>GAYA - RAPID PASSPORT FOR FEB</t>
  </si>
  <si>
    <t>EVELYN - MILEAGE &amp; PARKING FOR FEB</t>
  </si>
  <si>
    <t>V2014/260</t>
  </si>
  <si>
    <t>687197</t>
  </si>
  <si>
    <t>CAR PARK SPACE FOR APR'14-PJP 1311</t>
  </si>
  <si>
    <t>PC2014/049</t>
  </si>
  <si>
    <t>PETROL REFILL FOR PJP1311 ON 3/4/14</t>
  </si>
  <si>
    <t>PC2014/050</t>
  </si>
  <si>
    <t>PETROL REFILL FOR PJP1311 ON 4/4/14</t>
  </si>
  <si>
    <t>PC2014/051</t>
  </si>
  <si>
    <t>PETROL REFILL FOR PJP1311 ON 9/4/14</t>
  </si>
  <si>
    <t>PC2014/052</t>
  </si>
  <si>
    <t>PETROL REFILL FOR PJP1311 ON 11/4/14</t>
  </si>
  <si>
    <t>PC2014/053</t>
  </si>
  <si>
    <t>PETROL REFILL FOR PJP1311 ON 14/4/14</t>
  </si>
  <si>
    <t>PC2014/056</t>
  </si>
  <si>
    <t>PETROL REFILL FOR PJP1311 ON 18/04/14</t>
  </si>
  <si>
    <t>PC2014/059</t>
  </si>
  <si>
    <t>PETROL REFILL FOR PJP1311 ON 25/4/14</t>
  </si>
  <si>
    <t>PC2014/060</t>
  </si>
  <si>
    <t>PETROL REFILL FOR PJP1311 ON 30/4/14</t>
  </si>
  <si>
    <t>PC2014/061</t>
  </si>
  <si>
    <t>OGL - PARKING FEES</t>
  </si>
  <si>
    <t>DARREN - MILEAGE &amp; PARKING FOR MAR</t>
  </si>
  <si>
    <t>YK - MILEAGE &amp; PARKING FOR MAR</t>
  </si>
  <si>
    <t>JASON - MILEAGE &amp; PARKING FOR MAR</t>
  </si>
  <si>
    <t>RAMLEE - MILEAGE &amp; PARKING FOR MAR</t>
  </si>
  <si>
    <t>PAULINE - MILEAGE &amp; PARKING FOR MAR</t>
  </si>
  <si>
    <t>AFFA - MILEAGE &amp; PARKING FOR MAR</t>
  </si>
  <si>
    <t>JEAN - MILEAGE &amp; PARKING FOR MAR</t>
  </si>
  <si>
    <t>V2014/310</t>
  </si>
  <si>
    <t>691244</t>
  </si>
  <si>
    <t>CAR PARK SPACE FOR MAY'14-PJP 1311</t>
  </si>
  <si>
    <t>PC2014/063</t>
  </si>
  <si>
    <t>PETROL REFILL FOR PJP1311 ON 07/05/14</t>
  </si>
  <si>
    <t>PC2014/064</t>
  </si>
  <si>
    <t>PETROL REFILL FOR PJP1311 ON 09/05/14</t>
  </si>
  <si>
    <t>PC2014/065</t>
  </si>
  <si>
    <t>PETROL REFILL FOR PJP1311 ON 12/05/14</t>
  </si>
  <si>
    <t>PC2014/069</t>
  </si>
  <si>
    <t>PETROL REFILL FOR PJP1311 ON 22/05/14</t>
  </si>
  <si>
    <t>PC2014/070</t>
  </si>
  <si>
    <t>PETROL REFILL FOR PJP1311 ON 23/05/14</t>
  </si>
  <si>
    <t>PC2014/073</t>
  </si>
  <si>
    <t>PETROL REFILL FOR PJP131 ON 27/05/2014</t>
  </si>
  <si>
    <t>DARREN - MILEAGE &amp; PARKING FOR APR</t>
  </si>
  <si>
    <t>JASON - MILEAGE &amp; PARKING FOR APR</t>
  </si>
  <si>
    <t>RAMLEE - MILEAGE &amp; PARKING FOR APR</t>
  </si>
  <si>
    <t>PAULINE - MILEAGE &amp; PARKING FOR APR</t>
  </si>
  <si>
    <t>AFFA - MILEAGE &amp; PARKING FOR APR</t>
  </si>
  <si>
    <t>JEAN - MILEAGE &amp; PARKING FOR APR</t>
  </si>
  <si>
    <t>OGL - PARKING FOR APR</t>
  </si>
  <si>
    <t>V2014/411</t>
  </si>
  <si>
    <t>691341</t>
  </si>
  <si>
    <t>LEGION PARKING &amp; TOUR (M) SDN BHD</t>
  </si>
  <si>
    <t>CAR PARK SPACE FOR JUN'14-PJP 1311</t>
  </si>
  <si>
    <t>PC2014/77</t>
  </si>
  <si>
    <t>PETROL REFILL FOR PJP1311 ON 2/6/14</t>
  </si>
  <si>
    <t>PC2014/78</t>
  </si>
  <si>
    <t>PETROL REFILL FOR PJP1311 ON 4/6/14</t>
  </si>
  <si>
    <t>PC2014/79</t>
  </si>
  <si>
    <t>PETROL REFILL FOR PJP1311 ON 6/6/14</t>
  </si>
  <si>
    <t>PC2014/081</t>
  </si>
  <si>
    <t>OOI GEOK LING</t>
  </si>
  <si>
    <t>PETROL REFILL FOR PJP1311 ON 9/6/14</t>
  </si>
  <si>
    <t>PC2014/082</t>
  </si>
  <si>
    <t>PETROL REFILL FOR PJP1311 ON 12/6/14</t>
  </si>
  <si>
    <t>PC2014/084</t>
  </si>
  <si>
    <t>PETROL REFILL FOR PJP1311 ON 18/6/14</t>
  </si>
  <si>
    <t>PC2014/087</t>
  </si>
  <si>
    <t>PETROL REFILL FOR PJP1311 ON 20/6/14</t>
  </si>
  <si>
    <t>OGL - PARKING FOR APR &amp; MAY</t>
  </si>
  <si>
    <t>DARREN - MILEAGE &amp; PARKING FOR MAY</t>
  </si>
  <si>
    <t>YK - MILEAGE &amp; PARKING FOR APR</t>
  </si>
  <si>
    <t>JASON - MILEAGE &amp; PARKING FOR MAY</t>
  </si>
  <si>
    <t>RAMLEE - MILEAGE &amp; PARKING FOR MAY</t>
  </si>
  <si>
    <t>OCY - MILEAGE &amp; PARKING FOR MAY</t>
  </si>
  <si>
    <t>AFFA - MILEAGE &amp; PARKING FOR MAY</t>
  </si>
  <si>
    <t>PC2014/90</t>
  </si>
  <si>
    <t>PETROL REFILL FOR PJP1311 ON 30/6/14</t>
  </si>
  <si>
    <t>V2014/503</t>
  </si>
  <si>
    <t>691433</t>
  </si>
  <si>
    <t>CAR PARK SPACE FOR JUL'14-PJP 1311</t>
  </si>
  <si>
    <t>PC2014/093</t>
  </si>
  <si>
    <t>PETROL REFILL FOR PJP1311 ON 4/7/14</t>
  </si>
  <si>
    <t>PC2014/095</t>
  </si>
  <si>
    <t>PARKING COUPON RM6 X 1</t>
  </si>
  <si>
    <t>PC2014/096</t>
  </si>
  <si>
    <t>PETROL REFILL FOR PJP1311 ON 11/7/14</t>
  </si>
  <si>
    <t>PC2014/097</t>
  </si>
  <si>
    <t>PETROL REFILL FOR PJP1311 ON 14/7/14</t>
  </si>
  <si>
    <t>PC2014/098</t>
  </si>
  <si>
    <t>PETROL REFILL FOR PJP1311 ON 18/7/14</t>
  </si>
  <si>
    <t>PC2014/099</t>
  </si>
  <si>
    <t>PETROL REFILL FOR PJP1311 ON 23/7/14</t>
  </si>
  <si>
    <t>DARREN - MILEAGE &amp; PARKING FOR JUNE</t>
  </si>
  <si>
    <t>YK - MILEAGE &amp; PARKING FOR MAY</t>
  </si>
  <si>
    <t>YK - MILEAGE &amp; PARKING FOR JUNE</t>
  </si>
  <si>
    <t>JASON - MILEAGE &amp; PARKING FOR JUNE</t>
  </si>
  <si>
    <t>OCY - MILEAGE &amp; PARKING FOR JUNE</t>
  </si>
  <si>
    <t>HOOI LENG - MILEAGE &amp; PARKING FOR JUNE</t>
  </si>
  <si>
    <t>SU AZIZ - MILEAGE &amp; PARKING FOR JUNE</t>
  </si>
  <si>
    <t>V2014/600</t>
  </si>
  <si>
    <t>687273</t>
  </si>
  <si>
    <t>LEGION PARKING &amp; TOURS (M) SDN BHD</t>
  </si>
  <si>
    <t>CAR PARK SPACE FOR AUG'14-PJP 1311</t>
  </si>
  <si>
    <t>Account No. :9014/001:TIC-MILEAGE/TOLL CLAIMS/PETROL</t>
  </si>
  <si>
    <t>GAYA - RAPID PASSPORT FOR JAN</t>
  </si>
  <si>
    <t>EVELYN - MILEAGE &amp; PARKING FOR JAN</t>
  </si>
  <si>
    <t>JV14/03/05</t>
  </si>
  <si>
    <t>BEING REFUND OF MONTHLY CAR PARK CHGS</t>
  </si>
  <si>
    <t>FOR KAMILIA</t>
  </si>
  <si>
    <t>GAYA - RAPID PASSPORT FOR MAR</t>
  </si>
  <si>
    <t>EVELYN - MILEAGE &amp; PARKING FOR MAR</t>
  </si>
  <si>
    <t>GAYA - RAPID PASSPORT FOR APR</t>
  </si>
  <si>
    <t>EVELYN - MILEAGE &amp; PARKING FOR APR</t>
  </si>
  <si>
    <t>GAYA - RAPID PASSPORT FOR MAY</t>
  </si>
  <si>
    <t>EVELYN - MILEAGE &amp; PARKING FOR MAY</t>
  </si>
  <si>
    <t>GAYA - RAPID PASSPORT FOR JUNE</t>
  </si>
  <si>
    <t>EVELTN - MILEAGE &amp; PARKING FOR JUNE</t>
  </si>
  <si>
    <t>EVELYN - CAR PARK FOR AIC (JUN-AUG)</t>
  </si>
  <si>
    <t>EVELYN - CAR PARK DEPOSIT</t>
  </si>
  <si>
    <t>Account No. :9015/000:LOCAL TRAVEL</t>
  </si>
  <si>
    <t>V2014/102</t>
  </si>
  <si>
    <t>687044</t>
  </si>
  <si>
    <t>THAI AIRWAYS INTERNATIONAL PUBLIC CO LTD</t>
  </si>
  <si>
    <t>FB PHOTO CONTEST-AIRPORT TAXES</t>
  </si>
  <si>
    <t>V2014/151</t>
  </si>
  <si>
    <t>687084</t>
  </si>
  <si>
    <t>YOON PAULINE</t>
  </si>
  <si>
    <t>MHTC NETWORKING LUNCHEON IN KL ON 21/1</t>
  </si>
  <si>
    <t>OGL - TRIP TO KL ON 04/01-05/01/14</t>
  </si>
  <si>
    <t>JASON - AIRFARE FOR MHTC ON 21/1</t>
  </si>
  <si>
    <t>V2014/208</t>
  </si>
  <si>
    <t>687146</t>
  </si>
  <si>
    <t>MYCEB MEA CONFERENCE MEETING-MEAL ALLOWA</t>
  </si>
  <si>
    <t>MYCEB MEA CONFERENCE MEETING-AIR TICKET</t>
  </si>
  <si>
    <t>MYCEB MEA CONFERENCE MEETING-HOTEL ACCOM</t>
  </si>
  <si>
    <t>V2014/232</t>
  </si>
  <si>
    <t>687170</t>
  </si>
  <si>
    <t>ATTEND 1ST LOCAL COMMT MEETING-AIR FARE</t>
  </si>
  <si>
    <t>ATTEND 1ST LOCAL COMMT MEETING-TRANSPORT</t>
  </si>
  <si>
    <t>V2014/257</t>
  </si>
  <si>
    <t>687195</t>
  </si>
  <si>
    <t>MYCEB MEA CONFERENCE MEETING-TRANSPORTAT</t>
  </si>
  <si>
    <t>V2014/270</t>
  </si>
  <si>
    <t>691207</t>
  </si>
  <si>
    <t>SIM KOK JIUN</t>
  </si>
  <si>
    <t>TOURISM M'SIA CAPACITY-AIR FARE 26/3/13</t>
  </si>
  <si>
    <t>TOURISM M'SIA CAPACITY-TRANSPORTATION</t>
  </si>
  <si>
    <t>TOURISM M'SIA CAPACITY-PARKING@PG AIRPOR</t>
  </si>
  <si>
    <t>V2014/338</t>
  </si>
  <si>
    <t>691270</t>
  </si>
  <si>
    <t>FOO YU KEONG</t>
  </si>
  <si>
    <t>DIALOGUE WITH MITA-FLIGHT TICKET</t>
  </si>
  <si>
    <t>DIALOGUE WITH MITA-GARTIEN PINEAPPLE CAK</t>
  </si>
  <si>
    <t>DIALOGUE WITH MITA-TRANSPORTATION</t>
  </si>
  <si>
    <t>V2014/391</t>
  </si>
  <si>
    <t>691321</t>
  </si>
  <si>
    <t>G'TOWN FESTIVAL CONFERENCE-AIR TICKET</t>
  </si>
  <si>
    <t>G'TOWN FESTIVAL CONFERENCE-TRANSPORTATIO</t>
  </si>
  <si>
    <t>V2014/438</t>
  </si>
  <si>
    <t>691371</t>
  </si>
  <si>
    <t>STUDY EFFECTIVENESS OF VMY'14-TRANSPORT</t>
  </si>
  <si>
    <t>STUDY EFFECTIVENESS OF VMY'14-TOLL</t>
  </si>
  <si>
    <t>STUDY EFFECTIVENESS OF VMY'14-HOTEL</t>
  </si>
  <si>
    <t>STUDY EFFECTIVENESS OF VMY'14-PARKING</t>
  </si>
  <si>
    <t>V2014/448</t>
  </si>
  <si>
    <t>691380</t>
  </si>
  <si>
    <t>AEROMEET 2014 TRAVEL MART-AIR FARE</t>
  </si>
  <si>
    <t>AEROMEET 2014 TRAVEL MART-TRANSPORTATION</t>
  </si>
  <si>
    <t>FIESTA MATTA DINNER-MEAL ALLOWANCE</t>
  </si>
  <si>
    <t>FIESTA MATTA DINNER-AIR FARE</t>
  </si>
  <si>
    <t>FIESTA MATTA DINNER-HOTEL ACCOMODATION</t>
  </si>
  <si>
    <t>FIESTA MATTA DINNER-TRANSPORTATION</t>
  </si>
  <si>
    <t>V2014/470</t>
  </si>
  <si>
    <t>691402</t>
  </si>
  <si>
    <t>OOI GEIK LING</t>
  </si>
  <si>
    <t>FIESTA MATTA DINNER-AIR FARE FOR 3 PAX</t>
  </si>
  <si>
    <t>FIESTA MATTA DINNER-HOTEL ACCOMMODATION</t>
  </si>
  <si>
    <t>FIESTA MATTA DINNER-BEVERAGES-ANTHONY</t>
  </si>
  <si>
    <t>FIESTA MATTA DINNER-PARKING FEE@PG AIRPO</t>
  </si>
  <si>
    <t>V2014/515</t>
  </si>
  <si>
    <t>691442</t>
  </si>
  <si>
    <t>OOI CHOK YAN</t>
  </si>
  <si>
    <t>FIESTA MATTA DINNER@KL 29-30/05-MEAL</t>
  </si>
  <si>
    <t>GLOBAL TOURISM CITIES CONFERENCE-MEAL</t>
  </si>
  <si>
    <t>V2014/517</t>
  </si>
  <si>
    <t>691444</t>
  </si>
  <si>
    <t>GLOBAL TOURISM CITIES CONFE-MEAL ALLOWAN</t>
  </si>
  <si>
    <t>GLOBAL TOURISM CITIES CONFE-AIR FARE 2PX</t>
  </si>
  <si>
    <t>GLOBAL TOURISM CITIES CONFE-TRANSPORTATI</t>
  </si>
  <si>
    <t>V2014/558</t>
  </si>
  <si>
    <t>687235</t>
  </si>
  <si>
    <t>SURAYAH ABD AZIZ</t>
  </si>
  <si>
    <t>COOLER LUMPUR LITERARY FESTIVAL-AIR FARE</t>
  </si>
  <si>
    <t>COOLER LUMPUR LITERARY FESTIVAL-MEAL</t>
  </si>
  <si>
    <t>COOLER LUMPUR LITERARY FESTIVAL-TRANSPOR</t>
  </si>
  <si>
    <t>COOLER LUMPUR LITERARY FESTIVAL-WORKSHOP</t>
  </si>
  <si>
    <t>V2014/673</t>
  </si>
  <si>
    <t>687345</t>
  </si>
  <si>
    <t>ONG AH BEY</t>
  </si>
  <si>
    <t>GLOBAL CRUISE TOURISM CONF-AIR FARE</t>
  </si>
  <si>
    <t>GLOBAL CRUISE TOURISM CONF-MEAL ALLOWANC</t>
  </si>
  <si>
    <t>GLOBAL CRUISE TOURISM CONF-TRANPORTATION</t>
  </si>
  <si>
    <t>GLOBAL CRUISE TOURISM CONF-HOTEL ACCOMMO</t>
  </si>
  <si>
    <t>Account No. :9016/000:TRAINING &amp; DEVELOPMENT</t>
  </si>
  <si>
    <t>V2014/040</t>
  </si>
  <si>
    <t>686990</t>
  </si>
  <si>
    <t>ISLAMIC TOURISM CENTRE</t>
  </si>
  <si>
    <t>BRIEFING&amp;WORKSHOP-PARTICIPATION FEE</t>
  </si>
  <si>
    <t>V2014/143</t>
  </si>
  <si>
    <t>687076</t>
  </si>
  <si>
    <t>MSCB SYSTEM (PG) SDN BHD</t>
  </si>
  <si>
    <t>MICROSOFT EXCEL 2010-AZFALYZA&amp;GAYATHIRI</t>
  </si>
  <si>
    <t>V2014/164</t>
  </si>
  <si>
    <t>687100</t>
  </si>
  <si>
    <t>LOH YIT SUET</t>
  </si>
  <si>
    <t>JAPANESE COURSE-DURATION 8 LESSONS</t>
  </si>
  <si>
    <t>V2014/325</t>
  </si>
  <si>
    <t>691259</t>
  </si>
  <si>
    <t>PERBADANAN PEMBANGUNAN PULAU PINANG</t>
  </si>
  <si>
    <t>COURSE FEE-EFFECTIVE PROBLEM SOLVING</t>
  </si>
  <si>
    <t>Account No. :9017/000:STAFF UNIFORM</t>
  </si>
  <si>
    <t>V2014/363</t>
  </si>
  <si>
    <t>691293</t>
  </si>
  <si>
    <t>LIM HOOI LENG</t>
  </si>
  <si>
    <t>PURCHASE 3 WHITE SHIRTS FOR DRIVER</t>
  </si>
  <si>
    <t>Account No. :9100/000:OFFICE EXPENSES</t>
  </si>
  <si>
    <t>V2014/635</t>
  </si>
  <si>
    <t>687308</t>
  </si>
  <si>
    <t>FUJI XEROX ASIA PACIFIC PTE LTD</t>
  </si>
  <si>
    <t>RENTAL OF PHOTOCOPIER MACHINE-AUG'14</t>
  </si>
  <si>
    <t>Account No. :9101/000:TELEPHONE/EMAILS/FAX</t>
  </si>
  <si>
    <t>V2014/079</t>
  </si>
  <si>
    <t>687021</t>
  </si>
  <si>
    <t>TELEKOM MALAYSIA BERHAD</t>
  </si>
  <si>
    <t>TEL CHG FOR JAN'14</t>
  </si>
  <si>
    <t>V2014/104</t>
  </si>
  <si>
    <t>687046</t>
  </si>
  <si>
    <t>WEB ASP SDN BHD</t>
  </si>
  <si>
    <t>USAGE FOR IDD 16/12/13-15/01/14</t>
  </si>
  <si>
    <t>V2014/139</t>
  </si>
  <si>
    <t>687072</t>
  </si>
  <si>
    <t>EXTIVA COMMUNICATIONS SDN BHD</t>
  </si>
  <si>
    <t>YES 4G INTERNET FOR PGT&amp;TIC-ACTIVATION F</t>
  </si>
  <si>
    <t>YES 4G INTERNET FOR PGT&amp;TIC-ADV PLAN PYM</t>
  </si>
  <si>
    <t>DARREN - H/P CLAIMS FOR JAN</t>
  </si>
  <si>
    <t>PAULINE - H/P CLAIMS FOR JAN</t>
  </si>
  <si>
    <t>JASON - INTERNET FOR FEB/MAR</t>
  </si>
  <si>
    <t>JASON - H/P CLAIMS FOR JAN</t>
  </si>
  <si>
    <t>KAMILIA - H/P CLAIMS FOR AIRPORT JAN</t>
  </si>
  <si>
    <t>V2014/200</t>
  </si>
  <si>
    <t>687138</t>
  </si>
  <si>
    <t>TEL CHG FOR FEB'14</t>
  </si>
  <si>
    <t>V2014/207</t>
  </si>
  <si>
    <t>687145</t>
  </si>
  <si>
    <t>USAGE FOR IDD 16/01/14-15/02/14</t>
  </si>
  <si>
    <t>YK - H/P CLAIMS FOR JAN &amp; FEB</t>
  </si>
  <si>
    <t>JASON - INTERNET FOR MAR/APR</t>
  </si>
  <si>
    <t>JASON - H/P CLAIMS FOR FEB</t>
  </si>
  <si>
    <t>HOOI LENG - H/P CLAIMS FOR DEC&amp;JAN</t>
  </si>
  <si>
    <t>YANI - H/P CLAIMS FOR JAN&amp;FEB</t>
  </si>
  <si>
    <t>V2014/272</t>
  </si>
  <si>
    <t>691209</t>
  </si>
  <si>
    <t>TEL CHG FOR MAR'14</t>
  </si>
  <si>
    <t>V2014/279</t>
  </si>
  <si>
    <t>691216</t>
  </si>
  <si>
    <t>USAGE FOR IDD 16/02/14-15/03/14</t>
  </si>
  <si>
    <t>V2014/280</t>
  </si>
  <si>
    <t>691217</t>
  </si>
  <si>
    <t>YTL COMMUNICATIONS SDN BHD</t>
  </si>
  <si>
    <t>USAGE FOR 4G YES-10/03/14-06/04/14</t>
  </si>
  <si>
    <t>DARREN - H/P CLAIMS FOR MAR</t>
  </si>
  <si>
    <t>YK - H/P CLAIMS FOR MAR</t>
  </si>
  <si>
    <t>JASON - H/P CLAIMS FOR MAR</t>
  </si>
  <si>
    <t>JASON - INTERNET FOR APR/MAY</t>
  </si>
  <si>
    <t>PAULINE - H/P CLAIMS FOR MAR</t>
  </si>
  <si>
    <t>HOOI LENG - H/P CLAIMS FOR FEB</t>
  </si>
  <si>
    <t>V2014/329</t>
  </si>
  <si>
    <t>691263</t>
  </si>
  <si>
    <t>TEL CHG FOR APR'14</t>
  </si>
  <si>
    <t>V2014/367</t>
  </si>
  <si>
    <t>691297</t>
  </si>
  <si>
    <t>USAGE FOR 4G YES-07/04/14-06/05/14</t>
  </si>
  <si>
    <t>V2014/368</t>
  </si>
  <si>
    <t>691298</t>
  </si>
  <si>
    <t>V2014/374</t>
  </si>
  <si>
    <t>691300</t>
  </si>
  <si>
    <t>USAGE FOR IDD-16/03/14-15/04/14</t>
  </si>
  <si>
    <t>USAGE FOR IDD-16/04/14-15/05/14</t>
  </si>
  <si>
    <t>JASON - INTERNET FOR MAY/JUNE</t>
  </si>
  <si>
    <t>JASON - H/P CLAIMS FOR APR</t>
  </si>
  <si>
    <t>PAULIINE - H/P CLAIMS FOR APR</t>
  </si>
  <si>
    <t>HOOI LENG - H/P CLAIMS FOR MAR</t>
  </si>
  <si>
    <t>HOOI LENG - H/P CLAIMS FOR APR</t>
  </si>
  <si>
    <t>YANI - H/P CLAIMS FOR MAR &amp; APR</t>
  </si>
  <si>
    <t>V2014/415</t>
  </si>
  <si>
    <t>691348</t>
  </si>
  <si>
    <t>TEL CHG FOR MAY'14</t>
  </si>
  <si>
    <t>V2014/449</t>
  </si>
  <si>
    <t>691381</t>
  </si>
  <si>
    <t>USAGE FOR YES 4G-07/05/14-06/06/14</t>
  </si>
  <si>
    <t>V2014/450</t>
  </si>
  <si>
    <t>691383</t>
  </si>
  <si>
    <t>V2014/500</t>
  </si>
  <si>
    <t>691431</t>
  </si>
  <si>
    <t>TEL CHG FOR JUN'14</t>
  </si>
  <si>
    <t>DARREN - H/P CLAIMS FOR MAY</t>
  </si>
  <si>
    <t>YK - H/P CLAIMS FOR APR</t>
  </si>
  <si>
    <t>JASON - INTERNET FOR JUNE/JULY</t>
  </si>
  <si>
    <t>JASON - H/P CLAIMS FOR JUNE</t>
  </si>
  <si>
    <t>YANI - H/P CLAIMS FOR MAY</t>
  </si>
  <si>
    <t>V2014/509</t>
  </si>
  <si>
    <t>691436</t>
  </si>
  <si>
    <t>CELCOM MOBILE SDN BHD</t>
  </si>
  <si>
    <t>DATA PACKAGE&amp;SMS 5/6-17/7-SU AZIZ</t>
  </si>
  <si>
    <t>DATA PACKAGE&amp;SMS 5/6-17/7-CHENG SIM</t>
  </si>
  <si>
    <t>DATA PACKAGE&amp;SMS 5/6-17/7-ROUNDING</t>
  </si>
  <si>
    <t>DATA PACKAGE&amp;SMS 5/6-17/7-REBATE</t>
  </si>
  <si>
    <t>V2014/534</t>
  </si>
  <si>
    <t>687212</t>
  </si>
  <si>
    <t>USAGE FOR YES 4G-07/06/14-06/07/14</t>
  </si>
  <si>
    <t>V2014/535</t>
  </si>
  <si>
    <t>687213</t>
  </si>
  <si>
    <t>V2014/597</t>
  </si>
  <si>
    <t>687270</t>
  </si>
  <si>
    <t>TELEKOM MALAYSIA BHD</t>
  </si>
  <si>
    <t>TEL CHARGE FOR JULY'14</t>
  </si>
  <si>
    <t>OGL - DATA USAGE &amp; ROAMING FOR</t>
  </si>
  <si>
    <t>AUSTRALIA</t>
  </si>
  <si>
    <t>HONG KONG</t>
  </si>
  <si>
    <t>DARREN - H/P CLAIMS FOR JUNE</t>
  </si>
  <si>
    <t>YK - ROAMING IN CHINA</t>
  </si>
  <si>
    <t>YK - H/P CLAIMS FOR MAY</t>
  </si>
  <si>
    <t>YK - H/P CLAIMS FOR JUNE</t>
  </si>
  <si>
    <t>JASON - INTERNET FOR JULY/AUG</t>
  </si>
  <si>
    <t>HOOI LENG - H/P CLAIMS FOR MAY</t>
  </si>
  <si>
    <t>V2014/601</t>
  </si>
  <si>
    <t>687274</t>
  </si>
  <si>
    <t>DATA PACKAGE&amp;SMS 18/7-17/8-SU AZIZ</t>
  </si>
  <si>
    <t>DATA PACKAGE&amp;SMS 18/7-17/8-CHENG SIM</t>
  </si>
  <si>
    <t>DATA PACKAGE&amp;SMS 18/7-17/8-USAGE CALL</t>
  </si>
  <si>
    <t>DATA PACKAGE&amp;SMS 18/7-17/8-ROUNDING</t>
  </si>
  <si>
    <t>V2014/622</t>
  </si>
  <si>
    <t>687295</t>
  </si>
  <si>
    <t>USAGE FOR IDD,OUTSTATION&amp;MOBILE-16/5-15/</t>
  </si>
  <si>
    <t>USAGE FOR IDD,OUTSTATION&amp;MOBILE-16/6-15/</t>
  </si>
  <si>
    <t>V2014/624</t>
  </si>
  <si>
    <t>687297</t>
  </si>
  <si>
    <t>USAGE FOR YES 4G-07/07/14-06/08/14</t>
  </si>
  <si>
    <t>V2014/625</t>
  </si>
  <si>
    <t>687298</t>
  </si>
  <si>
    <t>V2014/668</t>
  </si>
  <si>
    <t>687340</t>
  </si>
  <si>
    <t>TEL CHRG FOR AUG'14</t>
  </si>
  <si>
    <t>TEL CHRG FOR AUG'14-USAGE</t>
  </si>
  <si>
    <t>TEL CHRG FOR AUG'14-TAX</t>
  </si>
  <si>
    <t>TEL CHRG FOR AUG'14-ROUNDING</t>
  </si>
  <si>
    <t>Account No. :9101/001:TIC-TELEPHONE/EMAILS/FAX</t>
  </si>
  <si>
    <t>V2014/078</t>
  </si>
  <si>
    <t>687020</t>
  </si>
  <si>
    <t>JASON INTERNET FOR AIC</t>
  </si>
  <si>
    <t>V2014/199</t>
  </si>
  <si>
    <t>687137</t>
  </si>
  <si>
    <t>JASON - INTERNET FOR AIC</t>
  </si>
  <si>
    <t>V2014/271</t>
  </si>
  <si>
    <t>691208</t>
  </si>
  <si>
    <t>V2014/281</t>
  </si>
  <si>
    <t>691218</t>
  </si>
  <si>
    <t>V2014/328</t>
  </si>
  <si>
    <t>691262</t>
  </si>
  <si>
    <t>JASON - INTERNET SUBCRIPTION FOR AIC</t>
  </si>
  <si>
    <t>JASON - HP RELOAD FOR AIC</t>
  </si>
  <si>
    <t>V2014/414</t>
  </si>
  <si>
    <t>691349</t>
  </si>
  <si>
    <t>V2014/499</t>
  </si>
  <si>
    <t>691430</t>
  </si>
  <si>
    <t>JASON - H/P RELOAD FOR AIC</t>
  </si>
  <si>
    <t>V2014/596</t>
  </si>
  <si>
    <t>687269</t>
  </si>
  <si>
    <t>TEL CHG FOR JULY'14</t>
  </si>
  <si>
    <t>V2014/667</t>
  </si>
  <si>
    <t>687339</t>
  </si>
  <si>
    <t>Account No. :9102/000:POSTAGE &amp; COURIER</t>
  </si>
  <si>
    <t>PC2014/030</t>
  </si>
  <si>
    <t>COURIER OF DIR'S CONFIRMATION</t>
  </si>
  <si>
    <t>PC2014/033</t>
  </si>
  <si>
    <t>COURIER OF DOCS TO MERU UTAMA S/B</t>
  </si>
  <si>
    <t>PC2014/035</t>
  </si>
  <si>
    <t>PC2014/042</t>
  </si>
  <si>
    <t>PURCHASE OF STAMPS FOR EFT LETTER</t>
  </si>
  <si>
    <t>PC2014/055</t>
  </si>
  <si>
    <t>COURIER OFFER LETTER TO CHENG SIM</t>
  </si>
  <si>
    <t>V2014/351</t>
  </si>
  <si>
    <t>691283</t>
  </si>
  <si>
    <t>TNT EXPRESS WORLDWIDE (M) SDN BHD</t>
  </si>
  <si>
    <t>COURIER CHRGS TO HONG KONG</t>
  </si>
  <si>
    <t>PC2014/066</t>
  </si>
  <si>
    <t>STAMPS FOR OFFICE USE RM0.60X30</t>
  </si>
  <si>
    <t>PC2014/075</t>
  </si>
  <si>
    <t>COURIER OF DOCS TO MERU UTAMA</t>
  </si>
  <si>
    <t>PC2014/085</t>
  </si>
  <si>
    <t>COURIER CHARGES TO PTPTN ON 19/6/14</t>
  </si>
  <si>
    <t>PC2014/100</t>
  </si>
  <si>
    <t>COURIER OF INVOICE TO TM HONG KONG</t>
  </si>
  <si>
    <t>YK - COURIERS CHARGES TO KL</t>
  </si>
  <si>
    <t>V2014/604</t>
  </si>
  <si>
    <t>687277</t>
  </si>
  <si>
    <t>DHL EXPRESS (MALAYSIA) SDN BHD</t>
  </si>
  <si>
    <t>COURIER 1 MAGAZINE TO HK-DOUGLAS WONG</t>
  </si>
  <si>
    <t>Account No. :9103/000:OFFICE RENTAL</t>
  </si>
  <si>
    <t>V2014/001</t>
  </si>
  <si>
    <t>686961</t>
  </si>
  <si>
    <t>KEMBANG DEVELOPMENTS SDN BHD</t>
  </si>
  <si>
    <t>RENTAL JAN'14 NO.8B (PG GLOBAL TOURISM)</t>
  </si>
  <si>
    <t>RENTAL JAN'14 NO.10A (PG GLOBAL TOURISM)</t>
  </si>
  <si>
    <t>RENTAL JAN'14 NO.12A (PG GLOBAL TOURISM)</t>
  </si>
  <si>
    <t>V2014/109</t>
  </si>
  <si>
    <t>687028</t>
  </si>
  <si>
    <t>RENTAL FEB'14 NO.8B (PG GLOBAL TOURISM)</t>
  </si>
  <si>
    <t>RENTAL FEB'14 NO.10A (PG GLOBAL TOURISM)</t>
  </si>
  <si>
    <t>RENTAL FEB'14 NO.12A (PG GLOBAL TOURISM)</t>
  </si>
  <si>
    <t>V2014/182</t>
  </si>
  <si>
    <t>687117</t>
  </si>
  <si>
    <t>RENTAL MAR'14 NO.8B (PG GLOBAL TOURISM)</t>
  </si>
  <si>
    <t>RENTAL MAR'14 NO.10A (PG GLOBAL TOURISM)</t>
  </si>
  <si>
    <t>RENTAL MAR'14 NO.12A (PG GLOBAL TOURISM)</t>
  </si>
  <si>
    <t>V2014/259</t>
  </si>
  <si>
    <t>687196</t>
  </si>
  <si>
    <t>RENTAL APR'14 NO.8B (PG GLOBAL TOURISM)</t>
  </si>
  <si>
    <t>RENTAL APR'14 NO.10A (PG GLOBAL TOURISM)</t>
  </si>
  <si>
    <t>RENTAL APR'14 NO.12A (PG GLOBAL TOURISM)</t>
  </si>
  <si>
    <t>V2014/309</t>
  </si>
  <si>
    <t>691243</t>
  </si>
  <si>
    <t>RENTAL MAY'14 NO.8B (PG GLOBAL TOURISM)</t>
  </si>
  <si>
    <t>RENTAL MAY'14 NO.10A (PG GLOBAL TOURISM)</t>
  </si>
  <si>
    <t>RENTAL MAY'14 NO.12A (PG GLOBAL TOURISM)</t>
  </si>
  <si>
    <t>V2014/410</t>
  </si>
  <si>
    <t>691340</t>
  </si>
  <si>
    <t>RENTAL JUN'14 NO.8B (PG GLOBAL TOURISM)</t>
  </si>
  <si>
    <t>RENTAL JUN'14 NO.10A (PG GLOBAL TOURISM)</t>
  </si>
  <si>
    <t>RENTAL JUN'14 NO.12A (PG GLOBAL TOURISM)</t>
  </si>
  <si>
    <t>V2014/502</t>
  </si>
  <si>
    <t>691432</t>
  </si>
  <si>
    <t>RENTAL JUL'14 NO.8B (PG GLOBAL TOURISM)</t>
  </si>
  <si>
    <t>RENTAL JUL'14 NO.10A (PG GLOBAL TOURISM)</t>
  </si>
  <si>
    <t>RENTAL JUL'14 NO.12A (PG GLOBAL TOURISM)</t>
  </si>
  <si>
    <t>V2014/599</t>
  </si>
  <si>
    <t>687272</t>
  </si>
  <si>
    <t>RENTAL AUG'14 NO.8B (PG GLOBAL TOURISM)</t>
  </si>
  <si>
    <t>RENTAL AUG'14 NO.10A (PG GLOBAL TOURISM)</t>
  </si>
  <si>
    <t>RENTAL AUG'14 NO.12A (PG GLOBAL TOURISM)</t>
  </si>
  <si>
    <t>Account No. :9103/001:TIC-OFFICE RENTAL</t>
  </si>
  <si>
    <t>RENTAL JAN'14 NO.10 (PG VISITOR CENTRE)</t>
  </si>
  <si>
    <t>RENTAL FEB'14 NO.10 (PG VISITOR CENTRE)</t>
  </si>
  <si>
    <t>RENTAL MAR'14 NO.10 (PG VISITOR CENTRE)</t>
  </si>
  <si>
    <t>RENTAL APR'14 NO.10 (PG VISITOR CENTRE)</t>
  </si>
  <si>
    <t>RENTAL MAY'14 NO.10 (PG VISITOR CENTRE)</t>
  </si>
  <si>
    <t>RENTAL JUN'14 NO.10 (PG VISITOR CENTRE)</t>
  </si>
  <si>
    <t>RENTAL JUL'14 NO.10 (PG VISITOR CENTRE)</t>
  </si>
  <si>
    <t>RENTAL AUG'14 NO.10 (PG VISITOR CENTRE)</t>
  </si>
  <si>
    <t>Account No. :9105/000:STATIONERY &amp; SUPPLIES</t>
  </si>
  <si>
    <t>V2014/100</t>
  </si>
  <si>
    <t>687042</t>
  </si>
  <si>
    <t>TOONG LI STATIONERY &amp; SUPPLY</t>
  </si>
  <si>
    <t>STATIONERIES-JAN'14</t>
  </si>
  <si>
    <t>PC2014/021</t>
  </si>
  <si>
    <t>PURCHASE OF DIVIER FOR BOD MEETING</t>
  </si>
  <si>
    <t>PC2014/029</t>
  </si>
  <si>
    <t>PURCHSE OF RIBBON &amp; PUNCH CARD</t>
  </si>
  <si>
    <t>V2014/174</t>
  </si>
  <si>
    <t>687110</t>
  </si>
  <si>
    <t>STATIONERIES-FEB'14</t>
  </si>
  <si>
    <t>LINDA - RECEIPTS BOOK FOR TIC</t>
  </si>
  <si>
    <t>JASON - NEW CF CARD FOR JEAN</t>
  </si>
  <si>
    <t>V2014/330</t>
  </si>
  <si>
    <t>691264</t>
  </si>
  <si>
    <t>- STATIONERIES-MAR'14</t>
  </si>
  <si>
    <t>V2014/387</t>
  </si>
  <si>
    <t>691317</t>
  </si>
  <si>
    <t>LIANG PRINTING SERVICES</t>
  </si>
  <si>
    <t>A3 POSTER PAPER-2000 SHEETS</t>
  </si>
  <si>
    <t>V2014/474</t>
  </si>
  <si>
    <t>691406</t>
  </si>
  <si>
    <t>STATIONERIES FOR THE MONTH-MAY'14</t>
  </si>
  <si>
    <t>PC2014/088</t>
  </si>
  <si>
    <t>PURCHASE OF BINDING COMB FOR OFFICE USE</t>
  </si>
  <si>
    <t>JASON - WIRELESS MOUSE FOR JANICE&amp;SPARE</t>
  </si>
  <si>
    <t>JASON - WIRELESS RECEIVR FOR JEAN'S PC</t>
  </si>
  <si>
    <t>V2014/524</t>
  </si>
  <si>
    <t>687201</t>
  </si>
  <si>
    <t>TOONG LI STAIONERY &amp; SUPPLY</t>
  </si>
  <si>
    <t>STATIONERIES-JUN'14</t>
  </si>
  <si>
    <t>JASON - CAMERA BAG &amp; LENS FILTER</t>
  </si>
  <si>
    <t>V2014/666</t>
  </si>
  <si>
    <t>687338</t>
  </si>
  <si>
    <t>STATIONERIES-AUG'14</t>
  </si>
  <si>
    <t>Account No. :9105/001:TIC-STATIONERY &amp; SUPPLIES</t>
  </si>
  <si>
    <t>JASON - INK CARTRIDGE &amp; WIRELESS ADAPTER</t>
  </si>
  <si>
    <t>FOR TIC</t>
  </si>
  <si>
    <t>LINDA - RECEIPT BOOKS FOR TIC</t>
  </si>
  <si>
    <t>LINDA - STATIONERIES FOR AIC</t>
  </si>
  <si>
    <t>EVELYN - RECEIPTS BOOKS FOR TIC</t>
  </si>
  <si>
    <t>LINDA - RECEIPT BOOKS &amp; STATIONERIES</t>
  </si>
  <si>
    <t>LINDA - RECEIPT BOOKS &amp; STATIONERIES FOR</t>
  </si>
  <si>
    <t>TIC</t>
  </si>
  <si>
    <t>LINDA KHONG - BROCHURE RACK</t>
  </si>
  <si>
    <t>LINDA KHONG - FOLDABLE TROLLEY</t>
  </si>
  <si>
    <t>Account No. :9106/000:PHOTOSTATING &amp; OTHERS/PHOTOGRAPHY</t>
  </si>
  <si>
    <t>V2014/036</t>
  </si>
  <si>
    <t>686986</t>
  </si>
  <si>
    <t>FUJI XOROX ASIA PACIFIC PTE LTD</t>
  </si>
  <si>
    <t>RENTAL OF PHOTOCOPIER-JAN'14</t>
  </si>
  <si>
    <t>V2014/140</t>
  </si>
  <si>
    <t>687073</t>
  </si>
  <si>
    <t>ACTUAL USAGE ON B&amp;W-JAN'14</t>
  </si>
  <si>
    <t>ACTUAL USAGE ON COLOUR-JAN'14</t>
  </si>
  <si>
    <t>V2014/161</t>
  </si>
  <si>
    <t>687119</t>
  </si>
  <si>
    <t>FUJI XEROX ASIA PACISIC PTE LTD</t>
  </si>
  <si>
    <t>RENTAL OF PHOTOCOPIER-FEB'14</t>
  </si>
  <si>
    <t>V2014/214</t>
  </si>
  <si>
    <t>687152</t>
  </si>
  <si>
    <t>DISBURSEMENTS</t>
  </si>
  <si>
    <t>V2014/230</t>
  </si>
  <si>
    <t>687168</t>
  </si>
  <si>
    <t>ACTUAL USAGE ON B&amp;W-FEB'14</t>
  </si>
  <si>
    <t>ACTUAL USAGE ON COLOUR-FEB'14</t>
  </si>
  <si>
    <t>RENTAL OF PHOTOCOPIER-MAR'14</t>
  </si>
  <si>
    <t>V2014/301</t>
  </si>
  <si>
    <t>691234</t>
  </si>
  <si>
    <t>RENTAL OF PHOTOCOPIER-APR'14</t>
  </si>
  <si>
    <t>PC2014/058</t>
  </si>
  <si>
    <t>AUDITED REPORT FOR DECLARATION</t>
  </si>
  <si>
    <t>V2014/316</t>
  </si>
  <si>
    <t>691250</t>
  </si>
  <si>
    <t>ACTUAL USAGE ON B&amp;W-MAR'14</t>
  </si>
  <si>
    <t>ACTUAL USAGE ON COLOUR-MAR'14</t>
  </si>
  <si>
    <t>V2014/317</t>
  </si>
  <si>
    <t>691251</t>
  </si>
  <si>
    <t>HANAFIAH RASLAN &amp; MOHAMAD</t>
  </si>
  <si>
    <t>6% OF SERVICE TAX</t>
  </si>
  <si>
    <t>OUT-OF-POCKET EXPENSES</t>
  </si>
  <si>
    <t>V2014/381</t>
  </si>
  <si>
    <t>691311</t>
  </si>
  <si>
    <t>FUJI XEROX ASIA PACIFIC SDN BHD</t>
  </si>
  <si>
    <t>ACTUAL USAGE ON B&amp;W-APR'14</t>
  </si>
  <si>
    <t>ACTUAL USAGE ON COLOUR-APR'14</t>
  </si>
  <si>
    <t>RENTAL OF PHOTOCOPIER-MAY'14</t>
  </si>
  <si>
    <t>V2014/462</t>
  </si>
  <si>
    <t>691412</t>
  </si>
  <si>
    <t>RENTAL OF PHOTOCOPIER-JUN'14</t>
  </si>
  <si>
    <t>ACTUAL USAGE ON B&amp;W-2554PCS</t>
  </si>
  <si>
    <t>ACTUAL USAGE ON COLOUR-425PCS</t>
  </si>
  <si>
    <t>V2014/488</t>
  </si>
  <si>
    <t>691419</t>
  </si>
  <si>
    <t>ERNST &amp; YOUNG TAX CONSULTANTS SDN BHD</t>
  </si>
  <si>
    <t>6% SERVICE TAX</t>
  </si>
  <si>
    <t>OUT-OF POCKET EXPENSES</t>
  </si>
  <si>
    <t>V2014/545</t>
  </si>
  <si>
    <t>687222</t>
  </si>
  <si>
    <t>RENTAL OF PHOTOCOPIER-JUL'14</t>
  </si>
  <si>
    <t>V2014/579</t>
  </si>
  <si>
    <t>687253</t>
  </si>
  <si>
    <t>ACTUAL USAGE ON B&amp;W-4757PCS</t>
  </si>
  <si>
    <t>ACTUAL USAGE ON COLOUR-2523PCS</t>
  </si>
  <si>
    <t>V2014/656</t>
  </si>
  <si>
    <t>687328</t>
  </si>
  <si>
    <t>ACTUAL USAGE ON B&amp;W-3364 PCS</t>
  </si>
  <si>
    <t>ACTUAL USAGE ON COLOUR-452 PCS</t>
  </si>
  <si>
    <t>Account No. :9107/000:NEWSPAPER /BOOKS</t>
  </si>
  <si>
    <t>YK - NEWSPAPER FOR JAN &amp; FEB</t>
  </si>
  <si>
    <t>YK - NEWSPAPER FOR MAR</t>
  </si>
  <si>
    <t>V2014/344</t>
  </si>
  <si>
    <t>691276</t>
  </si>
  <si>
    <t>R.KANESAN</t>
  </si>
  <si>
    <t>NEWSPAPER-JAN'14</t>
  </si>
  <si>
    <t>NEWSPAPER-FEB'14</t>
  </si>
  <si>
    <t>NEWSPAPER-MAR'14</t>
  </si>
  <si>
    <t>NEWSPAPER-APR'14</t>
  </si>
  <si>
    <t>PC2014/074</t>
  </si>
  <si>
    <t>JANICE KUA</t>
  </si>
  <si>
    <t>PURCHASE OF TIME OUT MAGAZINE</t>
  </si>
  <si>
    <t>OGL - P.PINANG BOOKS FOR REFERENCE</t>
  </si>
  <si>
    <t>V2014/473</t>
  </si>
  <si>
    <t>691405</t>
  </si>
  <si>
    <t>STAR PUBLICATIONS (M) BERHAD</t>
  </si>
  <si>
    <t>SUBSCRIBE THE STAR NEWSPAPER&amp;EPAPER-1 YR</t>
  </si>
  <si>
    <t>YK - NEWSPAPER FOR APR</t>
  </si>
  <si>
    <t>Account No. :9108/000:OFFICE UPKEEP &amp; EXPENSES</t>
  </si>
  <si>
    <t>PC2014/001</t>
  </si>
  <si>
    <t>SENG HENG ELECTRICAL (KL)S/B</t>
  </si>
  <si>
    <t>LABOUR TO DISPOSE OLD REFRIGERATOR</t>
  </si>
  <si>
    <t>PC2014/008</t>
  </si>
  <si>
    <t>D'YANI RAMOO</t>
  </si>
  <si>
    <t>REPAIR GLASS DOOR LOCK ON 18/01</t>
  </si>
  <si>
    <t>PC2014/009</t>
  </si>
  <si>
    <t>DUPLICATE OFFICE KEYS</t>
  </si>
  <si>
    <t>V2014/117</t>
  </si>
  <si>
    <t>687053</t>
  </si>
  <si>
    <t>ALLOWANCE FOR SECURITY GUARD-M.MARI MUTU</t>
  </si>
  <si>
    <t>V2014/141</t>
  </si>
  <si>
    <t>687089</t>
  </si>
  <si>
    <t>JAYKODI RESOURCES</t>
  </si>
  <si>
    <t>CLEANING SERVICES-JAN'14</t>
  </si>
  <si>
    <t>PC2014/028</t>
  </si>
  <si>
    <t>DUPLICATE KEY FOR TIME RECORDER</t>
  </si>
  <si>
    <t>V2014/168</t>
  </si>
  <si>
    <t>687104</t>
  </si>
  <si>
    <t>OMEGA SPARKLES SDN BHD</t>
  </si>
  <si>
    <t>REVERSE OSMOSIS DRINKING WATER-5 GALLONS</t>
  </si>
  <si>
    <t>V2014/169</t>
  </si>
  <si>
    <t>687105</t>
  </si>
  <si>
    <t>PGCC SALES &amp; SERVICES SDN BHD</t>
  </si>
  <si>
    <t>CHECKING &amp; INSTALLATION CHRGS-HP NOTEBOK</t>
  </si>
  <si>
    <t>PC2014/034</t>
  </si>
  <si>
    <t>PURCHASE OF ALL PURPOSE OIL FOR DOOR</t>
  </si>
  <si>
    <t>PC2014/036</t>
  </si>
  <si>
    <t>PURCHASE OF BATTER FOR OFFICE USE</t>
  </si>
  <si>
    <t>V2014/189</t>
  </si>
  <si>
    <t>687127</t>
  </si>
  <si>
    <t>CLEANING SERVICE-FEB'14</t>
  </si>
  <si>
    <t>V2014/261</t>
  </si>
  <si>
    <t>687198</t>
  </si>
  <si>
    <t>CLEANING SERVICE-MAR'14</t>
  </si>
  <si>
    <t>V2014/269</t>
  </si>
  <si>
    <t>691206</t>
  </si>
  <si>
    <t>CHECKING&amp;INSTALLATION CHRGS-YANI'S PC</t>
  </si>
  <si>
    <t>V2014/292</t>
  </si>
  <si>
    <t>691226</t>
  </si>
  <si>
    <t>DESIGN FURNITURE STATION</t>
  </si>
  <si>
    <t>ALARM WIRING WROKS FOR CONFERENCE ROOM</t>
  </si>
  <si>
    <t>V2014/299</t>
  </si>
  <si>
    <t>691232</t>
  </si>
  <si>
    <t>DE MERIDIAN FLORIST &amp; GIFTS GALLERY</t>
  </si>
  <si>
    <t>WREATH FOR THE FAMILY OF YB KARPAL SINGH</t>
  </si>
  <si>
    <t>PC2014/057</t>
  </si>
  <si>
    <t>BICYCLE PUMP FOR OFFICE USE</t>
  </si>
  <si>
    <t>V2014/318</t>
  </si>
  <si>
    <t>691252</t>
  </si>
  <si>
    <t>CLEANING SERVICE-APR'14</t>
  </si>
  <si>
    <t>V2014/335</t>
  </si>
  <si>
    <t>691267</t>
  </si>
  <si>
    <t>EMSOFT TRADING</t>
  </si>
  <si>
    <t>UBS ACCOUNTING UPGRADE FR V9.6 TO 9.8</t>
  </si>
  <si>
    <t>V2014/353</t>
  </si>
  <si>
    <t>691285</t>
  </si>
  <si>
    <t>WINSOME AIR-CONDITION ENGINEERING</t>
  </si>
  <si>
    <t>SERVICES CEILING CASSETTE AIRCON-2HP</t>
  </si>
  <si>
    <t>SERVICES CEILING CASSETTE AIRCON-1HP</t>
  </si>
  <si>
    <t>CHECK LEAK AND TOP UP GAS FOR 2 UNTIS</t>
  </si>
  <si>
    <t>PC2014/067</t>
  </si>
  <si>
    <t>TEA &amp; KITCHEN TOWEL FOR OFFICE USE</t>
  </si>
  <si>
    <t>PC2014/068</t>
  </si>
  <si>
    <t>THE WELLPACK INS. SUPPLIES S/B</t>
  </si>
  <si>
    <t>AIR BUBBLE PAK FOR OFFICE USE</t>
  </si>
  <si>
    <t>V2014/361</t>
  </si>
  <si>
    <t>691291</t>
  </si>
  <si>
    <t>UBS SAGA COVER RENEWAL FOR 1 YEAR</t>
  </si>
  <si>
    <t>V2014/362</t>
  </si>
  <si>
    <t>691292</t>
  </si>
  <si>
    <t>CLEANING SERVICE-MAY'14</t>
  </si>
  <si>
    <t>PC2014/071</t>
  </si>
  <si>
    <t>DUPLICATE KEYS FOR OFFICE NEW STAFFS</t>
  </si>
  <si>
    <t>PC2014/072</t>
  </si>
  <si>
    <t>TO FRAME PATA MEMBERSHIP CERT</t>
  </si>
  <si>
    <t>PC2014/076</t>
  </si>
  <si>
    <t>REPAIR ZIP FOR PA SYSTEM</t>
  </si>
  <si>
    <t>V2014/388</t>
  </si>
  <si>
    <t>691318</t>
  </si>
  <si>
    <t>NG CHUN HOW</t>
  </si>
  <si>
    <t>OFFICE UPKEEP-MURIBOND PAINT FOR OFFICE</t>
  </si>
  <si>
    <t>DARREN - BRUSH &amp; TRAY, CHALK FOR BBOARD</t>
  </si>
  <si>
    <t>DARREN - LABOUR COST FOR WALL PAINTNG</t>
  </si>
  <si>
    <t>V2014/425</t>
  </si>
  <si>
    <t>691358</t>
  </si>
  <si>
    <t>DEISGN ARK SDN BHD</t>
  </si>
  <si>
    <t>PLASTIC NAME TAG FOR STAFFS</t>
  </si>
  <si>
    <t>V2014/432</t>
  </si>
  <si>
    <t>691365</t>
  </si>
  <si>
    <t>SCREEN PROTECTOR FOR IPHONE 5C</t>
  </si>
  <si>
    <t>PC2014/086</t>
  </si>
  <si>
    <t>PURCHASE OF LIGHT BULB FOR OFFICE USE</t>
  </si>
  <si>
    <t>V2014/490</t>
  </si>
  <si>
    <t>691421</t>
  </si>
  <si>
    <t>CLEANING SERVICE-JUN'14</t>
  </si>
  <si>
    <t>JASON - CHAIN LOCK,EXTENSION CORD AND</t>
  </si>
  <si>
    <t>TAPE FOR AIC</t>
  </si>
  <si>
    <t>V2014/540</t>
  </si>
  <si>
    <t>687217</t>
  </si>
  <si>
    <t>TO CHECK &amp; REPAIR ALARM SYSTEM @ TIC</t>
  </si>
  <si>
    <t>V2014/552</t>
  </si>
  <si>
    <t>687229</t>
  </si>
  <si>
    <t>LIM HHOI LENG</t>
  </si>
  <si>
    <t>PROF VISIT PASS&amp;VISA FOR INTERN FR HK</t>
  </si>
  <si>
    <t>V2014/605</t>
  </si>
  <si>
    <t>687278</t>
  </si>
  <si>
    <t>CLEANING SERVICE-JUL'14</t>
  </si>
  <si>
    <t>V2014/610</t>
  </si>
  <si>
    <t>687283</t>
  </si>
  <si>
    <t>REVERSE OSMOSIS DRINKING WATER(5 GALLONS</t>
  </si>
  <si>
    <t>V2014/623</t>
  </si>
  <si>
    <t>687296</t>
  </si>
  <si>
    <t>CHECKING CEILING CASSETTE 2HP AIR-COND</t>
  </si>
  <si>
    <t>V2014/658</t>
  </si>
  <si>
    <t>687330</t>
  </si>
  <si>
    <t>CLEANING SERVICE-AUG'14</t>
  </si>
  <si>
    <t>Account No. :9108/001:TIC-OFFICE UPKEEP &amp; EXPENSES</t>
  </si>
  <si>
    <t>PC2014/037</t>
  </si>
  <si>
    <t>FRAME LICENSE FOR TIC</t>
  </si>
  <si>
    <t>EVELYN - CLEANING UTELSIL FOR AIC</t>
  </si>
  <si>
    <t>V2014/379</t>
  </si>
  <si>
    <t>691309</t>
  </si>
  <si>
    <t>DSOP OFFICE SYSTEM &amp; SUPPLIES SDN BHD</t>
  </si>
  <si>
    <t>UPGRADE AIRORT INFO CENTRE-FIT IN LCD TV</t>
  </si>
  <si>
    <t>UPGRADE AIRORT INFO CENTRE-OT CHRGS</t>
  </si>
  <si>
    <t>V2014/395</t>
  </si>
  <si>
    <t>691325</t>
  </si>
  <si>
    <t>DELL ORIGINAL POWER SUPPLY FOR OPTIPLEX</t>
  </si>
  <si>
    <t>INSTALLATION CHRGS FOR OPTIPLEX 990</t>
  </si>
  <si>
    <t>V2014/436</t>
  </si>
  <si>
    <t>691369</t>
  </si>
  <si>
    <t>REPAIR&amp;TROUBLESHOOTING WINDOW 7 FOR DELL</t>
  </si>
  <si>
    <t>LINDA KHONG - WASTEPAPER BASKET &amp; CLEANR</t>
  </si>
  <si>
    <t>CREAM</t>
  </si>
  <si>
    <t>Account No. :9109/000:REFRESHMENT / FOOD</t>
  </si>
  <si>
    <t>PC2014/013</t>
  </si>
  <si>
    <t>COFFEE FOR MS LOO &amp; MS LILY HENG</t>
  </si>
  <si>
    <t>PC2014/039</t>
  </si>
  <si>
    <t>PURCHASE OF COFFEE FOR HARBIN MEDIA</t>
  </si>
  <si>
    <t>OGL - DISCUSSION V TRACIA &amp; DAVE ON 12/3</t>
  </si>
  <si>
    <t>PC2014/083</t>
  </si>
  <si>
    <t>KFC (PENISULAR M'SIA)S/B</t>
  </si>
  <si>
    <t>LUNCHEON FOR STAFF ON 18/6/14</t>
  </si>
  <si>
    <t>V2014/491</t>
  </si>
  <si>
    <t>691422</t>
  </si>
  <si>
    <t>FET-TOGETHER LUNCHEON FOR STAFF-SUBWAY</t>
  </si>
  <si>
    <t>FET-TOGETHER LUNCHEON FOR STAFF-DOMINO</t>
  </si>
  <si>
    <t>FET-TOGETHER LUNCHEON FOR STAFF-VEGE MEA</t>
  </si>
  <si>
    <t>FET-TOGETHER LUNCHEON FOR STAFF-DRINKS</t>
  </si>
  <si>
    <t>FET-TOGETHER LUNCHEON FOR STAFF-CULTERY</t>
  </si>
  <si>
    <t>Account No. :9110/000:MEETING EXPENSES</t>
  </si>
  <si>
    <t>LINDA - DRINKS FOR CNY CULTURE&amp;HERITAGE</t>
  </si>
  <si>
    <t>MEETING</t>
  </si>
  <si>
    <t>REFRESHMENT FOR BOD MEETING-SANDWICHES</t>
  </si>
  <si>
    <t>REFRESHMENT FOR BOD MEETING-CREAM PUFF</t>
  </si>
  <si>
    <t>Account No. :9111/000:UPKEEP OF M/VEHICLE</t>
  </si>
  <si>
    <t>PC2014/010</t>
  </si>
  <si>
    <t>CAR WASH FOR PJP1311 ON 21/1</t>
  </si>
  <si>
    <t>V2014/152</t>
  </si>
  <si>
    <t>687085</t>
  </si>
  <si>
    <t>UNI. ASIA GENERAL INSURANCE BERHAD</t>
  </si>
  <si>
    <t>INSURANCE COVERAGE (22/03/13-21/03/14)</t>
  </si>
  <si>
    <t>CAR WASH FOR PJP1311 ON 10/03/14</t>
  </si>
  <si>
    <t>V2014/247</t>
  </si>
  <si>
    <t>687185</t>
  </si>
  <si>
    <t>RENEWAL OF ROAD TAX-PJP 1311</t>
  </si>
  <si>
    <t>COMMISSION</t>
  </si>
  <si>
    <t>PC2014/054</t>
  </si>
  <si>
    <t>CHIN AUTO CAR</t>
  </si>
  <si>
    <t>REPAIR ENGINE OIL LEAKAGE &amp; LABOUR</t>
  </si>
  <si>
    <t>V2014/359</t>
  </si>
  <si>
    <t>691289</t>
  </si>
  <si>
    <t>CAR SERVICE-PJP 1311</t>
  </si>
  <si>
    <t>CHANGE OF PARTS-PJP 1311</t>
  </si>
  <si>
    <t>V2014/390</t>
  </si>
  <si>
    <t>691320</t>
  </si>
  <si>
    <t>CHANGE OF PARTS-CRANKSHALF SENSOR</t>
  </si>
  <si>
    <t>COMPUTER SETTING</t>
  </si>
  <si>
    <t>WORKMANSHIP</t>
  </si>
  <si>
    <t>PC2014/80</t>
  </si>
  <si>
    <t>CAR WASH FOR PJP1311 ON 3/6/14</t>
  </si>
  <si>
    <t>PC2014/089</t>
  </si>
  <si>
    <t>CAR WASH FOR PJP1311 ON 29/6/14</t>
  </si>
  <si>
    <t>Account No. :9112/000:MISCELLANEOUS EXPENSES</t>
  </si>
  <si>
    <t>V2014/419</t>
  </si>
  <si>
    <t>691352</t>
  </si>
  <si>
    <t>INCOME TAX PENALTY-UNDERESTIMATION YA'13</t>
  </si>
  <si>
    <t>V2014/555</t>
  </si>
  <si>
    <t>687232</t>
  </si>
  <si>
    <t>PPB GROUP BERHAD</t>
  </si>
  <si>
    <t>STAMP DUTY AND BANK CHARGES</t>
  </si>
  <si>
    <t>ADMINISTRATIVE CAHRGES</t>
  </si>
  <si>
    <t>Account No. :9113/000:ELECTRICITY &amp; WATER</t>
  </si>
  <si>
    <t>V2014/126</t>
  </si>
  <si>
    <t>687062</t>
  </si>
  <si>
    <t>TENAGA NASIONAL BERHAD</t>
  </si>
  <si>
    <t>PGT ELECTRICITY ON 04/01/14-04/02/14</t>
  </si>
  <si>
    <t>V2014/127</t>
  </si>
  <si>
    <t>687063</t>
  </si>
  <si>
    <t>CONFERENCE ROOM ELECTRICITY 04/01-04/02</t>
  </si>
  <si>
    <t>V2014/204</t>
  </si>
  <si>
    <t>687142</t>
  </si>
  <si>
    <t>PGT ELECTRICITY ON 04/02/14-05/03/14</t>
  </si>
  <si>
    <t>V2014/205</t>
  </si>
  <si>
    <t>687143</t>
  </si>
  <si>
    <t>CONFERENCE ROOM ELECTRICITY ON 04/02/14-</t>
  </si>
  <si>
    <t>V2014/274</t>
  </si>
  <si>
    <t>691211</t>
  </si>
  <si>
    <t>PGT ELECTRICITY 05/03/14-03/04/14</t>
  </si>
  <si>
    <t>V2014/275</t>
  </si>
  <si>
    <t>691212</t>
  </si>
  <si>
    <t>CONFERENCE ROOM ELECTRICITY 05/03/14-03/</t>
  </si>
  <si>
    <t>V2014/349</t>
  </si>
  <si>
    <t>691281</t>
  </si>
  <si>
    <t>PGT ELECTRICITY ON 03/04/14-05/05/14</t>
  </si>
  <si>
    <t>V2014/350</t>
  </si>
  <si>
    <t>691282</t>
  </si>
  <si>
    <t>CONFERENCE ROOM ELECTRICITY ON 03/04/14</t>
  </si>
  <si>
    <t>V2014/442</t>
  </si>
  <si>
    <t>691382</t>
  </si>
  <si>
    <t>PGT ELECTRICITY ON 05/05/14-02/06/14</t>
  </si>
  <si>
    <t>V2014/443</t>
  </si>
  <si>
    <t>691375</t>
  </si>
  <si>
    <t>CONFERENCE ROOM ELECTRICITY ON 5/5-2/6</t>
  </si>
  <si>
    <t>V2014/519</t>
  </si>
  <si>
    <t>691446</t>
  </si>
  <si>
    <t>TENAGE NASIONAL BERHAD</t>
  </si>
  <si>
    <t>PGT ELECTRICITY ON 02/06/14-03/07/14</t>
  </si>
  <si>
    <t>V2014/520</t>
  </si>
  <si>
    <t>691447</t>
  </si>
  <si>
    <t>CONFERENCE ROOM ELECTRICITY ON 02/06/14-</t>
  </si>
  <si>
    <t>V2014/521</t>
  </si>
  <si>
    <t>691448</t>
  </si>
  <si>
    <t>STORE ROOM ELECTRICITY ON 02/06/14-03/07</t>
  </si>
  <si>
    <t>V2014/617</t>
  </si>
  <si>
    <t>687290</t>
  </si>
  <si>
    <t>CONFERENCE ROOM ELECTRICITY ON 03/07/14-</t>
  </si>
  <si>
    <t>V2014/618</t>
  </si>
  <si>
    <t>687291</t>
  </si>
  <si>
    <t>STORE ROOM ELECTRICITY ON 03/07/14-06/08</t>
  </si>
  <si>
    <t>V2014/669</t>
  </si>
  <si>
    <t>687341</t>
  </si>
  <si>
    <t>TIC ELECTRICITY ON 03/07/14-06/08/14</t>
  </si>
  <si>
    <t>Account No. :9113/001:TIC-ELECTRICITY &amp; WATER</t>
  </si>
  <si>
    <t>V2014/125</t>
  </si>
  <si>
    <t>687061</t>
  </si>
  <si>
    <t>ELECTRICITY ON 04/01/14-04/02/14</t>
  </si>
  <si>
    <t>V2014/203</t>
  </si>
  <si>
    <t>687141</t>
  </si>
  <si>
    <t>ELECTRICITY ON 04/02/14-05/03/14</t>
  </si>
  <si>
    <t>V2014/273</t>
  </si>
  <si>
    <t>691210</t>
  </si>
  <si>
    <t>ELECTRICITY ON 05/03/14-03/04/14</t>
  </si>
  <si>
    <t>V2014/348</t>
  </si>
  <si>
    <t>691280</t>
  </si>
  <si>
    <t>ELECTRICITY ON 03/04/14-05/05/14</t>
  </si>
  <si>
    <t>V2014/441</t>
  </si>
  <si>
    <t>691374</t>
  </si>
  <si>
    <t>ELECTRICITY ON 05/05/14-02/06/14</t>
  </si>
  <si>
    <t>V2014/518</t>
  </si>
  <si>
    <t>691445</t>
  </si>
  <si>
    <t>ELECTRICITY ON 02/06/14-03/07/14</t>
  </si>
  <si>
    <t>V2014/616</t>
  </si>
  <si>
    <t>687289</t>
  </si>
  <si>
    <t>ELECTRICITY ON 03/07/14-06/08/14</t>
  </si>
  <si>
    <t>Account No. :9115/000:ADVERTISEMENT - VACANCY</t>
  </si>
  <si>
    <t>V2014/319</t>
  </si>
  <si>
    <t>691253</t>
  </si>
  <si>
    <t>JOBSTREET.COM SDN BHD</t>
  </si>
  <si>
    <t>ADVERTISEMENT-VACANCY</t>
  </si>
  <si>
    <t>Account No. :9116/000:TAXATION</t>
  </si>
  <si>
    <t>V2014/418</t>
  </si>
  <si>
    <t>691351</t>
  </si>
  <si>
    <t>PYMT OF INCOME TAX FOR YA 2013</t>
  </si>
  <si>
    <t>Account No. :9201/001:ADVERTISEMENT - MAGAZINES</t>
  </si>
  <si>
    <t>V2014/393</t>
  </si>
  <si>
    <t>691323</t>
  </si>
  <si>
    <t>PUBLICITAS INTERNATIONAL SDN BHD</t>
  </si>
  <si>
    <t>ADV IN MAGAZINE-1 FULL PAGE COLOUR</t>
  </si>
  <si>
    <t>V2014/576</t>
  </si>
  <si>
    <t>TT</t>
  </si>
  <si>
    <t>INK PUBLISHING PTE LTD</t>
  </si>
  <si>
    <t>MEDICAL TOURISM M'SIA SUPPLEMENT-2 PGS</t>
  </si>
  <si>
    <t>BANK CHARGES</t>
  </si>
  <si>
    <t>Account No. :9201/002:ADVERTISEMENT - THE EXPAT GROUP</t>
  </si>
  <si>
    <t>V2014/276</t>
  </si>
  <si>
    <t>691213</t>
  </si>
  <si>
    <t>BORNEO VISION SDN BHD</t>
  </si>
  <si>
    <t>PG INT-THE EXPAT GROUP-FEB/MAR ISSUE</t>
  </si>
  <si>
    <t>PG INT-THE EXPAT GROUP-6% GOV TAX</t>
  </si>
  <si>
    <t>V2014/311</t>
  </si>
  <si>
    <t>691245</t>
  </si>
  <si>
    <t>BERNEO VISION SDN BHD</t>
  </si>
  <si>
    <t>ADVERTISEMENT INSERTED FOR APR'14</t>
  </si>
  <si>
    <t>V2014/483</t>
  </si>
  <si>
    <t>691414</t>
  </si>
  <si>
    <t>PG INT-THE EXPAT GROUP-JUNE ISSUE</t>
  </si>
  <si>
    <t>V2014/578</t>
  </si>
  <si>
    <t>687252</t>
  </si>
  <si>
    <t>PG INTERNATIONAL-JUL'14 ISSUE</t>
  </si>
  <si>
    <t>PG INTERNATIONAL-6% GOV TAX</t>
  </si>
  <si>
    <t>Account No. :9201/003:ADVERTISEMENT - BILLBOARDS/BUS WRAP/CUBE</t>
  </si>
  <si>
    <t>V2014/434</t>
  </si>
  <si>
    <t>691367</t>
  </si>
  <si>
    <t>BILLBOARD/CUBES PRODUCTION COST-PRINTING</t>
  </si>
  <si>
    <t>V2014/446</t>
  </si>
  <si>
    <t>691378</t>
  </si>
  <si>
    <t>VCREATE SDN BHD</t>
  </si>
  <si>
    <t>G'TOWN FESTIVAL'14-INSTALL 4PCS SIGN</t>
  </si>
  <si>
    <t>G'TOWN FESTIVAL'14-LABOUR CHG DISMANTLE</t>
  </si>
  <si>
    <t>V2014/467</t>
  </si>
  <si>
    <t>691399</t>
  </si>
  <si>
    <t>BILLBOARD/CUBES PRODUCTION COST-BILLBOAR</t>
  </si>
  <si>
    <t>V2014/493</t>
  </si>
  <si>
    <t>691424</t>
  </si>
  <si>
    <t>MAGICPRINT SOLUTIONS</t>
  </si>
  <si>
    <t>PRODUCTION COST-IJM BILLBOARD-GTF</t>
  </si>
  <si>
    <t>PRODUCTION COST-PRINTING STICKER-GTF</t>
  </si>
  <si>
    <t>V2014/609</t>
  </si>
  <si>
    <t>687282</t>
  </si>
  <si>
    <t>PRODUCTION COST-BUS INTERIOR PANEL PRINT</t>
  </si>
  <si>
    <t>PRODUCTION COST-MIDNIGHT INSTALLATION FE</t>
  </si>
  <si>
    <t>V2014/657</t>
  </si>
  <si>
    <t>687329</t>
  </si>
  <si>
    <t>HOT PRINT DESIGN &amp; ADVERTISING SDN BHD</t>
  </si>
  <si>
    <t>BILLBOARD W INSTALLATION @ PG BRIDGE</t>
  </si>
  <si>
    <t>Account No. :9201/004:ADVERTISEMENT - TVC</t>
  </si>
  <si>
    <t>V2014/289</t>
  </si>
  <si>
    <t>SCRIPPS NETWORK INTERACTIVE</t>
  </si>
  <si>
    <t>AFC 1ST PAYMENT</t>
  </si>
  <si>
    <t>V2014/568</t>
  </si>
  <si>
    <t>687245</t>
  </si>
  <si>
    <t>EX-GRATIA PYMT FOR AFC SHOOT TALENTS</t>
  </si>
  <si>
    <t>V2014/620</t>
  </si>
  <si>
    <t>687293</t>
  </si>
  <si>
    <t>TONG YAN TRAVEL &amp; TOURS SDN BHD</t>
  </si>
  <si>
    <t>ASIAN FOOD CHANNEL FLIMING-AIR FARE JIMY</t>
  </si>
  <si>
    <t>V2014/633</t>
  </si>
  <si>
    <t>687306</t>
  </si>
  <si>
    <t>BOUSTEAD WELD QUAY SDN BHD</t>
  </si>
  <si>
    <t>HOTEL ACCOMMODATION-JIMMY CHOO 5 NIGHTS</t>
  </si>
  <si>
    <t>Account No. :9201/005:ADVERTISEMENT - OUTDOOR</t>
  </si>
  <si>
    <t>V2014/059</t>
  </si>
  <si>
    <t>687002</t>
  </si>
  <si>
    <t>MERU UTAMA SDN BHD</t>
  </si>
  <si>
    <t>WALL MOUNTED LIGHTBOX BESIDES ENTRANCE</t>
  </si>
  <si>
    <t>6% GOVT TAX</t>
  </si>
  <si>
    <t>LIGHTING CHARGS 20/01-19/07/14</t>
  </si>
  <si>
    <t>PRODUCTION CHARGES</t>
  </si>
  <si>
    <t>V2014/217</t>
  </si>
  <si>
    <t>687155</t>
  </si>
  <si>
    <t>ADVERTISEMENT "BEAM ON BULKHEAD"@KLIA</t>
  </si>
  <si>
    <t>ADV "BEAM ON BULKHEAD"-PRODUCTION CHARGE</t>
  </si>
  <si>
    <t>ADV "BEAM ON BULKHEAD"-LIGHTING CHARGES</t>
  </si>
  <si>
    <t>V2014/383</t>
  </si>
  <si>
    <t>691313</t>
  </si>
  <si>
    <t>IMPRESS LED ADVERTISE SDN BHD</t>
  </si>
  <si>
    <t>- LED ADVERTISING-AUTO-CITY 01/07-31/07</t>
  </si>
  <si>
    <t>V2014/481</t>
  </si>
  <si>
    <t>MEDIAPLUS ADVERTISING CO. LTD</t>
  </si>
  <si>
    <t>ADVERTISEMENT-OUTDOOR-BILLBOARD@PHUKET</t>
  </si>
  <si>
    <t>ADVERTISEMENT-OUTDOOR-BANK CAHRGES</t>
  </si>
  <si>
    <t>V2014/508</t>
  </si>
  <si>
    <t>691435</t>
  </si>
  <si>
    <t>ALUNAN MATRIK SDN BHD</t>
  </si>
  <si>
    <t>ADVERTISING-LED-BI-WEEKLY RENTAL CHRG</t>
  </si>
  <si>
    <t>INV0023/14</t>
  </si>
  <si>
    <t>JOE SIDEK PRODUCTIONS SDN BHD</t>
  </si>
  <si>
    <t>BEING PAYMENT ON-BEHALF FOR VISUAL</t>
  </si>
  <si>
    <t>V2014/577</t>
  </si>
  <si>
    <t>687251</t>
  </si>
  <si>
    <t>BI-WEEKLY RENTAL CHARGES ON OOHM</t>
  </si>
  <si>
    <t>(-) CN 201400001</t>
  </si>
  <si>
    <t>(-) PYMT ON 08/07/14</t>
  </si>
  <si>
    <t>V2014/582</t>
  </si>
  <si>
    <t>687256</t>
  </si>
  <si>
    <t>PYMT ON BEHALG GTF-PRODUCTION AD VISUALS</t>
  </si>
  <si>
    <t>Account No. :9201/006:ADVERTISEMENT - RADIO</t>
  </si>
  <si>
    <t>V2014/291</t>
  </si>
  <si>
    <t>691225</t>
  </si>
  <si>
    <t>ASTRO RADIO SDN BHD</t>
  </si>
  <si>
    <t>WOMEN WORLD SQUASH-BROADCASTING@LITE FM</t>
  </si>
  <si>
    <t>WOMEN WORLD SQUASH-BROADCASTING@MELODY F</t>
  </si>
  <si>
    <t>WOMEN WORLD SQUASH-BROADCASTING@MIX FM</t>
  </si>
  <si>
    <t>WOMEN WORLD SQUASH-BROADCASTING@SINAR FM</t>
  </si>
  <si>
    <t>WOMEN WORLD SQUASH-TALENT FEES</t>
  </si>
  <si>
    <t>Account No. :9201/007:ADVERTISEMENT - SOCIAL MEDIA</t>
  </si>
  <si>
    <t>OGL - FACEBOOK ADS 14/01-16/01</t>
  </si>
  <si>
    <t>OGL - FACEBOOK ADS 17/01-19/01</t>
  </si>
  <si>
    <t>OGL - FACEBOOK ADS 25/01-26/01</t>
  </si>
  <si>
    <t>OGL - FB ADS ON 25/1-27/1/14</t>
  </si>
  <si>
    <t>OGL - FACEBOOK ADS ON 15/4-16/4/14</t>
  </si>
  <si>
    <t>Account No. :9202/000:PRINTING OF PUBLICATION/BROCHURES</t>
  </si>
  <si>
    <t>V2014/197</t>
  </si>
  <si>
    <t>687135</t>
  </si>
  <si>
    <t>SYARIKAT PERCETAKAN IRISAN SDN BHD</t>
  </si>
  <si>
    <t>NAME CARD PRINTING</t>
  </si>
  <si>
    <t>V2014/326</t>
  </si>
  <si>
    <t>691260</t>
  </si>
  <si>
    <t>V2014/440</t>
  </si>
  <si>
    <t>691373</t>
  </si>
  <si>
    <t>NAME CARD PRINTING-100 PCS</t>
  </si>
  <si>
    <t>NAME CARD PRINTING-2000 PCS</t>
  </si>
  <si>
    <t>V2014/557</t>
  </si>
  <si>
    <t>687234</t>
  </si>
  <si>
    <t>NAME CARD PRINTING-OOI CY,LINDA KHONG</t>
  </si>
  <si>
    <t>Account No. :9202/003:MY PENANG, MY PERANAKAN BROCHURE</t>
  </si>
  <si>
    <t>V2014/375</t>
  </si>
  <si>
    <t>691305</t>
  </si>
  <si>
    <t>BRANDING AT HEKTY SDN BHD</t>
  </si>
  <si>
    <t>MODIFICATION &amp; FINISHING ARTWORK</t>
  </si>
  <si>
    <t>PERANAKAN BROCHURE-PRINTING BROCHURE</t>
  </si>
  <si>
    <t>V2014/485</t>
  </si>
  <si>
    <t>691416</t>
  </si>
  <si>
    <t>PERANAKAN BROCHURE-MODIFICATION CHINESE</t>
  </si>
  <si>
    <t>PERANAKAN BROCHURE-MODIFICATION MALAY VE</t>
  </si>
  <si>
    <t>Account No. :9202/004:HERITAGE WALKABOUT MAP</t>
  </si>
  <si>
    <t>PGT WALKABOUT TOUR-BROCHURE 5000PCS</t>
  </si>
  <si>
    <t>Account No. :9202/005:TRADE SHOW BROCHURE</t>
  </si>
  <si>
    <t>V2014/202</t>
  </si>
  <si>
    <t>687153</t>
  </si>
  <si>
    <t>THE PHOENIX PRESS SDN BHD</t>
  </si>
  <si>
    <t>PRINTING OF TRADE SHOW BOOKLET 2000PCS</t>
  </si>
  <si>
    <t>V2014/360</t>
  </si>
  <si>
    <t>691290</t>
  </si>
  <si>
    <t>ELITE TRANSLATIONS ASIA (M) SDN BHD</t>
  </si>
  <si>
    <t>TRANSLATION OF TRADE BROCHURE FR ENG-MAL</t>
  </si>
  <si>
    <t>V2014/405</t>
  </si>
  <si>
    <t>691335</t>
  </si>
  <si>
    <t>ULYSSESS WORDSTATION</t>
  </si>
  <si>
    <t>CHINESE TRANSLATION OF 'CONTENT FOR TRAD</t>
  </si>
  <si>
    <t>V2014/494</t>
  </si>
  <si>
    <t>691425</t>
  </si>
  <si>
    <t>TRADE SHOW BROCHURE-BOOKLET(ENG VER)</t>
  </si>
  <si>
    <t>TRADE SHOW BROCHURE-BOOKLET(CHI VER)</t>
  </si>
  <si>
    <t>V2014/644</t>
  </si>
  <si>
    <t>687317</t>
  </si>
  <si>
    <t>TRADE SHOW BROCHURE(BOOKLET)-1000PCS</t>
  </si>
  <si>
    <t>Account No. :9202/006:STREET ART MAP</t>
  </si>
  <si>
    <t>V2014/058</t>
  </si>
  <si>
    <t>687001</t>
  </si>
  <si>
    <t>MARKING G'TOWN MAP</t>
  </si>
  <si>
    <t>V2014/356</t>
  </si>
  <si>
    <t>691288</t>
  </si>
  <si>
    <t>NEOH CHEE JIN</t>
  </si>
  <si>
    <t>MARKING G'TOWN BROCHURE-FINAL ARTWORK</t>
  </si>
  <si>
    <t>V2014/399</t>
  </si>
  <si>
    <t>691329</t>
  </si>
  <si>
    <t>MAKING G'TOWN(MALAY VERSION)-10,000 PCS</t>
  </si>
  <si>
    <t>MAKING G'TOWN(CHINESE VERSION)-20,000 P</t>
  </si>
  <si>
    <t>Account No. :9202/008:GTWHI HERITAGE MAP</t>
  </si>
  <si>
    <t>V2014/314</t>
  </si>
  <si>
    <t>691247</t>
  </si>
  <si>
    <t>EMANON SDN BHD</t>
  </si>
  <si>
    <t>GTWHI HERITAGE MAP ARTWORK AMENDMENT FEE</t>
  </si>
  <si>
    <t>V2014/378</t>
  </si>
  <si>
    <t>691308</t>
  </si>
  <si>
    <t>CHEONG SENG CHAN SDN BHD</t>
  </si>
  <si>
    <t>PRINTING OF GTWHI MAP-100,000 PCS</t>
  </si>
  <si>
    <t>Account No. :9202/009:MUSLIM TRAVEL GUIDE</t>
  </si>
  <si>
    <t>V2014/516</t>
  </si>
  <si>
    <t>691443</t>
  </si>
  <si>
    <t>PIHH DEVELOPMENT SDN BHD</t>
  </si>
  <si>
    <t>COST-PUBLISHING "A MUSLIM TRAVEL GUIDE14</t>
  </si>
  <si>
    <t>Account No. :9202/010:DISCOVERY BALIK PULAU MAP</t>
  </si>
  <si>
    <t>V2014/592</t>
  </si>
  <si>
    <t>687265</t>
  </si>
  <si>
    <t>PERSATUAN PENDIDIKAN SENI PP</t>
  </si>
  <si>
    <t>PRINTING OF MAPS-10,000PCS</t>
  </si>
  <si>
    <t>Account No. :9203/000:DVD DUPLICATION</t>
  </si>
  <si>
    <t>V2014/165</t>
  </si>
  <si>
    <t>687101</t>
  </si>
  <si>
    <t>LEE VIDEO PRODUCTIONS SDN BHD</t>
  </si>
  <si>
    <t>PG TOURISM DVD-500 PCS</t>
  </si>
  <si>
    <t>V2014/304</t>
  </si>
  <si>
    <t>691237</t>
  </si>
  <si>
    <t>PG TOURISM DVD-250 PCS</t>
  </si>
  <si>
    <t>STUDIO EDITING</t>
  </si>
  <si>
    <t>STUDIO EDITING TO MERGE 3 VIDEOS INTO 1</t>
  </si>
  <si>
    <t>FINAL VIDEO DUPLICATE 5 COPIES DVD</t>
  </si>
  <si>
    <t>V2014/384</t>
  </si>
  <si>
    <t>691314</t>
  </si>
  <si>
    <t>IMAGE FARM PRODUCTIONS SDN BHD</t>
  </si>
  <si>
    <t>MYPENANG DVD DUPLICATION-130 COPIES</t>
  </si>
  <si>
    <t>V2014/430</t>
  </si>
  <si>
    <t>691363</t>
  </si>
  <si>
    <t>DVD DUPLICATION-PG TOURISM D.I.E</t>
  </si>
  <si>
    <t>Account No. :9204/000:SOUVENIRS/GIFTS</t>
  </si>
  <si>
    <t>PC2014/003</t>
  </si>
  <si>
    <t>PURCHASE PINAPPLE CAKE</t>
  </si>
  <si>
    <t>PC2014/015</t>
  </si>
  <si>
    <t>PURCHASE OF PINEAPPLE CAKE FOR HK GUEST</t>
  </si>
  <si>
    <t>PC2014/018</t>
  </si>
  <si>
    <t>PURCHASE OF PG WHITE CURRY MEE FOR MOOVM</t>
  </si>
  <si>
    <t>V2014/122</t>
  </si>
  <si>
    <t>687058</t>
  </si>
  <si>
    <t>MENANG CAT CARD - 2000 PCS</t>
  </si>
  <si>
    <t>PC2014/024</t>
  </si>
  <si>
    <t>PURCHASE OF MYKUALI MEE FOR VISTANA HOTL</t>
  </si>
  <si>
    <t>V2014/149</t>
  </si>
  <si>
    <t>687082</t>
  </si>
  <si>
    <t>WT LIM FOOD PRODUCTS SDN BHD</t>
  </si>
  <si>
    <t>800 PCS TAU SAR PNEAH(FOR STAR CRUISES)</t>
  </si>
  <si>
    <t>PC2014/031</t>
  </si>
  <si>
    <t>PHANG SIEW BEE</t>
  </si>
  <si>
    <t>PURCHASE OF MYKUALI MEE FOR ITB</t>
  </si>
  <si>
    <t>JV14/02/05</t>
  </si>
  <si>
    <t>BEING STOCK TRANSFER TO TIC FOR FEB:</t>
  </si>
  <si>
    <t>BIG &amp; SMALL PAPER BAGS-500PCS EACH</t>
  </si>
  <si>
    <t>V2014/239</t>
  </si>
  <si>
    <t>687177</t>
  </si>
  <si>
    <t>CLARITY PUBLISHING SDN BHD</t>
  </si>
  <si>
    <t>STREETART NOTEBOOK G'TOWN</t>
  </si>
  <si>
    <t>JV14/03/06</t>
  </si>
  <si>
    <t>BEING STOCK TRANSFER TO TIC FOR MAR</t>
  </si>
  <si>
    <t>200 BOXES OF PERANAKAN TILE MAGNET</t>
  </si>
  <si>
    <t>AFFA - RIBBON FOR PERANAKAN TILE</t>
  </si>
  <si>
    <t>V2014/420</t>
  </si>
  <si>
    <t>691353</t>
  </si>
  <si>
    <t>ARECA BOOKS</t>
  </si>
  <si>
    <t>THE CHINESE IN PG BOOK</t>
  </si>
  <si>
    <t>V2014/437</t>
  </si>
  <si>
    <t>691370</t>
  </si>
  <si>
    <t>PEWTER ART TROPHY MANUFACTURES SDN BHD</t>
  </si>
  <si>
    <t>PEWTER TRISHAW C/W LASER ENGRAVING</t>
  </si>
  <si>
    <t>V2014/487</t>
  </si>
  <si>
    <t>691418</t>
  </si>
  <si>
    <t>DESIGN ARK SDN BHD</t>
  </si>
  <si>
    <t>SOUVENIRS/GIFTS-COFFEE MUG 1000PCS</t>
  </si>
  <si>
    <t>AFFA - RIBBON FOR TILES MAGNET</t>
  </si>
  <si>
    <t>JV14/06/07</t>
  </si>
  <si>
    <t>BEING STOCK TRANSFER TO TIC FOR JUNE'14</t>
  </si>
  <si>
    <t>100 BOXES&amp; PCS OF PERANAKAN TILE MAGNET</t>
  </si>
  <si>
    <t>V2014/539</t>
  </si>
  <si>
    <t>687216</t>
  </si>
  <si>
    <t>DESIGN ART SDN BHD</t>
  </si>
  <si>
    <t>PERANAKAN TILES MAGNET-5000PCS</t>
  </si>
  <si>
    <t>INDIVIDUAL PLASTIC BAG&amp;CARD-1000 PCS</t>
  </si>
  <si>
    <t>INDIVIDUAL PLASTIC BAG&amp;CARD-380 PCS</t>
  </si>
  <si>
    <t>V2014/546</t>
  </si>
  <si>
    <t>687223</t>
  </si>
  <si>
    <t>GOERGE TOWN WORLD HERITAGE INCORPORATED</t>
  </si>
  <si>
    <t>PG'S LIVING LEGACY-HERITAGE TRADERS</t>
  </si>
  <si>
    <t>V2014/548</t>
  </si>
  <si>
    <t>687225</t>
  </si>
  <si>
    <t>PERANAKAN TILES MAGNET BOXES-2000PCS</t>
  </si>
  <si>
    <t>JV14/07/04</t>
  </si>
  <si>
    <t>BEING STOCK TRANSFER FOR JULY</t>
  </si>
  <si>
    <t>100PCS PERANAKAN TILE &amp; 50PCS S COLLAR P</t>
  </si>
  <si>
    <t>V2014/614</t>
  </si>
  <si>
    <t>687287</t>
  </si>
  <si>
    <t>RAINBOWFIELD TRADING</t>
  </si>
  <si>
    <t>V NECK SHORT SLEEVES T-SHIRTS W PRINTING</t>
  </si>
  <si>
    <t>Account No. :9206/000:BANNER/STREAMERS &amp; ARTWORK</t>
  </si>
  <si>
    <t>V2014/080</t>
  </si>
  <si>
    <t>687022</t>
  </si>
  <si>
    <t>TOP ONE DIGITAL SHOP</t>
  </si>
  <si>
    <t>STREAMER 30'X78'</t>
  </si>
  <si>
    <t>V2014/255</t>
  </si>
  <si>
    <t>687193</t>
  </si>
  <si>
    <t>STREAMER 30'X78'-3 PCS</t>
  </si>
  <si>
    <t>STREAMER 30'X78'-1 PC</t>
  </si>
  <si>
    <t>V2014/327</t>
  </si>
  <si>
    <t>691261</t>
  </si>
  <si>
    <t>BANNERS/STREAMERS-D.I.E STREAMER</t>
  </si>
  <si>
    <t>V2014/352</t>
  </si>
  <si>
    <t>691284</t>
  </si>
  <si>
    <t>BANNER/STREAMERS-D.I.E STREAMER 30'X78'</t>
  </si>
  <si>
    <t>V2014/403</t>
  </si>
  <si>
    <t>691333</t>
  </si>
  <si>
    <t>D.I.E STREAMER 30'X78'</t>
  </si>
  <si>
    <t>V2014/523</t>
  </si>
  <si>
    <t>691450</t>
  </si>
  <si>
    <t>D.I.E STREAMER 30'X78'-RM150 X 6 UNITS</t>
  </si>
  <si>
    <t>D.I.E STREAMER 30'X78'-RM70 X 2 UNITS</t>
  </si>
  <si>
    <t>Account No. :9207/000:PROFESSIONAL FEE</t>
  </si>
  <si>
    <t>V2014/065</t>
  </si>
  <si>
    <t>687008</t>
  </si>
  <si>
    <t>P.P. SETIA ENTERPRISE</t>
  </si>
  <si>
    <t>DISTRIBUTION OF BROCHURES COVERS-JAN'14</t>
  </si>
  <si>
    <t>V2014/147</t>
  </si>
  <si>
    <t>687080</t>
  </si>
  <si>
    <t>DISTRIBUTION OF BROCHURES COVERS-FEB'14</t>
  </si>
  <si>
    <t>V2014/236</t>
  </si>
  <si>
    <t>687174</t>
  </si>
  <si>
    <t>DISTRIBUTION OF BROCHURES COVERS-MAR'14</t>
  </si>
  <si>
    <t>V2014/323</t>
  </si>
  <si>
    <t>691257</t>
  </si>
  <si>
    <t>DISTRIBUTION OF BROCHURES COVERS-APR'14</t>
  </si>
  <si>
    <t>V2014/364</t>
  </si>
  <si>
    <t>691294</t>
  </si>
  <si>
    <t>DISTRIBUTION OF BROUCHERS COVERS-MAY'14</t>
  </si>
  <si>
    <t>V2014/480</t>
  </si>
  <si>
    <t>691413</t>
  </si>
  <si>
    <t>DISTRIBUTION OF BROCHURES COVERS-JUN'14</t>
  </si>
  <si>
    <t>V2014/587</t>
  </si>
  <si>
    <t>687260</t>
  </si>
  <si>
    <t>DISTRIBUTION OF BROCHURES COVERS-JULY'14</t>
  </si>
  <si>
    <t>V2014/663</t>
  </si>
  <si>
    <t>687335</t>
  </si>
  <si>
    <t>P.P SETIA ENTERPRISE</t>
  </si>
  <si>
    <t>DISTRIBUTION OF BROUCHERS COVER 42 LOCAT</t>
  </si>
  <si>
    <t>Account No. :9210/000:MEMBERSHIP FEE PAID</t>
  </si>
  <si>
    <t>V2014/290</t>
  </si>
  <si>
    <t>PACIFIC ASIA TRAEL ASSOCIATION</t>
  </si>
  <si>
    <t>ANNUAL MEMBERSHIP FEE FOR LEVEL II</t>
  </si>
  <si>
    <t>Account No. :9212/001:SINGAPORE MEDIA CAMPAIGN</t>
  </si>
  <si>
    <t>V2014/424</t>
  </si>
  <si>
    <t>691357</t>
  </si>
  <si>
    <t>DREAM ART CENTRE</t>
  </si>
  <si>
    <t>SG MEDIA CAMPAIGN-STYROFOAM CNC H4'XD57</t>
  </si>
  <si>
    <t>V2014/461</t>
  </si>
  <si>
    <t>691393</t>
  </si>
  <si>
    <t>DAVID ROBERT HAGERMAN AND ROBYN CHRISTIN</t>
  </si>
  <si>
    <t>SG MEDIA CAMPAIGN-SMRT PILLARS-PHOTOGRAP</t>
  </si>
  <si>
    <t>V2014/495</t>
  </si>
  <si>
    <t>691426</t>
  </si>
  <si>
    <t>TEOH HUEY WEN</t>
  </si>
  <si>
    <t>SG MEDIA CAMPAIGN-CONCEPT DEVELOPMENT</t>
  </si>
  <si>
    <t>SG MEDIA CAMPAIGN-FINISH ARTWORK</t>
  </si>
  <si>
    <t>V2014/507</t>
  </si>
  <si>
    <t>UNITY MEDIA PTE LTD</t>
  </si>
  <si>
    <t>(8 PILLARS)-1ST PYMT(50%)-ORCHARD STATIO</t>
  </si>
  <si>
    <t>(8 PILLARS)-1ST PYMT(50%)-PRODUCTION COS</t>
  </si>
  <si>
    <t>(8 PILLARS)-1ST PYMT(50%)-BANK CHRG</t>
  </si>
  <si>
    <t>SITE VISIT ON 11/6/14-AIR FARE</t>
  </si>
  <si>
    <t>SITE VISIT ON 11/6/14-TRANSPORTATION</t>
  </si>
  <si>
    <t>SITE VISIT ON 11/6/14-PARKING FEE</t>
  </si>
  <si>
    <t>V2014/541</t>
  </si>
  <si>
    <t>687218</t>
  </si>
  <si>
    <t>COURIER PILLAR MOCK-UP SINGAPORE</t>
  </si>
  <si>
    <t>V2014/554</t>
  </si>
  <si>
    <t>687231</t>
  </si>
  <si>
    <t>MEAL ALLOWANCE</t>
  </si>
  <si>
    <t>VISIT TO SG B4 CAMPAIGN-AIR FARE</t>
  </si>
  <si>
    <t>VISIT TO SG B4 CAMPAIGN-RACE TICKET</t>
  </si>
  <si>
    <t>VISIT TO SG B4 CAMPAIGN-HOTEL ACC</t>
  </si>
  <si>
    <t>VISIT TO SG B4 CAMPAIGN-TRANSPORTATION</t>
  </si>
  <si>
    <t>V2014/581</t>
  </si>
  <si>
    <t>687255</t>
  </si>
  <si>
    <t>2 DAYS OF PHOTOGRAPHY COVERING 4 LOCATIO</t>
  </si>
  <si>
    <t>Account No. :9212/007:HONG KONG MEDIA CAMPAIGN</t>
  </si>
  <si>
    <t>V2014/569</t>
  </si>
  <si>
    <t>50% OF TOTAL COST-TRAMCARS,BUS-EMPEROR</t>
  </si>
  <si>
    <t>Account No. :9213/000:PHOTO/VIDEO ARCHIVING</t>
  </si>
  <si>
    <t>V2014/227</t>
  </si>
  <si>
    <t>687165</t>
  </si>
  <si>
    <t>STAR PUBLICATIONS (MALAYSIA) BERHAD</t>
  </si>
  <si>
    <t>ONE TIME USE OF PHOTO-'BIRTH OF A NEW IC</t>
  </si>
  <si>
    <t>MICE EVENT VIDEO ARCHIVING</t>
  </si>
  <si>
    <t>ARABIC VERSION D.I.E,VIDEO EDITING</t>
  </si>
  <si>
    <t>ARABIC VERSION D.I.E,MUSIC EDITING</t>
  </si>
  <si>
    <t>PHOTOGRAPHY SVC-IMAGERY&amp;LICENSING</t>
  </si>
  <si>
    <t>V2014/489</t>
  </si>
  <si>
    <t>691420</t>
  </si>
  <si>
    <t>GO INTERNATIONAL GROUP SDN BHD</t>
  </si>
  <si>
    <t>PHOTO/VIDEO ARCHIVING-'THE HEART WAY'</t>
  </si>
  <si>
    <t>Account No. :9216/000:VIDEO PRODUCTION</t>
  </si>
  <si>
    <t>4 DAYS UHD ON-LOCATION SHOOTING</t>
  </si>
  <si>
    <t>Account No. :9218/002:PUBLICITY - 10 DAYS 3 FESTIVAL</t>
  </si>
  <si>
    <t>V2014/655</t>
  </si>
  <si>
    <t>687327</t>
  </si>
  <si>
    <t>CLICK START MARKETING SDN BHD</t>
  </si>
  <si>
    <t>GEORGETOWN LITERARY-DOMAIN RENEWAL</t>
  </si>
  <si>
    <t>GEORGETOWN LITERARY-HOSTING RENEWAL</t>
  </si>
  <si>
    <t>Account No. :9218/006:PUBLICITY - TROPFEST SEA</t>
  </si>
  <si>
    <t>BILLBOARD AT ESPLANADE&amp;TG TOKONG</t>
  </si>
  <si>
    <t>PG TURF CLUB BILLBOARD</t>
  </si>
  <si>
    <t>V2014/060</t>
  </si>
  <si>
    <t>687003</t>
  </si>
  <si>
    <t>PRINTING OF POSTER&amp;INSTALL @ ARMENIAN ST</t>
  </si>
  <si>
    <t>V2014/062</t>
  </si>
  <si>
    <t>687005</t>
  </si>
  <si>
    <t>TO SUPPLY&amp;INSTALL 4PCS SIGN FOR BIG CUBE</t>
  </si>
  <si>
    <t>V2014/071</t>
  </si>
  <si>
    <t>687013</t>
  </si>
  <si>
    <t>BENFONT ENTERPRISE</t>
  </si>
  <si>
    <t>BUS WRAP ON 2 RAPID PG BUS FOR TROPFEST</t>
  </si>
  <si>
    <t>Account No. :9218/007:PUBLICITY - PG YOSAKOI PARADE</t>
  </si>
  <si>
    <t>BUS WRAP ON 2 RAPID PG BUS FOR YOSAKOI</t>
  </si>
  <si>
    <t>V2014/193</t>
  </si>
  <si>
    <t>687131</t>
  </si>
  <si>
    <t>PG YOSAKOI PARADE'13-DESIGNING A&amp;P MATER</t>
  </si>
  <si>
    <t>V2014/228</t>
  </si>
  <si>
    <t>687166</t>
  </si>
  <si>
    <t>DIZTINT MEDIA SDN BHD</t>
  </si>
  <si>
    <t>PG YOSAKOI PARADE'14-PRINTING A3 FLYER</t>
  </si>
  <si>
    <t>V2014/231</t>
  </si>
  <si>
    <t>687169</t>
  </si>
  <si>
    <t>K TWO TRADING</t>
  </si>
  <si>
    <t>PG YOSKOI PARADE'13-BILLBOARD 10'X16'</t>
  </si>
  <si>
    <t>PUBLICITY - PG YOSAKOI PARADE</t>
  </si>
  <si>
    <t>PG YOSKOI PARADE'13-BANNER 3'X16'</t>
  </si>
  <si>
    <t>V2014/241</t>
  </si>
  <si>
    <t>687179</t>
  </si>
  <si>
    <t>DIZTINCT MEDIA SDN BHD</t>
  </si>
  <si>
    <t>PG YOSAKOI PARADE'14-PRINTING A5 FLYER</t>
  </si>
  <si>
    <t>V2014/243</t>
  </si>
  <si>
    <t>687181</t>
  </si>
  <si>
    <t>EMI YAMIZAKI</t>
  </si>
  <si>
    <t>PG YOSAKOI PARADE'14-LICENSE FOR STREAME</t>
  </si>
  <si>
    <t>PG YOSAKOI PARADE'14-PRINTING FLYER</t>
  </si>
  <si>
    <t>PG YOSAKOI PARADE'14-PRINTING STEAMER</t>
  </si>
  <si>
    <t>V2014/244</t>
  </si>
  <si>
    <t>687182</t>
  </si>
  <si>
    <t>EPHOTO HOUSE DIGITAL PRINT SDN BHD</t>
  </si>
  <si>
    <t>PG YOSAKOI PARADE'14-PRINTING COUPONS</t>
  </si>
  <si>
    <t>Account No. :9220/000:PENANG CONVENTION EXHIBITION BUREAU</t>
  </si>
  <si>
    <t>V2014/632</t>
  </si>
  <si>
    <t>DAVID HALL</t>
  </si>
  <si>
    <t>CONSULTANCY FEE ON BEHALF IJM&amp;SP SETIA</t>
  </si>
  <si>
    <t>AIR FARE ON BEHALF IJM &amp; SP SETIA</t>
  </si>
  <si>
    <t>PER DIEM ON BEHALF IJM &amp; SP SETIA</t>
  </si>
  <si>
    <t>Account No. :9221/001:TACTICAL CAMPAIGN - TAIWAN</t>
  </si>
  <si>
    <t>V2014/562</t>
  </si>
  <si>
    <t>687239</t>
  </si>
  <si>
    <t>TRANSFER TO PG HILL ON 19/01/14</t>
  </si>
  <si>
    <t>TRANSFER TO PG HILL ON 26/01/14</t>
  </si>
  <si>
    <t>TRANSFER TO PG HILL ON 30/01/14</t>
  </si>
  <si>
    <t>TRANSFER TO PG HILL ON 06/02/14</t>
  </si>
  <si>
    <t>V2014/642</t>
  </si>
  <si>
    <t>687315</t>
  </si>
  <si>
    <t>TROPICAL SPICE GARDEN SDN BHD</t>
  </si>
  <si>
    <t>AIRASIA GO-ENTRANCE TICKET FOR 2 PAX</t>
  </si>
  <si>
    <t>Account No. :9221/002:TACTICAL CAMPAIGN - HONG KONG</t>
  </si>
  <si>
    <t>V2014/340</t>
  </si>
  <si>
    <t>691272</t>
  </si>
  <si>
    <t>LA VINTAGE DESING</t>
  </si>
  <si>
    <t>TACTICAL CAMPAIGN-PRINTING BROCHURE</t>
  </si>
  <si>
    <t>Account No. :9221/003:TACTICAL CAMPAIGN - AUSTRALIA</t>
  </si>
  <si>
    <t>V2014/464</t>
  </si>
  <si>
    <t>691396</t>
  </si>
  <si>
    <t>HOLIDAY TOURS &amp; TRAVEL SDN BHD</t>
  </si>
  <si>
    <t>THE WEST LIVE PERTH-7D6N PG TOUR&amp;MEALS</t>
  </si>
  <si>
    <t>Account No. :9221/004:TACTICAL CAMPAIGN - CHINA</t>
  </si>
  <si>
    <t>V2014/645</t>
  </si>
  <si>
    <t>687318</t>
  </si>
  <si>
    <t>TACTICAL CAMPAIGN PR-M'SIA VISA 19PX</t>
  </si>
  <si>
    <t>TACTICAL CAMPAIGN PR-M'SIA VISA 22PX</t>
  </si>
  <si>
    <t>TACTICAL CAMPAIGN PR-M'SIA VISA 18PX</t>
  </si>
  <si>
    <t>TACTICAL CAMPAIGN PR-M'SIA VISA 21PX</t>
  </si>
  <si>
    <t>Account No. :9222/000:TOURISM SURVEY</t>
  </si>
  <si>
    <t>V2014/526</t>
  </si>
  <si>
    <t>687203</t>
  </si>
  <si>
    <t>USAINS HOLDING SDN BHD</t>
  </si>
  <si>
    <t>PG TOURIST SURVEY'14-1ST PYMT (20%)</t>
  </si>
  <si>
    <t>V2014/671</t>
  </si>
  <si>
    <t>687343</t>
  </si>
  <si>
    <t>PG TOURIST SURVEY'14-2ND PYMT OF REPORT1</t>
  </si>
  <si>
    <t>Account No. :9224/000:COPYWRITTING/TRANSLATION</t>
  </si>
  <si>
    <t>V2014/278</t>
  </si>
  <si>
    <t>691215</t>
  </si>
  <si>
    <t>ULYSSES WORDSTATION</t>
  </si>
  <si>
    <t>CHINESE TRANSLATION OF COPY</t>
  </si>
  <si>
    <t>V2014/665</t>
  </si>
  <si>
    <t>687337</t>
  </si>
  <si>
    <t>SHIN YAERA</t>
  </si>
  <si>
    <t>TRASLATION OF PGT WEBSITE FR ENG TO KORE</t>
  </si>
  <si>
    <t>Account No. :9300/002:HERITAGE WALK &amp; TOUR/SUNDAY EVENT</t>
  </si>
  <si>
    <t>OR 6426</t>
  </si>
  <si>
    <t>MY MINI CLOG-KHOO SWEE HEANGX7</t>
  </si>
  <si>
    <t>REGISTRATION FEE 26/01/2014</t>
  </si>
  <si>
    <t>OR 6430</t>
  </si>
  <si>
    <t>MY MINI CLOG-CHOO HOOI KIANG</t>
  </si>
  <si>
    <t>REGISTRATION FEE 23/02/14</t>
  </si>
  <si>
    <t>OR 6433</t>
  </si>
  <si>
    <t>MY MINI CLOG-ZAHRA NICHLANY</t>
  </si>
  <si>
    <t>REGISTRATION FEE 26/01</t>
  </si>
  <si>
    <t>OR 6434</t>
  </si>
  <si>
    <t>MY MINI CLOG-YOON PAULINE</t>
  </si>
  <si>
    <t>OR 6432</t>
  </si>
  <si>
    <t>MY MINI CLOG-MAGGIE CHEAH</t>
  </si>
  <si>
    <t>REGISTRATION ON 26/01/2014</t>
  </si>
  <si>
    <t>JV14/01/09</t>
  </si>
  <si>
    <t>MY MINI CLOG -CHOO HOOI KIONG X 1</t>
  </si>
  <si>
    <t>REGISTRATION ON 26/01/14</t>
  </si>
  <si>
    <t>MY MINI CLOG -ALISON KHAW X 3</t>
  </si>
  <si>
    <t>MY MINI CLOG -OOI CHIEW LEEX1</t>
  </si>
  <si>
    <t>V2014/115</t>
  </si>
  <si>
    <t>687051</t>
  </si>
  <si>
    <t>LEONG FOOK HONG</t>
  </si>
  <si>
    <t>MY MINI CLOGS SESSION JAN'14-COST OF SVC</t>
  </si>
  <si>
    <t>MY MINI CLOGS SESSION JAN'14-WOODEN CLOG</t>
  </si>
  <si>
    <t>OR 8657</t>
  </si>
  <si>
    <t>MY MINI CLOG-JENNIFER CHIA</t>
  </si>
  <si>
    <t>OR 8658</t>
  </si>
  <si>
    <t>V2014/167</t>
  </si>
  <si>
    <t>687103</t>
  </si>
  <si>
    <t>MY MINI CLOGS SESSION FEB'14-COST OF SVC</t>
  </si>
  <si>
    <t>MY MINI CLOGS SESSION FEB'14-WOODEN CLOG</t>
  </si>
  <si>
    <t>PAULINE - TRISHAW RIDE FOR JUSTINE SCARR</t>
  </si>
  <si>
    <t>WORLD CONFERENCE ON DROWNING</t>
  </si>
  <si>
    <t>OR 8673</t>
  </si>
  <si>
    <t>MY MINI CLOG-TONG HANG WEI</t>
  </si>
  <si>
    <t>REGISTRATION FEE 30/03/2014</t>
  </si>
  <si>
    <t>OR 2084</t>
  </si>
  <si>
    <t>MY MINI CLOG-YEAP WEI HAN</t>
  </si>
  <si>
    <t>V2014/253</t>
  </si>
  <si>
    <t>687191</t>
  </si>
  <si>
    <t>TAN CHONG LUM</t>
  </si>
  <si>
    <t>GUIDE FEE ON 17/3/14</t>
  </si>
  <si>
    <t>V2014/266</t>
  </si>
  <si>
    <t>691203</t>
  </si>
  <si>
    <t>MY MINI CLOGS SESSION MAR'14-PAINT MATER</t>
  </si>
  <si>
    <t>MY MINI CLOGS SESSION MAR'14-WOODEN CLOG</t>
  </si>
  <si>
    <t>V2014/591</t>
  </si>
  <si>
    <t>687264</t>
  </si>
  <si>
    <t>FTZ TRAVEL &amp; TOURS SDN BHD</t>
  </si>
  <si>
    <t>PGT FAM TRIP USING SECOND BRIDGE ON 18/7</t>
  </si>
  <si>
    <t>ENTRANCE FEE TO FORT CORNWALLIS</t>
  </si>
  <si>
    <t>ON 17/6/14</t>
  </si>
  <si>
    <t>Account No. :9300/004:FAM TRIP</t>
  </si>
  <si>
    <t>V2014/063</t>
  </si>
  <si>
    <t>687006</t>
  </si>
  <si>
    <t>GRAND LAUNCH'S POST TOUR PERTH-TOUR GUID</t>
  </si>
  <si>
    <t>GRAND LAUNCH'S POST TOUR PERTH-LUNCH</t>
  </si>
  <si>
    <t>GRAND LAUNCH'S POST TOUR PERTH-TRISHAW</t>
  </si>
  <si>
    <t>GRAND LAUNCH'S POST TOUR PERTH-DINNER</t>
  </si>
  <si>
    <t>V2014/090</t>
  </si>
  <si>
    <t>687032</t>
  </si>
  <si>
    <t>FREEDOM GETAWAY ADVENTURES</t>
  </si>
  <si>
    <t>TRAVEL WRITER (DAVID BOWDEN)-NATURE TOUR</t>
  </si>
  <si>
    <t>V2014/091</t>
  </si>
  <si>
    <t>687033</t>
  </si>
  <si>
    <t>TRAVEL WRITER (DAVID BOWDEN)-TRANSPORTAT</t>
  </si>
  <si>
    <t>V2014/092</t>
  </si>
  <si>
    <t>687034</t>
  </si>
  <si>
    <t>MEDIA FR HK-MINERAL WATER</t>
  </si>
  <si>
    <t>MEDIA FR HK-LUNCH&amp;DINNER</t>
  </si>
  <si>
    <t>MEDIA FR HK-DURIANS</t>
  </si>
  <si>
    <t>MEDIA FR HK-COCONUT DRINKS</t>
  </si>
  <si>
    <t>MEDIA FR HK-MEALS</t>
  </si>
  <si>
    <t>V2014/096</t>
  </si>
  <si>
    <t>687038</t>
  </si>
  <si>
    <t>TRAVEL WRITER (DAVID BOWDEN)-LUNCH</t>
  </si>
  <si>
    <t>V2014/101</t>
  </si>
  <si>
    <t>687043</t>
  </si>
  <si>
    <t>MEDIA FAM FR HK-GUIDE FEES</t>
  </si>
  <si>
    <t>V2014/103</t>
  </si>
  <si>
    <t>687045</t>
  </si>
  <si>
    <t>YEAP KAM MOEY</t>
  </si>
  <si>
    <t>TRAVEL WRITER (DAVID BOWDEN)-DRIVER TOUR</t>
  </si>
  <si>
    <t>V2014/163</t>
  </si>
  <si>
    <t>687099</t>
  </si>
  <si>
    <t>OUTBOUND LOVE FAM TRIP-TRANSPORTATION</t>
  </si>
  <si>
    <t>V2014/188</t>
  </si>
  <si>
    <t>687126</t>
  </si>
  <si>
    <t>NANJING AGENT FAM TRIP-PG WHITE CURRY ME</t>
  </si>
  <si>
    <t>HARBIN AGENT FAM TRIP-SUPPER@RED GARDEN</t>
  </si>
  <si>
    <t>HARBIN AGENT FAM TRIP-LUNCH ON 08/03/14</t>
  </si>
  <si>
    <t>HARBIN AGENT FAM TRIP-DINNER ON 08/03/14</t>
  </si>
  <si>
    <t>V2014/212</t>
  </si>
  <si>
    <t>687150</t>
  </si>
  <si>
    <t>KHAW JUAT SENG</t>
  </si>
  <si>
    <t>TM PARIS MEDIA FAM TRIP-HERITAGE TOUR</t>
  </si>
  <si>
    <t>V2014/216</t>
  </si>
  <si>
    <t>687154</t>
  </si>
  <si>
    <t>HENG MOOI SDN BHD</t>
  </si>
  <si>
    <t>NANJING AGENT FAM TRIP-DINNER&amp;DRINKS</t>
  </si>
  <si>
    <t>V2014/238</t>
  </si>
  <si>
    <t>687176</t>
  </si>
  <si>
    <t>CAHAYA UTARA SDN BHD</t>
  </si>
  <si>
    <t>MEDIA FAM FROM HARBIN-ACCO'DATION-5 ROOM</t>
  </si>
  <si>
    <t>V2014/240</t>
  </si>
  <si>
    <t>687178</t>
  </si>
  <si>
    <t>CAPITAL ONE LEISURE SDN BHD</t>
  </si>
  <si>
    <t>MEDIA FAM FROM HARBIN-TRANSPORTATION</t>
  </si>
  <si>
    <t>V2014/245</t>
  </si>
  <si>
    <t>687183</t>
  </si>
  <si>
    <t>MAYCHAM SHANGHAI MEDIA FAM TRIP-TRANSPOR</t>
  </si>
  <si>
    <t>MAYCHAM SHANGHAI MEDIA FAM TRIP-GUIDE FE</t>
  </si>
  <si>
    <t>MAYCHAM SHANGHAI MEDIA FAM TRIP-MEAL</t>
  </si>
  <si>
    <t>MYCEB CHINA C&amp;I PLANNER FAM-DINNER 15/3</t>
  </si>
  <si>
    <t>MYCEB CHINA C&amp;I PLANNER FAM-DURIANS</t>
  </si>
  <si>
    <t>MYCEB CHINA C&amp;I PLANNER FAM-LUNCH,BEVERA</t>
  </si>
  <si>
    <t>MYCEB CHINA C&amp;I PLANNER FAM-DINNER 17/3</t>
  </si>
  <si>
    <t>MYCEB CHINA C&amp;I PLANNER FAM-LUNCH 18/3</t>
  </si>
  <si>
    <t>V2014/294</t>
  </si>
  <si>
    <t>691228</t>
  </si>
  <si>
    <t>PENANG TOURIST GUIDES ASSOCAITION</t>
  </si>
  <si>
    <t>MYCEB CHINA C&amp;I PLANNER-6 UNITS TRISHAW</t>
  </si>
  <si>
    <t>MYCEB CHINA C&amp;I PLANNER-8 HELPER@RM50/PX</t>
  </si>
  <si>
    <t>MYCEB CHINA C&amp;I PLANNER-G'TOWN AMAZING</t>
  </si>
  <si>
    <t>V2014/297</t>
  </si>
  <si>
    <t>691231</t>
  </si>
  <si>
    <t>TRAVELSHOPPE PERTH-DINNER 2/4/14</t>
  </si>
  <si>
    <t>TRAVELSHOPPE PERTH-BUGGY@BUKIT JAWI 3/4</t>
  </si>
  <si>
    <t>TRAVELSHOPPE PERTH-LUNCH 3/4/14</t>
  </si>
  <si>
    <t>NRV HOLIDAY-3 UNITS TRISHAW</t>
  </si>
  <si>
    <t>NRV HOLIDAY-DRINKS@THREESIXTY BAR 8/4/14</t>
  </si>
  <si>
    <t>V2014/308</t>
  </si>
  <si>
    <t>691241</t>
  </si>
  <si>
    <t>AIRASIA S'PORE CAMPAIGN-REBTAL BICYCLE</t>
  </si>
  <si>
    <t>AIRASIA S'PORE CAMPAIGN-BREAKFAST 12/4</t>
  </si>
  <si>
    <t>AIRASIA S'PORE CAMPAIGN-ALLOWANCE</t>
  </si>
  <si>
    <t>AIRASIA S'PORE CAMPAIGN-LUNCH 12/4</t>
  </si>
  <si>
    <t>AIRASIA S'PORE CAMPAIGN-DRINKS 12/4</t>
  </si>
  <si>
    <t>AIRASIA S'PORE CAMPAIGN-DINNER 12/4</t>
  </si>
  <si>
    <t>AIRASIA S'PORE CAMPAIGN-DRINKS 13/4</t>
  </si>
  <si>
    <t>AIRASIA S'PORE CAMPAIGN-LUNCH 13/4</t>
  </si>
  <si>
    <t>V2014/322</t>
  </si>
  <si>
    <t>691256</t>
  </si>
  <si>
    <t>NRV HOLIDAY (NETHERLANDS) FAM TRIP-DINNR</t>
  </si>
  <si>
    <t>NORTHERN CHINA REASSURANCE-LUNCH</t>
  </si>
  <si>
    <t>V2014/392</t>
  </si>
  <si>
    <t>691322</t>
  </si>
  <si>
    <t>PTS TRAVEL &amp; TOURS SDN BHD</t>
  </si>
  <si>
    <t>FAM TRIP AGEMT JINAN,SHANTONG CHINA-COAC</t>
  </si>
  <si>
    <t>FAM TRIP AGEMT JINAN,SHANTONG CHINA-DINN</t>
  </si>
  <si>
    <t>V2014/407</t>
  </si>
  <si>
    <t>691337</t>
  </si>
  <si>
    <t>FAM TRIP AGENT JINAN,SHANTONG CHINA-LUNC</t>
  </si>
  <si>
    <t>V2014/427</t>
  </si>
  <si>
    <t>691360</t>
  </si>
  <si>
    <t>AIRASIA SG RADIO CAMPAIGN-TRANSPORTATION</t>
  </si>
  <si>
    <t>AIRASIA SG RADIO CAMPAIGN-BOX VAN</t>
  </si>
  <si>
    <t>V2014/431</t>
  </si>
  <si>
    <t>691364</t>
  </si>
  <si>
    <t>TOURISM M'SIA AEROMEET-HERITAGE TOUR</t>
  </si>
  <si>
    <t>V2014/445</t>
  </si>
  <si>
    <t>691377</t>
  </si>
  <si>
    <t>BRUCE SCOTT JOURNALIST-FULL DAY TOUR 6/6</t>
  </si>
  <si>
    <t>BRUCE SCOTT JOURNALIST-LIMOUSINE USAGE</t>
  </si>
  <si>
    <t>V2014/447</t>
  </si>
  <si>
    <t>691379</t>
  </si>
  <si>
    <t>TEMPO MAGAZINE MEDIA FAM TRIP-TRANSPORT</t>
  </si>
  <si>
    <t>TOURISM M'SIA AEROMEET'14-DURIAN@CHEW</t>
  </si>
  <si>
    <t>TOURISM M'SIA AEROMEET'14-ENTRANCE FEE</t>
  </si>
  <si>
    <t>TOURISM M'SIA AEROMEET'14-DURIAN@CHINA</t>
  </si>
  <si>
    <t>TOURISM M'SIA AEROMEET'14-DURIAN@GURNEY</t>
  </si>
  <si>
    <t>TOURISM M'SIA AEROMEET'14-TRANSPORTATION</t>
  </si>
  <si>
    <t>TM INT PROMOTIONAL DIVISION FAM-HERITAGE</t>
  </si>
  <si>
    <t>TM INT PROMOTIONAL DIVISION FAM-LUNCH</t>
  </si>
  <si>
    <t>TM INT PROMOTIONAL DIVISION FAM-ENTRANCE</t>
  </si>
  <si>
    <t>V2014/456</t>
  </si>
  <si>
    <t>691388</t>
  </si>
  <si>
    <t>BOUSTED WELD QUAY SDN BHD</t>
  </si>
  <si>
    <t>KELLY HENDERSON-HOTEL ACCOMODATION</t>
  </si>
  <si>
    <t>V2014/457</t>
  </si>
  <si>
    <t>691389</t>
  </si>
  <si>
    <t>SPOTLIGHT HK IN PG-AIRPORT TRANSFER</t>
  </si>
  <si>
    <t>V2014/459</t>
  </si>
  <si>
    <t>691391</t>
  </si>
  <si>
    <t>PHUKET TRAVEL AGENT&amp;MEDIA FAM-HOTEL-AGEN</t>
  </si>
  <si>
    <t>PHUKET TRAVEL AGENT&amp;MEDIA FAM-HOTEL-MEDI</t>
  </si>
  <si>
    <t>V2014/468</t>
  </si>
  <si>
    <t>691400</t>
  </si>
  <si>
    <t>LIANG CHOW MING</t>
  </si>
  <si>
    <t>SPOTLIGHT HK IN PG-NIGHT HERITAGE WALK</t>
  </si>
  <si>
    <t>V2014/472</t>
  </si>
  <si>
    <t>691404</t>
  </si>
  <si>
    <t>STRAITS INDIGO SDN BHD</t>
  </si>
  <si>
    <t>TM AEROMEET'14-LUNCH FOR 30 PAX</t>
  </si>
  <si>
    <t>V2014/498</t>
  </si>
  <si>
    <t>691429</t>
  </si>
  <si>
    <t>TERESA A/P C.P. PEREIRA</t>
  </si>
  <si>
    <t>SPOTLIGHT HK IN PG-GUIDE FEE-MRS CARRIE</t>
  </si>
  <si>
    <t>V2014/527</t>
  </si>
  <si>
    <t>687204</t>
  </si>
  <si>
    <t>TM JAKARTA MEDE FAM-FOOD&amp;DURIAN 17/6/14</t>
  </si>
  <si>
    <t>TM JAKARTA MEDE FAM-TRISHAW RIDE 1 HOUR</t>
  </si>
  <si>
    <t>PHUKET TRAVEL AGENT&amp;MEDIA FAM-DINNER18/6</t>
  </si>
  <si>
    <t>PHUKET TRAVEL AGENT&amp;MEDIA FAM-LUNCH 19/6</t>
  </si>
  <si>
    <t>PHUKET TRAVEL AGENT&amp;MEDIA FAM-DINNER19/6</t>
  </si>
  <si>
    <t>V2014/542</t>
  </si>
  <si>
    <t>687219</t>
  </si>
  <si>
    <t>EVERGREEN LAUREL HOTEL (M) SDN BHD</t>
  </si>
  <si>
    <t>AIRASIA X HANGZHOU FAM TRIP-HOTELX3 NIGH</t>
  </si>
  <si>
    <t>V2014/544</t>
  </si>
  <si>
    <t>687221</t>
  </si>
  <si>
    <t>AIRASIA X HANGZHOU MEDIA FAM-TRANSPORTAT</t>
  </si>
  <si>
    <t>PHUKET TRAVEL AGENT&amp;MEDIA FAM-TRANPORTAT</t>
  </si>
  <si>
    <t>CAJ&amp;NUJM "EXPERIENCE G'TOWN"-COST SHARIN</t>
  </si>
  <si>
    <t>MEDIA FAM FR MIRI SARAWAK-COST SHARING</t>
  </si>
  <si>
    <t>V2014/564</t>
  </si>
  <si>
    <t>687241</t>
  </si>
  <si>
    <t>CHINA AIRLINES/TAIWANESE GROUP-HERITAGE</t>
  </si>
  <si>
    <t>V2014/585</t>
  </si>
  <si>
    <t>687259</t>
  </si>
  <si>
    <t>GUANGZHOU RICH HOLIDAYS-DINNER 23/6</t>
  </si>
  <si>
    <t>GUANGZHOU RICH HOLIDAYS-DURIAN LUNCH27/6</t>
  </si>
  <si>
    <t>V2014/586</t>
  </si>
  <si>
    <t>687250</t>
  </si>
  <si>
    <t>AIRASIA X HANGZHOU MEDIA FAM-DURIAN BUFF</t>
  </si>
  <si>
    <t>AIRASIA X HANGZHOU MEDIA FAM-LUNCH 2/7</t>
  </si>
  <si>
    <t>V2014/626</t>
  </si>
  <si>
    <t>687299</t>
  </si>
  <si>
    <t>YENG KENG HOTEL</t>
  </si>
  <si>
    <t>AA X SHANGHAI MEDIA FAM-HOTEL 3 NIGHTS</t>
  </si>
  <si>
    <t>AA X SHANGHAI MEDIA FAM-LOCAL GOVT FEE</t>
  </si>
  <si>
    <t>V2014/627</t>
  </si>
  <si>
    <t>687300</t>
  </si>
  <si>
    <t>AA X SHANGHAI MEDIA FAM-MEALS ON 23/7</t>
  </si>
  <si>
    <t>AA X SHANGHAI MEDIA FAM-MEALS ON 24/7</t>
  </si>
  <si>
    <t>AA X SHANGHAI MEDIA FAM-MEALS ON 25/7</t>
  </si>
  <si>
    <t>V2014/672</t>
  </si>
  <si>
    <t>687344</t>
  </si>
  <si>
    <t>SIA HOLIDAY AUSTRALIA TRAVEL-DINNER</t>
  </si>
  <si>
    <t>Account No. :9300/005:WELCOMING RECEPTION</t>
  </si>
  <si>
    <t>V2014/020</t>
  </si>
  <si>
    <t>686971</t>
  </si>
  <si>
    <t>MAJLIS KUBUDAYAAN NEGERI PULAU PINANG</t>
  </si>
  <si>
    <t>WELCOMING RECEPTION-MV DISCOVERY 01/01</t>
  </si>
  <si>
    <t>WELCOMING RECEPTION-DEUSDCHLAND 02/01</t>
  </si>
  <si>
    <t>WELCOMING RECEPTION-AZAMARA JOURNEY 02/1</t>
  </si>
  <si>
    <t>V2014/118</t>
  </si>
  <si>
    <t>687054</t>
  </si>
  <si>
    <t>MAJLIS KEBUDAYAAN NEGERI PULAU PINANG</t>
  </si>
  <si>
    <t>WELCOME RECEPTION FOR AIDA AURA ON 11/1</t>
  </si>
  <si>
    <t>WELCOME RECEPTION FOR CELEBRITY MILLINEN</t>
  </si>
  <si>
    <t>WELCOME RECEPTION FOR AIDA AURA ON 25/1</t>
  </si>
  <si>
    <t>JASON - RELA DURING WC ON 19/01,25/1</t>
  </si>
  <si>
    <t>30/01/14</t>
  </si>
  <si>
    <t>V2014/250</t>
  </si>
  <si>
    <t>687188</t>
  </si>
  <si>
    <t>WELCOME RECEPTION-CELEBRITY MILLENNIUM</t>
  </si>
  <si>
    <t>WELCOME RECEPTION-NAUTICA 3/2/14</t>
  </si>
  <si>
    <t>WELCOME RECEPTION-AIDA AURA 8/2/14</t>
  </si>
  <si>
    <t>WELCOME RECEPTION-AIDA AURA 22/2/14</t>
  </si>
  <si>
    <t>WELCOME RECEPTION-AIDA AURA 8/3/14</t>
  </si>
  <si>
    <t>JASON - RELA DURING WC ON 3/02,8/02,22/2</t>
  </si>
  <si>
    <t>V2014/293</t>
  </si>
  <si>
    <t>691227</t>
  </si>
  <si>
    <t>WELCOME RECEPTION-CRYSTAL SYMPHONY 15/3</t>
  </si>
  <si>
    <t>WELCOME RECEPTION-ASTOR 17/3</t>
  </si>
  <si>
    <t>WELCOME RECEPTION-AIDA AURA 23/3</t>
  </si>
  <si>
    <t>WELCOME RECEPTION-ADONIA 27/3</t>
  </si>
  <si>
    <t>WELCOME RECEPTION-Q.ELIZABETH 7/4</t>
  </si>
  <si>
    <t>V2014/305</t>
  </si>
  <si>
    <t>691238</t>
  </si>
  <si>
    <t>WELCOME RECEPTION-ASUKA 20/2/14</t>
  </si>
  <si>
    <t>WELCOME RECEPTION-SEVEN SEA VOGAYER 13/4</t>
  </si>
  <si>
    <t>JASON - RELA DURING WC ON 8/3 &amp; 15/3/14</t>
  </si>
  <si>
    <t>JASON - RELA DURING WC ON 7/4/2014</t>
  </si>
  <si>
    <t>Account No. :9300/006:LUNCH/DINNER HOSTING</t>
  </si>
  <si>
    <t>OGL - DISCUSSION W KYLIE BENNETTS</t>
  </si>
  <si>
    <t>(ADELAIDE COUNCIL)</t>
  </si>
  <si>
    <t>PAULINE - DINNER W COMMITTEES OF WORLD</t>
  </si>
  <si>
    <t>CONFERENCE ON DROWNING PREVENTION</t>
  </si>
  <si>
    <t>EVELYN - LUNCH W MR LAWRENCE KHOO(PHC)</t>
  </si>
  <si>
    <t>EVELYN - LUNCH WITH TERRY TENG</t>
  </si>
  <si>
    <t>(WU LIEN TEH CONFERENCE)</t>
  </si>
  <si>
    <t>V2014/306</t>
  </si>
  <si>
    <t>691239</t>
  </si>
  <si>
    <t>SIM KOK JUIN</t>
  </si>
  <si>
    <t>COSPLAY INVASION-DURIANS</t>
  </si>
  <si>
    <t>COSPLAY INVASION-DINNER 21/2</t>
  </si>
  <si>
    <t>COSPLAY INVASION-SNACKS FOR VIP</t>
  </si>
  <si>
    <t>COSPLAY INVASION-LUNCH 22/2</t>
  </si>
  <si>
    <t>COSPLAY INVASION-DINNER 22/3</t>
  </si>
  <si>
    <t>COSPLAY INVASION-SUPPER 22/3</t>
  </si>
  <si>
    <t>COSPLAY INVASION-LUNCH 23/3</t>
  </si>
  <si>
    <t>COSPLAY INVASION-DINNER 23/3</t>
  </si>
  <si>
    <t>OGL - LUNCH WITH CHINA SICHUAN TOURISM</t>
  </si>
  <si>
    <t>DEPT OFFICER ON 17/3/14</t>
  </si>
  <si>
    <t>OBS&amp;NEO WORLD DINNER-DINNER@CHIN'S CHINE</t>
  </si>
  <si>
    <t>OGL - LUNCH WITH DR NORAINE &amp; KATE LIM</t>
  </si>
  <si>
    <t>OGL - LUNCH WITH CECIL RAJEMDRA &amp; DATO R</t>
  </si>
  <si>
    <t>YK - LUNCH V SHOUTHERN AIRLINES MANAGER</t>
  </si>
  <si>
    <t>V2014/559</t>
  </si>
  <si>
    <t>687236</t>
  </si>
  <si>
    <t>FOR GTA-AREA SOURCHING MANAGERS MEETING</t>
  </si>
  <si>
    <t>OGL - MEETING WITH STEVEN AU &amp; FUNG PO O</t>
  </si>
  <si>
    <t>DARREN - DRINKS FOR CARRIE LAM</t>
  </si>
  <si>
    <t>SU AZIZ - LUNCH WITH ASEAN TRIPPER MAG</t>
  </si>
  <si>
    <t>SU AZIZ - LUNCH WITH NST</t>
  </si>
  <si>
    <t>Account No. :9300/009:CONTRIBUTION/SPONSOR</t>
  </si>
  <si>
    <t>V2014/366</t>
  </si>
  <si>
    <t>691345</t>
  </si>
  <si>
    <t>SKAL CLUB OF PENANG</t>
  </si>
  <si>
    <t>SPONSORSHIP-CONTRIBUTION FOR SKAL INT PG</t>
  </si>
  <si>
    <t>V2014/652</t>
  </si>
  <si>
    <t>687324</t>
  </si>
  <si>
    <t>CATHAY PACIFIC AIRWAYS LIMITED</t>
  </si>
  <si>
    <t>CONTEST BY FRINGE CLUB HK-AIR FARE DAW C</t>
  </si>
  <si>
    <t>Account No. :9300/019:PENANG CENTRE OF EDUCATION TOURISM</t>
  </si>
  <si>
    <t>INV0002/14</t>
  </si>
  <si>
    <t>STANDFORD INTERNATIONAL COLLEGE</t>
  </si>
  <si>
    <t>MEMBERSHIP FEE - ORDINARY</t>
  </si>
  <si>
    <t>INV0003/14</t>
  </si>
  <si>
    <t>SENTRAL COLLEGE PENANG</t>
  </si>
  <si>
    <t>MEMBERSHIP FEE- ORDINARY</t>
  </si>
  <si>
    <t>INV0008/14</t>
  </si>
  <si>
    <t>INTI INTERNATIONAL COLLEGE PENANG</t>
  </si>
  <si>
    <t>MEMBERSHIP-ORDINARY</t>
  </si>
  <si>
    <t>INV0004/14</t>
  </si>
  <si>
    <t>KDU COLLEGE (PG) SDN BHD</t>
  </si>
  <si>
    <t>INV0006/14</t>
  </si>
  <si>
    <t>GOLDEN CHEF CULINARY ACADEMY</t>
  </si>
  <si>
    <t>INV0005/14</t>
  </si>
  <si>
    <t>EXCELPOLITAN INTERNATIONAL COLLEGE</t>
  </si>
  <si>
    <t>INV0007/14</t>
  </si>
  <si>
    <t>CAC ACADEMY</t>
  </si>
  <si>
    <t>INV0009/14</t>
  </si>
  <si>
    <t>TUNKU ABDUL RAHMAN UNIVERSITY COLLEGE</t>
  </si>
  <si>
    <t>INV0011/14</t>
  </si>
  <si>
    <t>SEGI COLLEGE PENANG</t>
  </si>
  <si>
    <t>JV14/03/07</t>
  </si>
  <si>
    <t>BEING PAYMENT RECEIVED IN MBB CURRENT AC</t>
  </si>
  <si>
    <t>FOR PCET MEMBERSHIP FEE(DISTED)</t>
  </si>
  <si>
    <t>V2014/476</t>
  </si>
  <si>
    <t>691408</t>
  </si>
  <si>
    <t>EASTIN HOTEL PENANG</t>
  </si>
  <si>
    <t>PG CENTRE OF EDU TOURISM-SEMINAR PACKAGE</t>
  </si>
  <si>
    <t>PG CENTRE OF EDU TOURISM-HOTEL ACCOMMODA</t>
  </si>
  <si>
    <t>PG CENTRE OF EDU TOURISM-BACKDROP,STREAM</t>
  </si>
  <si>
    <t>PG CENTRE OF EDU TOURISM-CERTIFICATE&amp;FRA</t>
  </si>
  <si>
    <t>PG CENTRE OF EDU TOURISM-PARTY POPPER</t>
  </si>
  <si>
    <t>V2014/477</t>
  </si>
  <si>
    <t>691409</t>
  </si>
  <si>
    <t>YAP SAU MOI</t>
  </si>
  <si>
    <t>PG CENTRE OF EDU TOURISM-AIR FARE-PT</t>
  </si>
  <si>
    <t>PG CENTRE OF EDU TOURISM-DINNER@GOLDEN</t>
  </si>
  <si>
    <t>PG CENTRE OF EDU TOURISM-PRINTING BOOKLE</t>
  </si>
  <si>
    <t>OR 00542</t>
  </si>
  <si>
    <t>CIMB915650</t>
  </si>
  <si>
    <t>OLYMPIA COLLEGE PENANG</t>
  </si>
  <si>
    <t>V2014/550</t>
  </si>
  <si>
    <t>687227</t>
  </si>
  <si>
    <t>MOBIPOT SDN BHD</t>
  </si>
  <si>
    <t>VISUAL FOR BOOKLET</t>
  </si>
  <si>
    <t>PURCHASE OF DOMAIN-WWW.PCET.MY FR 26/2</t>
  </si>
  <si>
    <t>Account No. :9300/024:LAST FRI SAT SUN FOR THE MONTH</t>
  </si>
  <si>
    <t>V2014/095</t>
  </si>
  <si>
    <t>687037</t>
  </si>
  <si>
    <t>LFSS JAN'14-BROCHURE</t>
  </si>
  <si>
    <t>V2014/113</t>
  </si>
  <si>
    <t>687049</t>
  </si>
  <si>
    <t>DREAM RIVER VISON ENTERPRISE</t>
  </si>
  <si>
    <t>LFSS JAN'14-SOUND&amp;LIGHT SYSTEM@KHOO KONG</t>
  </si>
  <si>
    <t>V2014/120</t>
  </si>
  <si>
    <t>687056</t>
  </si>
  <si>
    <t>PENANG HERITAGE TRUST</t>
  </si>
  <si>
    <t>LFSS JAN'14-CEMETERY TOUR ON 26/01/14</t>
  </si>
  <si>
    <t>V2014/121</t>
  </si>
  <si>
    <t>687057</t>
  </si>
  <si>
    <t>PALANIVELO A/L PALSAMI</t>
  </si>
  <si>
    <t>LFSS JAN'14-MUSIC IN THE GARDEN PERFORMA</t>
  </si>
  <si>
    <t>V2014/137</t>
  </si>
  <si>
    <t>687070</t>
  </si>
  <si>
    <t>CHING XING SPORTS AND CULTURAL CENTRE</t>
  </si>
  <si>
    <t>LFSS JAN'14-PERFORMANCE@KHOO KONGSI 25/1</t>
  </si>
  <si>
    <t>V2014/146</t>
  </si>
  <si>
    <t>687079</t>
  </si>
  <si>
    <t>LFSS JAN'14-FACEBOOK ADS PYMT(LFSS PROGR</t>
  </si>
  <si>
    <t>LFSS JAN'14-FACEBOOK ADS PYMT(MUSIC IN</t>
  </si>
  <si>
    <t>V2014/158</t>
  </si>
  <si>
    <t>687094</t>
  </si>
  <si>
    <t>DREAM RIVER VISION ENTERPRISE</t>
  </si>
  <si>
    <t>LFSS FEB'14-SOUND&amp;LIGHT SYSTEM@KHOO KONG</t>
  </si>
  <si>
    <t>LFSS FEB'14-PERFORMANCE@KHOO KONGSI</t>
  </si>
  <si>
    <t>LFSS FEB'14-SPOT LIGHT</t>
  </si>
  <si>
    <t>V2014/170</t>
  </si>
  <si>
    <t>687106</t>
  </si>
  <si>
    <t>LFSS FEB'14-CEBETERY TOUR 23/2</t>
  </si>
  <si>
    <t>V2014/171</t>
  </si>
  <si>
    <t>687107</t>
  </si>
  <si>
    <t>QISDAYANA BOUTIQUE</t>
  </si>
  <si>
    <t>LFSS FEB'14-GAMELAN PERFORMANCE@BOTANIC</t>
  </si>
  <si>
    <t>V2014/172</t>
  </si>
  <si>
    <t>687108</t>
  </si>
  <si>
    <t>SIN HIN BANNERS &amp; SCROLLS SERVICES</t>
  </si>
  <si>
    <t>LFSS JAN'14-RENTAL OF TABLE</t>
  </si>
  <si>
    <t>LFSS JAN'14-STOOL</t>
  </si>
  <si>
    <t>LFSS JAN'14-LABOUR CHRGS TO SET-UP</t>
  </si>
  <si>
    <t>LFSS JAN'14-LABOUR CHRGS COLLECT TABLE</t>
  </si>
  <si>
    <t>LFSS JAN'14-TRANSPORTATION</t>
  </si>
  <si>
    <t>LFSS FEB'14-TRANSPORTATION</t>
  </si>
  <si>
    <t>LFSS FEB'14-LABOUR CHRGS COLLECT TABLE</t>
  </si>
  <si>
    <t>LFSS FEB'14-LABOUR CHRGS TO SET-UP</t>
  </si>
  <si>
    <t>LFSS FEB'14-STOOL</t>
  </si>
  <si>
    <t>LFSS FEB'14-RENTAL OF TABLE</t>
  </si>
  <si>
    <t>V2014/175</t>
  </si>
  <si>
    <t>687111</t>
  </si>
  <si>
    <t>LFSS FEB'14-STREAMER 2 PCS</t>
  </si>
  <si>
    <t>V2014/191</t>
  </si>
  <si>
    <t>687129</t>
  </si>
  <si>
    <t>LFSS FEB'14-PRINT,LAMINATE&amp;INSTALL TRAM</t>
  </si>
  <si>
    <t>LFSS FEB'14-TO PRINT BANNER&amp;INSTALL@KHOO</t>
  </si>
  <si>
    <t>V2014/192</t>
  </si>
  <si>
    <t>687130</t>
  </si>
  <si>
    <t>LFSS FEB'14-FACEBOOK ADS PYMT(21/02/14)</t>
  </si>
  <si>
    <t>LFSS FEB'14-FACEBOOK ADS PYMT(22/02/14)</t>
  </si>
  <si>
    <t>LFSS FEB'14-OSAKA HAND TALLY COUNTER</t>
  </si>
  <si>
    <t>LFSS FEB'14-RELA SERVICE</t>
  </si>
  <si>
    <t>V2014/198</t>
  </si>
  <si>
    <t>687136</t>
  </si>
  <si>
    <t>LFSS FEB'14-STREAMER 30'X78'-3 PCS</t>
  </si>
  <si>
    <t>V2014/210</t>
  </si>
  <si>
    <t>687148</t>
  </si>
  <si>
    <t>LFSS JAN'14-GUIDED WALK ON 25/01/14</t>
  </si>
  <si>
    <t>LFSS FEB'14-GUIDED WALK ON 22/01/14</t>
  </si>
  <si>
    <t>V2014/248</t>
  </si>
  <si>
    <t>687186</t>
  </si>
  <si>
    <t>LFSS MAR'14-PRINTING OF BROUCHURE</t>
  </si>
  <si>
    <t>V2014/264</t>
  </si>
  <si>
    <t>691201</t>
  </si>
  <si>
    <t>LFSS MAR'14-SOUND&amp;LIGHT SYSTEM@KHOO KONG</t>
  </si>
  <si>
    <t>LFSS MAR'14-PERFORMANCE@KHOO KONGSI</t>
  </si>
  <si>
    <t>LFSS MAR'14-SPOT LIGHT</t>
  </si>
  <si>
    <t>V2014/265</t>
  </si>
  <si>
    <t>691202</t>
  </si>
  <si>
    <t>LFSS MAR'14-GUIDED WALK ON 29/3/14</t>
  </si>
  <si>
    <t>V2014/267</t>
  </si>
  <si>
    <t>691204</t>
  </si>
  <si>
    <t>MEGICPRINT SOLUTIONS</t>
  </si>
  <si>
    <t>LFSS MAR'14-PRINT BANNER 60'X144'@BOTANI</t>
  </si>
  <si>
    <t>LFSS MAR'14-INSTALLATION FEE</t>
  </si>
  <si>
    <t>V2014/268</t>
  </si>
  <si>
    <t>691205</t>
  </si>
  <si>
    <t>LFSS MAR'14-FACEBOOK ADS</t>
  </si>
  <si>
    <t>LFSS MAR'14-RELA SERVICE@KHOO KONGSI</t>
  </si>
  <si>
    <t>LFSS MAR'14-DEPOSIT FOR BANNER@BOTANIC</t>
  </si>
  <si>
    <t>LFSS MAR'14-STICKER FOR BANNER@BOTANIC</t>
  </si>
  <si>
    <t>V2014/295</t>
  </si>
  <si>
    <t>691229</t>
  </si>
  <si>
    <t>SIN HIN BANNERS &amp; SCRILLS SERVICES</t>
  </si>
  <si>
    <t>LFSS MAR'14-RENTAL OF TABLE</t>
  </si>
  <si>
    <t>LFSS MAR'14-STOOL</t>
  </si>
  <si>
    <t>LFSS MAR'14-LABOUR CHRGS TO SET-UP</t>
  </si>
  <si>
    <t>LFSS MAR'14-LABOUR CHRGS TO COLLECT TABL</t>
  </si>
  <si>
    <t>LFSS MAR'14-TRANSPORTATION</t>
  </si>
  <si>
    <t>V2014/312</t>
  </si>
  <si>
    <t>691246</t>
  </si>
  <si>
    <t>BENEDICT LIAN SHI XIANG</t>
  </si>
  <si>
    <t>LAST FSS MAR'14-PERFORMANCE BOTANIC</t>
  </si>
  <si>
    <t>V2014/315</t>
  </si>
  <si>
    <t>691249</t>
  </si>
  <si>
    <t>LFSS APR'14-GUIDED WALK ON 26/4/14</t>
  </si>
  <si>
    <t>V2014/320</t>
  </si>
  <si>
    <t>691254</t>
  </si>
  <si>
    <t>LFSS APR'14-PRINTING OF BROCHURE-8000 PC</t>
  </si>
  <si>
    <t>V2014/321</t>
  </si>
  <si>
    <t>691255</t>
  </si>
  <si>
    <t>LFSS APR'14-PRINT BANNER 132'X26.4'</t>
  </si>
  <si>
    <t>LFSS APR'14-INSTALLATION FEE</t>
  </si>
  <si>
    <t>V2014/324</t>
  </si>
  <si>
    <t>691258</t>
  </si>
  <si>
    <t>LFSS MAR'14-CEMETERY TOUR ON 30/3/14</t>
  </si>
  <si>
    <t>LFSS APR'14-CEMETERY TOUR ON 27/4/14</t>
  </si>
  <si>
    <t>V2014/331</t>
  </si>
  <si>
    <t>691265</t>
  </si>
  <si>
    <t>YNOT MUSIC STUDIO</t>
  </si>
  <si>
    <t>LFSS MAR'13-SOUND&amp;LIGHTING RENTAL 30/3</t>
  </si>
  <si>
    <t>V2014/337</t>
  </si>
  <si>
    <t>691269</t>
  </si>
  <si>
    <t>LFSS APR'14-SOUND&amp;LIGHT SYSTEM@KHOO</t>
  </si>
  <si>
    <t>LFSS APR'14-PERFORMANCE @ KHOO KONGSI</t>
  </si>
  <si>
    <t>LFSS APR'14-SPOT LIGHT</t>
  </si>
  <si>
    <t>V2014/339</t>
  </si>
  <si>
    <t>691271</t>
  </si>
  <si>
    <t>JEROME QUAH JENG LUEN</t>
  </si>
  <si>
    <t>LFSS APR'14-MUSIC IN THE GARDEN PERFORMA</t>
  </si>
  <si>
    <t>V2014/345</t>
  </si>
  <si>
    <t>691277</t>
  </si>
  <si>
    <t>LFSS APR'14-RENTAL OF TABLE</t>
  </si>
  <si>
    <t>LFSS APR'14-STOOL</t>
  </si>
  <si>
    <t>LFSS APR'14-LABOUR CHRGS TO SET-UP</t>
  </si>
  <si>
    <t>LFSS APR'14-LABOUR CHRGS TO COLLECT TABL</t>
  </si>
  <si>
    <t>LFSS APR'14-TRANSPORTATION</t>
  </si>
  <si>
    <t>LFSS APR'14-FACEBOOK ADS</t>
  </si>
  <si>
    <t>LFSS APR'14-RELA SERVICE @ KHOO KONGSI</t>
  </si>
  <si>
    <t>V2014/422</t>
  </si>
  <si>
    <t>691355</t>
  </si>
  <si>
    <t>LFSS MAY'14-PERFORMANCE@KHOO KONGSI 24/5</t>
  </si>
  <si>
    <t>V2014/423</t>
  </si>
  <si>
    <t>691356</t>
  </si>
  <si>
    <t>LFSS MAY'14-SOUND&amp;LIGHT SYSTEM@KHOO KONG</t>
  </si>
  <si>
    <t>LFSS MAY'14-SPOT LIGHT</t>
  </si>
  <si>
    <t>V2014/428</t>
  </si>
  <si>
    <t>691361</t>
  </si>
  <si>
    <t>LFSS MAY'14-GUIDED WALK ON 24/05/14</t>
  </si>
  <si>
    <t>V2014/435</t>
  </si>
  <si>
    <t>691368</t>
  </si>
  <si>
    <t>LFSS MAY'14-CEMETERY TOUR ON 25/05/14</t>
  </si>
  <si>
    <t>V2014/439</t>
  </si>
  <si>
    <t>691372</t>
  </si>
  <si>
    <t>SIN HIN BANNERS &amp; SCROOLS SERVICES</t>
  </si>
  <si>
    <t>LFSS MAY'14-RENTAL OF TABLE</t>
  </si>
  <si>
    <t>LFSS MAY'14-STOOL</t>
  </si>
  <si>
    <t>LFSS MAY'14-LABOUR CHG TO SET-UP</t>
  </si>
  <si>
    <t>LFSS MAY'14-LABOUR CHG TO COLLECT TABLE</t>
  </si>
  <si>
    <t>LFSS MAY'14-TRANSPORTATION</t>
  </si>
  <si>
    <t>V2014/458</t>
  </si>
  <si>
    <t>691390</t>
  </si>
  <si>
    <t>CHEAH KWAN MIEN</t>
  </si>
  <si>
    <t>LFSS MAY'14-MUSIC IN GARDEN PERFORMANCE</t>
  </si>
  <si>
    <t>V2014/469</t>
  </si>
  <si>
    <t>691401</t>
  </si>
  <si>
    <t>LFSS MAY'14-FACEBOOK ADS</t>
  </si>
  <si>
    <t>LFSS MAY'14-RELA SERVICE @ KHOO KONGSI</t>
  </si>
  <si>
    <t>LFSS MAY'14-DOUBLE SIDED TAPE</t>
  </si>
  <si>
    <t>V2014/511</t>
  </si>
  <si>
    <t>691438</t>
  </si>
  <si>
    <t>LFSS JUN'14-MUSIC IN THE GARDEN-29/06/14</t>
  </si>
  <si>
    <t>V2014/530</t>
  </si>
  <si>
    <t>687208</t>
  </si>
  <si>
    <t>LFSS JUN'14-SOUND&amp;LIGHT SYSTEM@KHOO KONG</t>
  </si>
  <si>
    <t>LFSS JUN'14-PERFORMANCE</t>
  </si>
  <si>
    <t>LFSS JUN'14-SPOT LIGHT</t>
  </si>
  <si>
    <t>LFSS JUN'14-PUPPET SHOW BOX</t>
  </si>
  <si>
    <t>V2014/532</t>
  </si>
  <si>
    <t>687210</t>
  </si>
  <si>
    <t>LFSS JUN'14-GUIDED WALK ON 28/06/14</t>
  </si>
  <si>
    <t>V2014/533</t>
  </si>
  <si>
    <t>687211</t>
  </si>
  <si>
    <t>LFSS JUN'14-RENTAL OF TABLE</t>
  </si>
  <si>
    <t>LFSS JUN'14-STOOL</t>
  </si>
  <si>
    <t>LFSS JUN'14-LABOUR CHRGS TO SET-UP</t>
  </si>
  <si>
    <t>LFSS JUN'14-LABOUR CHRGS TO COLLECT TABL</t>
  </si>
  <si>
    <t>LFSS JUN'14-TRANSPORTATION</t>
  </si>
  <si>
    <t>V2014/553</t>
  </si>
  <si>
    <t>687230</t>
  </si>
  <si>
    <t>LFSS JUL'14-GAMELAN PERFORMANCE 27/7</t>
  </si>
  <si>
    <t>LFSS JUN'14-FACEBOOK ADS</t>
  </si>
  <si>
    <t>LFSS JUN'14-RELA SERVICE@KHOO KONGSI</t>
  </si>
  <si>
    <t>V2014/593</t>
  </si>
  <si>
    <t>687266</t>
  </si>
  <si>
    <t>LFSS JUNE'14-CEMETERY TOUR ON 29/6/2014</t>
  </si>
  <si>
    <t>V2014/602</t>
  </si>
  <si>
    <t>687302</t>
  </si>
  <si>
    <t>CHING XING SPORTS CULTURUL CENTRE</t>
  </si>
  <si>
    <t>LFSS JUL'14-PERFORMANCE@KHOO KONGSI 26/7</t>
  </si>
  <si>
    <t>V2014/603</t>
  </si>
  <si>
    <t>687276</t>
  </si>
  <si>
    <t>LFSS JUL'14-SOUND&amp;LIGHT SYSTEM@KHOO KONG</t>
  </si>
  <si>
    <t>LFSS JUL'14-SPOT LIGHT</t>
  </si>
  <si>
    <t>V2014/607</t>
  </si>
  <si>
    <t>687280</t>
  </si>
  <si>
    <t>LFSS JUL'14-PRINTING OF BROCHURE 5K PCS</t>
  </si>
  <si>
    <t>LFSS JUL'14-BANNER 132'X26.4'</t>
  </si>
  <si>
    <t>LFSS JUL'14-INSTALLATION FEE</t>
  </si>
  <si>
    <t>V2014/613</t>
  </si>
  <si>
    <t>687286</t>
  </si>
  <si>
    <t>LFSS JUL'14-CEMETERY TOUR ON 27/7/14</t>
  </si>
  <si>
    <t>V2014/636</t>
  </si>
  <si>
    <t>687309</t>
  </si>
  <si>
    <t>LFSS JUL'14-GUIDED WALK 26/7/14</t>
  </si>
  <si>
    <t>V2014/639</t>
  </si>
  <si>
    <t>687312</t>
  </si>
  <si>
    <t>LFSS JUL'14-FACEBOOK ADS</t>
  </si>
  <si>
    <t>LFSS JUL'14-RELA SERVICE@KHOO KONGSI</t>
  </si>
  <si>
    <t>V2014/640</t>
  </si>
  <si>
    <t>687313</t>
  </si>
  <si>
    <t>LFSS JUL'14-RENTAL OF TABLE</t>
  </si>
  <si>
    <t>LFSS JUL'14-STOOL</t>
  </si>
  <si>
    <t>LFSS JUL'14-LABOUR CHARGES TO SET-UP</t>
  </si>
  <si>
    <t>LFSS JUL'14-LABOUR CHARGES TO COLLECT</t>
  </si>
  <si>
    <t>LFSS JUL'14-TRANSPORTATION</t>
  </si>
  <si>
    <t>Account No. :9300/031:PGT NETWORKING WITH TOURISM PLAYER</t>
  </si>
  <si>
    <t>V2014/111</t>
  </si>
  <si>
    <t>687047</t>
  </si>
  <si>
    <t>BAGAN EIGHTEEN SDN BHD</t>
  </si>
  <si>
    <t>PGT GET TOGETHER DINNER ON 11/02-DEPOSIT</t>
  </si>
  <si>
    <t>V2014/112</t>
  </si>
  <si>
    <t>687048</t>
  </si>
  <si>
    <t>PGT GET TOGETHER DINNER ON 11/02-BAL PYT</t>
  </si>
  <si>
    <t>V2014/590</t>
  </si>
  <si>
    <t>687263</t>
  </si>
  <si>
    <t>CHEFS ASSOCIATION OF MALAYSIA,PG CHAPTER</t>
  </si>
  <si>
    <t>PARTICIPATION OF BOWLING COMPETITION</t>
  </si>
  <si>
    <t>Account No. :9300/032:INCENTIVE FOR MICE GROUP</t>
  </si>
  <si>
    <t>6TH ASIA PACIFIC OTOLOGY-LION DANCE 30/5</t>
  </si>
  <si>
    <t>V2014/497</t>
  </si>
  <si>
    <t>691428</t>
  </si>
  <si>
    <t>TOUR &amp; INCENTIVE TRAVEL SDN BHD</t>
  </si>
  <si>
    <t>INT OER SYMPOSIUM-HALF DAY USAGE COACH</t>
  </si>
  <si>
    <t>ASGO'15 CONFERENCE-LUNCH 20/06/14</t>
  </si>
  <si>
    <t>ASGO'15 CONFERENCE-LUNCH 21/06/14</t>
  </si>
  <si>
    <t>V2014/561</t>
  </si>
  <si>
    <t>687238</t>
  </si>
  <si>
    <t>ASGO CONFERENCE SITE INSPECTION-TRANSPOT</t>
  </si>
  <si>
    <t>Account No. :9300/040:GEORGETOWN LITERARY FESTIVAL</t>
  </si>
  <si>
    <t>HOTEL ACCOMMODATION-UMAPAGAN AMPIKAIPAKA</t>
  </si>
  <si>
    <t>Account No. :9300/046:THE SPRING FESTORAMA 2014</t>
  </si>
  <si>
    <t>PC2014/016</t>
  </si>
  <si>
    <t>REFRESHEMENT FOR PRESS CONFERENCE</t>
  </si>
  <si>
    <t>V2014/144</t>
  </si>
  <si>
    <t>687077</t>
  </si>
  <si>
    <t>LOVE IN THE SPRING-INSTALL BILLBOARD</t>
  </si>
  <si>
    <t>V2014/157</t>
  </si>
  <si>
    <t>687093</t>
  </si>
  <si>
    <t>BALASUBRAMANIYAM A/L MURUGAIAH</t>
  </si>
  <si>
    <t>DISTRIBUTION OF BROCHURES-19000 PCS</t>
  </si>
  <si>
    <t>V2014/160</t>
  </si>
  <si>
    <t>687096</t>
  </si>
  <si>
    <t>THE SPRING FESTORAMA 14/2-RENTAL COACH</t>
  </si>
  <si>
    <t>THE SPRING FESTORAMA 14/2-RENTAL OF VAN</t>
  </si>
  <si>
    <t>V2014/180</t>
  </si>
  <si>
    <t>687116</t>
  </si>
  <si>
    <t>RAPID BUS SDN BHD</t>
  </si>
  <si>
    <t>RENTAL OF SHUTTLE BUS FR JETTY-BOTANIC</t>
  </si>
  <si>
    <t>RENTAL OF SHUTTLE BUS FR QUEENSBAY-BOTAN</t>
  </si>
  <si>
    <t>LOVE IN THE SPRING-FACEBOOK ADS PYMT</t>
  </si>
  <si>
    <t>Account No. :9300/047:DR WU LIEN TEH COMMEMORATIVE SYMPOSIUM</t>
  </si>
  <si>
    <t>V2014/185</t>
  </si>
  <si>
    <t>687123</t>
  </si>
  <si>
    <t>CHAN WEI MENG CONSTRUCTION</t>
  </si>
  <si>
    <t>INSTALL CEMENT BRICK STATUE BASE FOR BRO</t>
  </si>
  <si>
    <t>TO CONSTRUCT FOUDATION FOR THE STATUE</t>
  </si>
  <si>
    <t>SHANGHAI PLASTER FINISH</t>
  </si>
  <si>
    <t>LABOUR&amp;TRANSPORTATION TO DELIVER</t>
  </si>
  <si>
    <t>LABOUR&amp;TRANSPORTATION TO REMOVE DEBRIS</t>
  </si>
  <si>
    <t>TO RELOCATE THE LILY POND</t>
  </si>
  <si>
    <t>TO LAY CRUSHED MARBLE STONES SURROUNDING</t>
  </si>
  <si>
    <t>CARIATION ORDER FOR INSTALL THE GRANITE</t>
  </si>
  <si>
    <t>V2014/195</t>
  </si>
  <si>
    <t>687133</t>
  </si>
  <si>
    <t>PEWTER ART TROPHY MANUFACTURERS SDN BHD</t>
  </si>
  <si>
    <t>CUSTOM MADE PEWTER COMMEMORATIVE CREST</t>
  </si>
  <si>
    <t>ADDITIONAL ORDER-CUSTOM MADE PWTER COMME</t>
  </si>
  <si>
    <t>V2014/220</t>
  </si>
  <si>
    <t>687158</t>
  </si>
  <si>
    <t>TEIK HIN STONE FACTORY</t>
  </si>
  <si>
    <t>16X24 BLACK GALAXY GRANITE ENGRAVING</t>
  </si>
  <si>
    <t>28X24 BLACK GALAXY GRANITE ENGRAVING</t>
  </si>
  <si>
    <t>V2014/229</t>
  </si>
  <si>
    <t>687167</t>
  </si>
  <si>
    <t>STATE CREST</t>
  </si>
  <si>
    <t>RED CLOTH FOR OPENING</t>
  </si>
  <si>
    <t>LABOUR CHARGE FOR RED CLOTH SEWING</t>
  </si>
  <si>
    <t>COCONUT WATER</t>
  </si>
  <si>
    <t>V2014/242</t>
  </si>
  <si>
    <t>687180</t>
  </si>
  <si>
    <t>EASTERN &amp; ORIENTAL HOTEL SDN BHD</t>
  </si>
  <si>
    <t>CHINESE DINNER@RM750 X 11 TABLES</t>
  </si>
  <si>
    <t>10% SERVICE CHARGE</t>
  </si>
  <si>
    <t>BACKDROP LOGO</t>
  </si>
  <si>
    <t>Account No. :9300/048:WEB IN TRAVEL WORKSHOP</t>
  </si>
  <si>
    <t>V2014/529</t>
  </si>
  <si>
    <t>687207</t>
  </si>
  <si>
    <t>BON TON SDN BHD</t>
  </si>
  <si>
    <t>ON 16/7/14-TEA BREAK&amp;BUFFET LUNCH(50PAX)</t>
  </si>
  <si>
    <t>V2014/580</t>
  </si>
  <si>
    <t>687254</t>
  </si>
  <si>
    <t>INSTANT TRADING COMPANY</t>
  </si>
  <si>
    <t>RENTAL OF PA SYSTEM,SPEAKER,MICROPHONE</t>
  </si>
  <si>
    <t>V2014/588</t>
  </si>
  <si>
    <t>687261</t>
  </si>
  <si>
    <t>ADDITIONAL TEA BREAK &amp; LUNCH FOR 10PAX</t>
  </si>
  <si>
    <t>WELCOME DRINK FOR 60 PAX</t>
  </si>
  <si>
    <t>Account No. :9300/049:LAUNCHING OF MYPENANG WEBSITE</t>
  </si>
  <si>
    <t>V2014/631</t>
  </si>
  <si>
    <t>687305</t>
  </si>
  <si>
    <t>WEBSITE LAUNCHING-PYMT OF PA SYSTEM RENT</t>
  </si>
  <si>
    <t>V2014/641</t>
  </si>
  <si>
    <t>687314</t>
  </si>
  <si>
    <t>STELLAR FORWARD SDN BHD</t>
  </si>
  <si>
    <t>PGT WEBSITE LAUNCHING-CANAPE FOR 100PAX</t>
  </si>
  <si>
    <t>PGT WEBSITE LAUNCHING-BEVERAGES</t>
  </si>
  <si>
    <t>PGT WEBSITE LAUNCHING-PA SYSTEM</t>
  </si>
  <si>
    <t>V2014/662</t>
  </si>
  <si>
    <t>687334</t>
  </si>
  <si>
    <t>WEBSITE LAUNCHING-PRINTING DROP DOWN FAB</t>
  </si>
  <si>
    <t>WEBSITE LAUNCHING-PRINTING BANNER@ENTRAN</t>
  </si>
  <si>
    <t>Account No. :9300/050:MID AUTUMN FESTORAMA</t>
  </si>
  <si>
    <t>V2014/638</t>
  </si>
  <si>
    <t>687311</t>
  </si>
  <si>
    <t>MOBILED SDN BHD</t>
  </si>
  <si>
    <t>THE 3RD MID-AURUMN-OUTDOOR LED BILLBOARD</t>
  </si>
  <si>
    <t>V2014/660</t>
  </si>
  <si>
    <t>687332</t>
  </si>
  <si>
    <t>THE 2RD MID AUTUMN-PRINTING 4A FLYERS</t>
  </si>
  <si>
    <t>THE 2RD MID AUTUMN-PRINTING BILLBOARDS</t>
  </si>
  <si>
    <t>Account No. :9300/051:COMIC FIESTA MINI</t>
  </si>
  <si>
    <t>V2014/664</t>
  </si>
  <si>
    <t>687336</t>
  </si>
  <si>
    <t>SYAS YOUTH SOCIETY</t>
  </si>
  <si>
    <t>COMIC FIESTA MINI-SPONSERSHIP FOR EVENTS</t>
  </si>
  <si>
    <t>Account No. :9400/108:AIME 2014 MELBOURNE</t>
  </si>
  <si>
    <t>JV14/01/07</t>
  </si>
  <si>
    <t>BEING RECLASS OF PREPAYMENT PAID IN 2013</t>
  </si>
  <si>
    <t>PARTICIPATION FEE IN AIMB 2014</t>
  </si>
  <si>
    <t>V2014/156</t>
  </si>
  <si>
    <t>687092</t>
  </si>
  <si>
    <t>AVION HOLIDAYS SDN BHD</t>
  </si>
  <si>
    <t>AIR TICKET-YOON PAULINE</t>
  </si>
  <si>
    <t>V2014/176</t>
  </si>
  <si>
    <t>687112</t>
  </si>
  <si>
    <t>AIME'14 IN MELBOURNE-SENDING OF PROMOTIO</t>
  </si>
  <si>
    <t>AIME'14 IN MELBOURNE-MEAL ALLOWANCE</t>
  </si>
  <si>
    <t>AIME'14 IN MELBOURNE-H0TEL ACCOMODATION</t>
  </si>
  <si>
    <t>AIME'14 IN MELBOURNE-TRANSPORTATION</t>
  </si>
  <si>
    <t>AIME'14 IN MELBOURNE-SAFETY VEST</t>
  </si>
  <si>
    <t>AIME'14 IN MELBOURNE-SIM CARD</t>
  </si>
  <si>
    <t>Account No. :9400/109:MYCEB KOREA ROADSHOW</t>
  </si>
  <si>
    <t>V2014/119</t>
  </si>
  <si>
    <t>687055</t>
  </si>
  <si>
    <t>MALAYSIA CONVENTION &amp; EXHIBITION BUREAU</t>
  </si>
  <si>
    <t>MYCEB KOREA ROADSHOW 2014-PARTICIPATION</t>
  </si>
  <si>
    <t>MYCEB KOREA ROADSHOW 2014-ADDITIONAL</t>
  </si>
  <si>
    <t>V2014/303</t>
  </si>
  <si>
    <t>691236</t>
  </si>
  <si>
    <t>HARPERS TRAVEL (M) SDN BHD</t>
  </si>
  <si>
    <t>MYCEB KOREA ROADSHOW-AIR TICKET-OGL,YOON</t>
  </si>
  <si>
    <t>V2014/354</t>
  </si>
  <si>
    <t>691286</t>
  </si>
  <si>
    <t>MYCEB KOREA ROADSHOW-MEAL ALLOWANCE</t>
  </si>
  <si>
    <t>MYCEB KOREA ROADSHOW-TRANSPORTATION</t>
  </si>
  <si>
    <t>MYCEB KOREA ROADSHOW-TAU SAR PNEH,WHITE</t>
  </si>
  <si>
    <t>MYCEB KOREA ROADSHOW-HOTEL ACCOMODATION</t>
  </si>
  <si>
    <t>V2014/380</t>
  </si>
  <si>
    <t>691310</t>
  </si>
  <si>
    <t>MYCEB KOREA ROADSHOW-SENDING PROMOTION</t>
  </si>
  <si>
    <t>TIP &amp; POTEREGE</t>
  </si>
  <si>
    <t>TRANSPORTATION</t>
  </si>
  <si>
    <t>Account No. :9400/110:NATAS SINGAPORE</t>
  </si>
  <si>
    <t>V2014/184</t>
  </si>
  <si>
    <t>687122</t>
  </si>
  <si>
    <t>NATAS S'PORE'14-AIR TICKET-YOON PAULINE</t>
  </si>
  <si>
    <t>V2014/218</t>
  </si>
  <si>
    <t>687160</t>
  </si>
  <si>
    <t>NATAS TRAVEL'14-AIR FARE(DARREN)</t>
  </si>
  <si>
    <t>NATAS TRAVEL'14-AIR FARE(YU KEONG)</t>
  </si>
  <si>
    <t>NATAS TRAVEL'14-MEAL ALLOWANCE</t>
  </si>
  <si>
    <t>NATAS TRAVEL'14-TRANSPORTATION</t>
  </si>
  <si>
    <t>NATAS TRAVEL'14-CURRENCY EXCHANGE</t>
  </si>
  <si>
    <t>V2014/219</t>
  </si>
  <si>
    <t>687157</t>
  </si>
  <si>
    <t>NATAS TRAVEL'14-COURIER CHRGS TO S'PORE</t>
  </si>
  <si>
    <t>V2014/221</t>
  </si>
  <si>
    <t>687159</t>
  </si>
  <si>
    <t>NATAS TRAVEL'14-SIM CARD &amp; RELOAD</t>
  </si>
  <si>
    <t>V2014/251</t>
  </si>
  <si>
    <t>687189</t>
  </si>
  <si>
    <t>NATAS TRAVEL'14-ACCOMMODATION</t>
  </si>
  <si>
    <t>Account No. :9400/111:ITB BERLIN, GERMANY</t>
  </si>
  <si>
    <t>TICKET REISSUE FEE FOR DATE CHANGE-YOON</t>
  </si>
  <si>
    <t>AIR TICKET-LIM GUAN ENG</t>
  </si>
  <si>
    <t>ITB BERLIN'14-AIR TICKET-YOON PAULINE</t>
  </si>
  <si>
    <t>ITB BERLIN'14-AIR TICKET-OGL</t>
  </si>
  <si>
    <t>ITB BERLIN'14-COURIER CHRGS TO PUTRAJAYA</t>
  </si>
  <si>
    <t>ITB BERLIN'14-ACCOMMODATION IN AMSTERDAM</t>
  </si>
  <si>
    <t>ITB BERLIN'14-ACCOMMODATION IN BELIN</t>
  </si>
  <si>
    <t>ITB BERLIN'14-TRANSPORTATION IN BELIN</t>
  </si>
  <si>
    <t>ITB BERLIN'14-TRANSPORTATION IN AMSTERDA</t>
  </si>
  <si>
    <t>ITB BERLIN'14-MEAL ALLOWANCE</t>
  </si>
  <si>
    <t>ITB BERLIN'14-COURIER SVC TO TM LONDON</t>
  </si>
  <si>
    <t>ITB BERLIN'14-ITB BELIN TICKET</t>
  </si>
  <si>
    <t>ITB BERLIN'14-SOUVENIRS</t>
  </si>
  <si>
    <t>ITB BERLIN'14-ACCOMMODATION-OGL,CM</t>
  </si>
  <si>
    <t>ITB BERLIN'14-TRANSPORTATION</t>
  </si>
  <si>
    <t>ITB BERLIN'14-LUNCH HOSTED BY CM</t>
  </si>
  <si>
    <t>V2014/256</t>
  </si>
  <si>
    <t>687194</t>
  </si>
  <si>
    <t>ITB BERLIN'14-COURIER CHRG TO BERLIN</t>
  </si>
  <si>
    <t>ITB BERLIN'14-COURIER SVC TO PUTRAJAYA</t>
  </si>
  <si>
    <t>Account No. :9400/112:SALES MISSION INDIA</t>
  </si>
  <si>
    <t>V2014/237</t>
  </si>
  <si>
    <t>687175</t>
  </si>
  <si>
    <t>AIR TICKET-JASON SIM KOK JIUN</t>
  </si>
  <si>
    <t>VISA FOR DOUBLE ENTRY</t>
  </si>
  <si>
    <t>SALES MISSION TO INDIA-AIR TICKET 4/3/14</t>
  </si>
  <si>
    <t>SALES MISSION TO INDIA-TRANSPOT@KL</t>
  </si>
  <si>
    <t>SALES MISSION TO INDIA-PARKING FEE@PG AI</t>
  </si>
  <si>
    <t>SALES MISSION TO INDIA-HOTEL ACCOMMODATI</t>
  </si>
  <si>
    <t>SALES MISSION TO INDIA-INTERNET CHRGS</t>
  </si>
  <si>
    <t>SALES MISSION TO INDIA-MEAL ALLOWANCE</t>
  </si>
  <si>
    <t>SALES MISSION TO INDIA-TRANSPORT@INDIA</t>
  </si>
  <si>
    <t>SALES MISSION TO INDIA-OVERWEIGHT BAGGAG</t>
  </si>
  <si>
    <t>Account No. :9400/113:ITB ASIA TRADESHOW,SINGAPORE</t>
  </si>
  <si>
    <t>INV0013/14</t>
  </si>
  <si>
    <t>PARTICIPATION FEE</t>
  </si>
  <si>
    <t>INV0014/14</t>
  </si>
  <si>
    <t>TOUR &amp; INCENTIVE TRAVEL</t>
  </si>
  <si>
    <t>INV0015/14</t>
  </si>
  <si>
    <t>ASIA ITINERARY TRAVEL &amp; TOURS S/B</t>
  </si>
  <si>
    <t>INV0016/14</t>
  </si>
  <si>
    <t>TONG YAN TRAVEL &amp; TOURS SDB BHD</t>
  </si>
  <si>
    <t>INV0017/14</t>
  </si>
  <si>
    <t>RASA SAYANG RESORT &amp; SPA</t>
  </si>
  <si>
    <t>INV0018/14</t>
  </si>
  <si>
    <t>FOUR POINTS BY SHERATON PENANG</t>
  </si>
  <si>
    <t>V2014/504</t>
  </si>
  <si>
    <t>MESSE BERLIN (SINGAPORE) PTE LTD</t>
  </si>
  <si>
    <t>ON 29-31/10-27SQM PENUSULA BASIC PACKAGE</t>
  </si>
  <si>
    <t>ON 29-31/10-APPOINMENT SET WITH LISTING</t>
  </si>
  <si>
    <t>ON 29-31/10-LISTINGS ONLY</t>
  </si>
  <si>
    <t>ON 29-31/10-8 BADGETS</t>
  </si>
  <si>
    <t>ON 29-31/10-GST 7%</t>
  </si>
  <si>
    <t>ON 29-31/10-BANK CHRGS (BENIFICIARY)</t>
  </si>
  <si>
    <t>ON 29-31/10-BANK CHRGS</t>
  </si>
  <si>
    <t>15% DISCOUNT ON 2 YRS CONTRACT</t>
  </si>
  <si>
    <t>Account No. :9400/114:TRAVEL MALAYSIA IN S'PORE</t>
  </si>
  <si>
    <t>V2014/355</t>
  </si>
  <si>
    <t>691287</t>
  </si>
  <si>
    <t>TRAVEL M'SIA 2014 SG-FLIGHT TICKET</t>
  </si>
  <si>
    <t>V2014/400</t>
  </si>
  <si>
    <t>691330</t>
  </si>
  <si>
    <t>SENDING OF PROMOTION MATERIAL TO SG</t>
  </si>
  <si>
    <t>Account No. :9400/115:SALES MISSION GZ,SHENZHEN</t>
  </si>
  <si>
    <t>V2014/412</t>
  </si>
  <si>
    <t>691346</t>
  </si>
  <si>
    <t>CHINA SOUTHERN AIRLINES</t>
  </si>
  <si>
    <t>SALES MISSION TO GZ&amp;SZ-AIRPORT TAX-OGL</t>
  </si>
  <si>
    <t>SALES MISSION TO GZ&amp;SZ-AIR TICKET-FYK</t>
  </si>
  <si>
    <t>V2014/413</t>
  </si>
  <si>
    <t>691347</t>
  </si>
  <si>
    <t>SALES MISSION TO GZ&amp;SZ-HOTEL IN GZ-2 PAX</t>
  </si>
  <si>
    <t>SALES MISSION TO GZ&amp;SZ-HOTEL IN SZ-2 PAX</t>
  </si>
  <si>
    <t>SALES MISSION TO GZ&amp;SZ-MEETING ROOM@GZ</t>
  </si>
  <si>
    <t>SALES MISSION TO GZ&amp;SZ-MEETING ROOM@SZ</t>
  </si>
  <si>
    <t>SALES MISSION TO GZ&amp;SZ-GROUND TRANSPORT</t>
  </si>
  <si>
    <t>SALES MISSION TO GZ&amp;SZ-SINGLE ENTRY VISA</t>
  </si>
  <si>
    <t>V2014/429</t>
  </si>
  <si>
    <t>691362</t>
  </si>
  <si>
    <t>GZ/SZ PR MISSION-MEAL ALLOWANCE</t>
  </si>
  <si>
    <t>GZ/SZ PR MISSION-TIP&amp;POTERAGE</t>
  </si>
  <si>
    <t>GZ/SZ PR MISSION-TRANSPORTATION</t>
  </si>
  <si>
    <t>GZ/SZ PR MISSION-WRAPPING COST</t>
  </si>
  <si>
    <t>GZ/SZ PR MISSION-HOTEL ACCOMODATION</t>
  </si>
  <si>
    <t>GZ/SZ PR MISSION-LUNCH WITH AGENTS</t>
  </si>
  <si>
    <t>GZ/SZ PR MISSION IN CHINA-MEAL ALLOWANCE</t>
  </si>
  <si>
    <t>Account No. :9400/116:TM AUSTRALIA ROADSHOW (MELBOURNE&amp;SYDNEY)</t>
  </si>
  <si>
    <t>V2014/465</t>
  </si>
  <si>
    <t>691397</t>
  </si>
  <si>
    <t>TM AUSTRALIA ROADSHOW-AIR TICKET</t>
  </si>
  <si>
    <t>TM AUSTRALIA ROADSHOW-TRAVEL INSURANCE</t>
  </si>
  <si>
    <t>V2014/512</t>
  </si>
  <si>
    <t>691439</t>
  </si>
  <si>
    <t>DVD DUPLICATION-350 PCS</t>
  </si>
  <si>
    <t>V2014/528</t>
  </si>
  <si>
    <t>687205</t>
  </si>
  <si>
    <t>ON 24-26/6/14-MEAL ALLOWANCE</t>
  </si>
  <si>
    <t>ON 24-26/6/14-TRANSPORTATION</t>
  </si>
  <si>
    <t>ON 24-26/6/14-ACCOMMODATION(SYDNEY)2ROOM</t>
  </si>
  <si>
    <t>ON 24-26/6/14-ACCOMMODATION(MEL)2ROOMS</t>
  </si>
  <si>
    <t>ON 24-26/6/14-SIM CARD</t>
  </si>
  <si>
    <t>SENDING PRMOTION MATERIAL TO AUSTRALIA</t>
  </si>
  <si>
    <t>V2014/575</t>
  </si>
  <si>
    <t>MALAYSIA TOURISM PROMOTION BOARD</t>
  </si>
  <si>
    <t>SPONSERSHIP FOR TM AUSTRALIA ROADSHOW</t>
  </si>
  <si>
    <t>Account No. :9400/117:IT &amp; CMA IN BANGKOK</t>
  </si>
  <si>
    <t>V2014/514</t>
  </si>
  <si>
    <t>691441</t>
  </si>
  <si>
    <t>PARTICIPATION FEE(GOVT INSTITUTION)</t>
  </si>
  <si>
    <t>Account No. :9400/118:HK MEDIA CAMPAIGN LAUNCH &amp; SALES MISSION</t>
  </si>
  <si>
    <t>V2014/482</t>
  </si>
  <si>
    <t>HONG KONG TRAMWAYS LIMITED</t>
  </si>
  <si>
    <t>LAUCHING OF HK MEDIA CAMPAIGN-P/TRAM</t>
  </si>
  <si>
    <t>LAUCHING OF HK MEDIA CAMPAIGN-GA/TRAM</t>
  </si>
  <si>
    <t>LAUCHING OF HK MEDIA CAMPAIGN-BANK CHG</t>
  </si>
  <si>
    <t>V2014/484</t>
  </si>
  <si>
    <t>691415</t>
  </si>
  <si>
    <t>LAUCHING-MAGICIAN SHOW FEE</t>
  </si>
  <si>
    <t>V2014/501</t>
  </si>
  <si>
    <t>TRADERS HOTEL HONG KONG</t>
  </si>
  <si>
    <t>LAUNCHING-CATERING SERVICE</t>
  </si>
  <si>
    <t>LAUNCHING-BANK CAHRGES</t>
  </si>
  <si>
    <t>V2014/505</t>
  </si>
  <si>
    <t>A-ONE PRODUCTION LIITED</t>
  </si>
  <si>
    <t>ON 2/7/14-SOUND SYSTEM EQUIPMENT</t>
  </si>
  <si>
    <t>ON 2/7/14-RECEPTION TABLE</t>
  </si>
  <si>
    <t>ON 2/7/14-RIBBON BALL PRODUCTION</t>
  </si>
  <si>
    <t>ON 2/7/14-BANNER PRODUCTION</t>
  </si>
  <si>
    <t>ON 2/7/14-BANK CHRGS</t>
  </si>
  <si>
    <t>PC2014/094</t>
  </si>
  <si>
    <t>PURCHASE OF STATIONERIES FOR LAUNCHING</t>
  </si>
  <si>
    <t>V2014/510</t>
  </si>
  <si>
    <t>691437</t>
  </si>
  <si>
    <t>CHANG LEE LEE</t>
  </si>
  <si>
    <t>LAUNCHING-12GM NUTMEG BALM-100 UNITS</t>
  </si>
  <si>
    <t>V2014/525</t>
  </si>
  <si>
    <t>687206</t>
  </si>
  <si>
    <t>LAUNCHING 1-3/7/14-AIR FARE-MR LIM GE</t>
  </si>
  <si>
    <t>LAUNCHING 1-3/7/14-AIR FARE-MS BETTY CHE</t>
  </si>
  <si>
    <t>LAUNCHING 1-3/7/14-HOTEL ACCOMMODATION</t>
  </si>
  <si>
    <t>LAUNCHING 1-3/7/14-AIR FARE-OCY,SU AZIZ</t>
  </si>
  <si>
    <t>LAUNCHING 1-3/7/14-AIR FARE-OGL</t>
  </si>
  <si>
    <t>V2014/531</t>
  </si>
  <si>
    <t>687209</t>
  </si>
  <si>
    <t>ON 1-3/7/14-MEAL ALLOWANCE</t>
  </si>
  <si>
    <t>ON 1-3/7/14-EVENTS ITEMS</t>
  </si>
  <si>
    <t>ON 1-3/7/14-SOUVENIRS (TAU SAR PHEAH)</t>
  </si>
  <si>
    <t>ON 1-3/7/14-WRAPPING COST</t>
  </si>
  <si>
    <t>ON 1-3/7/14-BANK CHARGES(FOR TRAM HIRE)</t>
  </si>
  <si>
    <t>ON 1-3/7/14-TRANSPORTATION</t>
  </si>
  <si>
    <t>ON 1-3/7/14-HOTEL ACCOMMODATION</t>
  </si>
  <si>
    <t>ON 1-3/7/14-SIM CARD</t>
  </si>
  <si>
    <t>INV0022/14</t>
  </si>
  <si>
    <t>MALAYSIA TOURISM PROMOTION BOARD(HK)</t>
  </si>
  <si>
    <t>SPONSORSHIP OF MY PENANG TRAM &amp; BUS</t>
  </si>
  <si>
    <t>OR00540</t>
  </si>
  <si>
    <t>CASH</t>
  </si>
  <si>
    <t>REFUND OF ADV TAKEN V2014/484</t>
  </si>
  <si>
    <t>COURIER FA DVD TO KOWLOON&amp;QUARRY BAY</t>
  </si>
  <si>
    <t>V2014/551</t>
  </si>
  <si>
    <t>687228</t>
  </si>
  <si>
    <t>LAUNCHING-MEAL ALLOWANCE</t>
  </si>
  <si>
    <t>LAUNCHING-TRANSPORTATION</t>
  </si>
  <si>
    <t>LAUNCHING-HOTEL ACCOMMODATION</t>
  </si>
  <si>
    <t>HOTEL ACCOMMODATION</t>
  </si>
  <si>
    <t>SUBSIDY FOR CONTRIBUTION&amp;SUPPORT HK</t>
  </si>
  <si>
    <t>V2014/583</t>
  </si>
  <si>
    <t>687257</t>
  </si>
  <si>
    <t>LAUNCHING-RAIN COAT FOR EVENT USE</t>
  </si>
  <si>
    <t>YK - STATIONERIES FOR HK MEDIA LAUNCHING</t>
  </si>
  <si>
    <t>Account No. :9401/001:KOREA OBS TV PROGRAMME</t>
  </si>
  <si>
    <t>V2014/675</t>
  </si>
  <si>
    <t>MALAYSIA AIRLINES</t>
  </si>
  <si>
    <t>AIR FARE FOR OBS CREW-8 PAX</t>
  </si>
  <si>
    <t>V2014/676</t>
  </si>
  <si>
    <t>OBS GYEONGIN TV</t>
  </si>
  <si>
    <t>TRAVELOGUE PRODUCTION COST FOR 6 SERIES</t>
  </si>
  <si>
    <t>Account No. :9502/000:ACCOUNTING FEE</t>
  </si>
  <si>
    <t>V2014/088</t>
  </si>
  <si>
    <t>687030</t>
  </si>
  <si>
    <t>CORPORATENET SDN BHD</t>
  </si>
  <si>
    <t>PROFESSIONAL FEE FOR PAYROLL-JAN'14</t>
  </si>
  <si>
    <t>V2014/136</t>
  </si>
  <si>
    <t>687069</t>
  </si>
  <si>
    <t>PROFESSIONAL FEE FOR ACCOUNTS-JAN'14</t>
  </si>
  <si>
    <t>PROFESSIONAL FEE FOR PAYROLL-SUBMISSION</t>
  </si>
  <si>
    <t>V2014/186</t>
  </si>
  <si>
    <t>687124</t>
  </si>
  <si>
    <t>PROFESSIONAL FEE FOR PAYROLL-FEB'14</t>
  </si>
  <si>
    <t>V2014/262</t>
  </si>
  <si>
    <t>687199</t>
  </si>
  <si>
    <t>PROFESSIONAL FEE FOR ACCOUNTS-FEB'14</t>
  </si>
  <si>
    <t>PROFESSIONAL FEE FOR ACCOUNTS-MAR'14</t>
  </si>
  <si>
    <t>PROFESSIONAL FEE FOR PAYROLL-MAR'14</t>
  </si>
  <si>
    <t>V2014/313</t>
  </si>
  <si>
    <t>691248</t>
  </si>
  <si>
    <t>PROFESSIONAL FEE FOR PAYROLL-APR'14</t>
  </si>
  <si>
    <t>V2014/377</t>
  </si>
  <si>
    <t>691307</t>
  </si>
  <si>
    <t>PROFESSIONAL FEE FOR ACCOUNTS-APR'14</t>
  </si>
  <si>
    <t>V2014/421</t>
  </si>
  <si>
    <t>691354</t>
  </si>
  <si>
    <t>PROFESSIONAL FEE FOR PAYROLL-MAY'14</t>
  </si>
  <si>
    <t>PROFESSIONAL FEE FOR ACCOUNTS-MAY'14</t>
  </si>
  <si>
    <t>V2014/486</t>
  </si>
  <si>
    <t>691417</t>
  </si>
  <si>
    <t>CORPORATENT SDN BHD</t>
  </si>
  <si>
    <t>PROFESSIONAL FEE FOR PAYROLL-JUN'14</t>
  </si>
  <si>
    <t>V2014/589</t>
  </si>
  <si>
    <t>687262</t>
  </si>
  <si>
    <t>PROFESSIONAL FEE FOR ACCOUNTS-JUNE'14</t>
  </si>
  <si>
    <t>PROFESSIONAL FEE FOR PAYROLL-JULY'14</t>
  </si>
  <si>
    <t>V2014/654</t>
  </si>
  <si>
    <t>687326</t>
  </si>
  <si>
    <t>PROFESSIONAL FEE FOR ACCOUNTS-JULY'14</t>
  </si>
  <si>
    <t>Account No. :9504/000:I/TAX CONSULTANCY FEE</t>
  </si>
  <si>
    <t>PROF.FEE FOR COMPLETION FORM E-C&amp;E-R'13</t>
  </si>
  <si>
    <t>Account No. :9601/000:BANK CHARGES</t>
  </si>
  <si>
    <t>CIMB BANK BHD</t>
  </si>
  <si>
    <t>BANK CHARGES DUE TO CHQ RETURN(SEKEPING)</t>
  </si>
  <si>
    <t>MAYBANK BERHAD</t>
  </si>
  <si>
    <t>BANK CHARGES FOR CHQ BOOK REQUEST</t>
  </si>
  <si>
    <t>BEING STAMP DUTY FOR CHQ BOOKS</t>
  </si>
  <si>
    <t>JV14/03/03</t>
  </si>
  <si>
    <t>BEING BANK CHARGES FOR AUDIT CONFIRMATIN</t>
  </si>
  <si>
    <t>FOR YE 2013</t>
  </si>
  <si>
    <t>JV14/03/04</t>
  </si>
  <si>
    <t>JV14/04/06</t>
  </si>
  <si>
    <t>BEING BANK CHARGES FOR IMAGE RETRIVE</t>
  </si>
  <si>
    <t>DISTED PULAU PINANG S/B</t>
  </si>
  <si>
    <t>JV14/05/03</t>
  </si>
  <si>
    <t>BEING BANK CHARGES FOR STOP PAYMENT</t>
  </si>
  <si>
    <t>- PTPTN DATED 29/05/14</t>
  </si>
  <si>
    <t>JV14/06/02</t>
  </si>
  <si>
    <t>BEING BC FOR BIZCHANNEL TOKEN</t>
  </si>
  <si>
    <t>BEING BC FOR BIZCHANNEL MONTHLY</t>
  </si>
  <si>
    <t>SUBCRIPTION FEE X 2 USER JUN'14</t>
  </si>
  <si>
    <t>JV14/06/08</t>
  </si>
  <si>
    <t>BEING BC FOR CASH WITHDRAW-PV2014/484</t>
  </si>
  <si>
    <t>DATED 30.06.2014</t>
  </si>
  <si>
    <t>JV14/08/02</t>
  </si>
  <si>
    <t>SUBCRIPTION FEE X 2 USER JULY'14</t>
  </si>
  <si>
    <t>JV14/08/03</t>
  </si>
  <si>
    <t>BEING BC OF CASH WITHDRAW FOR V2014/568</t>
  </si>
  <si>
    <t>DATED 23.7.2014</t>
  </si>
  <si>
    <t>Account No. :9602/000:FILING FEE</t>
  </si>
  <si>
    <t>PC2014/092</t>
  </si>
  <si>
    <t>MS SAWARAN KAUR</t>
  </si>
  <si>
    <t>FILING FEE FOR ANNUAL RETURN</t>
  </si>
  <si>
    <t>Account No. :9604/000:GAIN/LOSS OF FOREX EXCHANGE</t>
  </si>
  <si>
    <t>V2014/416</t>
  </si>
  <si>
    <t>ADAT SALES(THAILAND)CO</t>
  </si>
  <si>
    <t>PLG PROGRAM REIMBURSEMENT</t>
  </si>
  <si>
    <t>Account No. :9606/001:TIC-LICENSE FEE</t>
  </si>
  <si>
    <t>V2014/145</t>
  </si>
  <si>
    <t>687078</t>
  </si>
  <si>
    <t>MAJLIS PERBANDARAN PULAU PINANG</t>
  </si>
  <si>
    <t>BUSINESS LICENSE - 2014</t>
  </si>
  <si>
    <t>ADVERTISING LICENSE - 2014</t>
  </si>
  <si>
    <t>Account No. :9701/000:STATE TOURISM - SPONSORSHIP</t>
  </si>
  <si>
    <t>JV14/02/07</t>
  </si>
  <si>
    <t>BEING CANCELLATION OF CHQ DUE TO CHQ</t>
  </si>
  <si>
    <t>LOST PV2013/955,DATED 14/10/13</t>
  </si>
  <si>
    <t>JV14/04/04</t>
  </si>
  <si>
    <t>BEING CHQ CANCELLATION FOR PV2013/946</t>
  </si>
  <si>
    <t>DATED 14/10 DUE TO CHQ UNCLEAR</t>
  </si>
  <si>
    <t>Account No. :9704/000:STATE TOURISM - PRINTING/BROCHURES</t>
  </si>
  <si>
    <t>OR 00508</t>
  </si>
  <si>
    <t>CIMBI00165</t>
  </si>
  <si>
    <t>KEMAS BAHAGIA SDN BHD</t>
  </si>
  <si>
    <t>PURCHASE OF BROCHURE RACK</t>
  </si>
  <si>
    <t>OR 00519</t>
  </si>
  <si>
    <t>UOB739703</t>
  </si>
  <si>
    <t>G-INN HOEL</t>
  </si>
  <si>
    <t>OR 00538</t>
  </si>
  <si>
    <t>DIGI TELECOMMUNICATIONS</t>
  </si>
  <si>
    <t>ADS IN PG TRAVELLER'S MAP</t>
  </si>
  <si>
    <t>Account No. :9705/000:STATE TOURISM - TOURISM PROMOTION</t>
  </si>
  <si>
    <t>V2014/003</t>
  </si>
  <si>
    <t>149327</t>
  </si>
  <si>
    <t>MICEM SDN BHD</t>
  </si>
  <si>
    <t>ASEAN TOURISM FORUM'14-CO-DELEGATE MEMBE</t>
  </si>
  <si>
    <t>ASEAN TOURISM FORUM'14-ACCOMPANYING PERS</t>
  </si>
  <si>
    <t>V2014/032</t>
  </si>
  <si>
    <t>149329</t>
  </si>
  <si>
    <t>EVENTS HORIZON MANAGEMENT COMPANY</t>
  </si>
  <si>
    <t>ASEAN TOURISM FORUM'14-DEPOSIT</t>
  </si>
  <si>
    <t>JV14/01/05</t>
  </si>
  <si>
    <t>ATF SARAWAK RIVER CRUISE</t>
  </si>
  <si>
    <t>ATF BOOTH &amp; DELEGATES FEE</t>
  </si>
  <si>
    <t>JV14/01/08</t>
  </si>
  <si>
    <t>SHAGRI-LA HOTEL &amp; RESORTS</t>
  </si>
  <si>
    <t>PARTICIPATION FEE FOR ATF 2014</t>
  </si>
  <si>
    <t>TOUR &amp; INCENTIVE</t>
  </si>
  <si>
    <t>THE LOVELANE GROUP</t>
  </si>
  <si>
    <t>HOTEL SENTRAL</t>
  </si>
  <si>
    <t>DISCOVERY OVERLAND</t>
  </si>
  <si>
    <t>SUNWAY HOTEL</t>
  </si>
  <si>
    <t>OR 00510</t>
  </si>
  <si>
    <t>HOTEL EQUATORIAL PENANG</t>
  </si>
  <si>
    <t>PAYMENT FOR ATF RIVER CRUISE DINNER</t>
  </si>
  <si>
    <t>V2014/215</t>
  </si>
  <si>
    <t>149343</t>
  </si>
  <si>
    <t>ONG AB BEY</t>
  </si>
  <si>
    <t>ASEAN TOURISM FORUM'14-MEAL ALLOWANCE</t>
  </si>
  <si>
    <t>ASEAN TOURISM FORUM'14-AIR FARE(PEN-KCH</t>
  </si>
  <si>
    <t>V2014/358</t>
  </si>
  <si>
    <t>149349</t>
  </si>
  <si>
    <t>MESYUARAT JAWATANKUASA-FLIGHT TICKET</t>
  </si>
  <si>
    <t>MESYUARAT JAWATANKUASA-TRANSPORTATION</t>
  </si>
  <si>
    <t>Account No. :9706/001:STATE TOURISM - PENANG WORLD MUSIC</t>
  </si>
  <si>
    <t>V2014/086</t>
  </si>
  <si>
    <t>149337</t>
  </si>
  <si>
    <t>THINK BORDERLESS CREATIVE LAB</t>
  </si>
  <si>
    <t>PWMF-PRINTING&amp;INSTALL BILLBOARD</t>
  </si>
  <si>
    <t>PWMF-BANNER DESIGN&amp;PRINTING</t>
  </si>
  <si>
    <t>PWMF-FLYER 1 SIDE DESIGN&amp;PRINTING</t>
  </si>
  <si>
    <t>PWMF-MAGAZINE ADS DESIGN</t>
  </si>
  <si>
    <t>V2014/087</t>
  </si>
  <si>
    <t>149338</t>
  </si>
  <si>
    <t>AFFORADABLE HOMES SDN BHD</t>
  </si>
  <si>
    <t>PWMF-HOTEL</t>
  </si>
  <si>
    <t>JV14/01/06</t>
  </si>
  <si>
    <t>TICKETING SETUP FOR PWMF</t>
  </si>
  <si>
    <t>JV14/06/06</t>
  </si>
  <si>
    <t>BEING RECLASSIFICATION OF ACCS AS THIS</t>
  </si>
  <si>
    <t>FUND WAS TICKET SALES RCD FROM GROUPON</t>
  </si>
  <si>
    <t>Account No. :9708/000:STATE TOURISM - WELCOMING RECEPTION</t>
  </si>
  <si>
    <t>V2014/106</t>
  </si>
  <si>
    <t>149340</t>
  </si>
  <si>
    <t>PERSATUAN CHINGAY PULAU PINANG</t>
  </si>
  <si>
    <t>50TH AN'VERSARY DINNER FOR G'TOWN LION C</t>
  </si>
  <si>
    <t>24TH FEDERATION OF ASIAN PHOTOGRAPHIC AR</t>
  </si>
  <si>
    <t>V2014/107</t>
  </si>
  <si>
    <t>149341</t>
  </si>
  <si>
    <t>Account No. :9709/000:STATE TOURISM - FAM TRIP</t>
  </si>
  <si>
    <t>DELEGATES FR TOURISM-HOTEL</t>
  </si>
  <si>
    <t>Account No. :9714/000:STATE TOURISM - ALLOWANCE</t>
  </si>
  <si>
    <t>V2014/105</t>
  </si>
  <si>
    <t>149339</t>
  </si>
  <si>
    <t>LAW HENG KIANG</t>
  </si>
  <si>
    <t>PG CFD 1ST WEEK JAN'14-ALLOW FOR TRISHAW</t>
  </si>
  <si>
    <t>PG CFD 1ST WEEK JAN'14-ALLOW FOR VOLUNTE</t>
  </si>
  <si>
    <t>PG CFD 2ND WEEK JAN'14-ALLOW FOR VOLUNTE</t>
  </si>
  <si>
    <t>PG CFD 2ND WEEK JAN'14-ALLOW FOR TRISHAW</t>
  </si>
  <si>
    <t>PG CFD 3RD WEEK JAN'14-ALLOW FOR TRISHAW</t>
  </si>
  <si>
    <t>PG CFD 3RD WEEK JAN'14-ALLOW FOR VOLUNTE</t>
  </si>
  <si>
    <t>V2014/108</t>
  </si>
  <si>
    <t>149342</t>
  </si>
  <si>
    <t>PPO PEI LI</t>
  </si>
  <si>
    <t>ALLOWANCE FOR TRAINEE FOR JAN'14</t>
  </si>
  <si>
    <t>V2014/258</t>
  </si>
  <si>
    <t>149344</t>
  </si>
  <si>
    <t>ALLOWANCE FOR TRAINEE FOR FEB'14</t>
  </si>
  <si>
    <t>V2014/298</t>
  </si>
  <si>
    <t>149345</t>
  </si>
  <si>
    <t>MUHAMAD ROSAL BIN MOHAMMAD YATIM</t>
  </si>
  <si>
    <t>ALLOWANCE FOR TRAINEE FOR NOV'13</t>
  </si>
  <si>
    <t>ALLOWANCE FOR TRAINEE FOR DEC'13</t>
  </si>
  <si>
    <t>V2014/332</t>
  </si>
  <si>
    <t>149346</t>
  </si>
  <si>
    <t>ALLOWANCE FOR TRAINEE FOR MAR&amp;APR'14</t>
  </si>
  <si>
    <t>V2014/333</t>
  </si>
  <si>
    <t>149347</t>
  </si>
  <si>
    <t>OOI PEI LI</t>
  </si>
  <si>
    <t>ALLOWANCE FOR TRAINEE FOR MAR'14</t>
  </si>
  <si>
    <t>V2014/357</t>
  </si>
  <si>
    <t>149348</t>
  </si>
  <si>
    <t>ALLOWANCE FOR TRAINEE FOR APR'14</t>
  </si>
  <si>
    <t>PCET</t>
  </si>
  <si>
    <t>TIC Sales</t>
  </si>
  <si>
    <t>Once</t>
  </si>
  <si>
    <t>Continuously</t>
  </si>
  <si>
    <t>Participation fee (Event &amp; Trade show)</t>
  </si>
  <si>
    <t>Sponsorship for Event (net-off in expenses)</t>
  </si>
  <si>
    <t>Reimbursement of share cost with third party</t>
  </si>
  <si>
    <t>Receipt on behalf State Exco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</si>
</sst>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dd/mm/yyyy;@"/>
    <numFmt numFmtId="165" formatCode="#,###,###,##0"/>
    <numFmt numFmtId="166" formatCode="#,###,###,##0.00"/>
  </numFmts>
  <fonts count="6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b/>
      <u/>
      <sz val="9"/>
      <color theme="1"/>
      <name val="Verdana"/>
      <family val="2"/>
    </font>
    <font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3" xfId="0" applyNumberFormat="1" applyBorder="1"/>
    <xf numFmtId="0" fontId="3" fillId="0" borderId="0" xfId="0" applyFont="1"/>
    <xf numFmtId="165" fontId="0" fillId="0" borderId="3" xfId="0" applyNumberFormat="1" applyBorder="1"/>
    <xf numFmtId="49" fontId="0" fillId="0" borderId="3" xfId="0" applyNumberFormat="1" applyBorder="1"/>
    <xf numFmtId="166" fontId="0" fillId="0" borderId="4" xfId="0" applyNumberFormat="1" applyBorder="1"/>
    <xf numFmtId="166" fontId="0" fillId="0" borderId="3" xfId="0" applyNumberFormat="1" applyBorder="1"/>
    <xf numFmtId="164" fontId="0" fillId="2" borderId="3" xfId="0" applyNumberFormat="1" applyFill="1" applyBorder="1"/>
    <xf numFmtId="165" fontId="0" fillId="2" borderId="3" xfId="0" applyNumberFormat="1" applyFill="1" applyBorder="1"/>
    <xf numFmtId="49" fontId="0" fillId="2" borderId="3" xfId="0" applyNumberFormat="1" applyFill="1" applyBorder="1"/>
    <xf numFmtId="166" fontId="0" fillId="2" borderId="3" xfId="0" applyNumberFormat="1" applyFill="1" applyBorder="1"/>
    <xf numFmtId="0" fontId="0" fillId="2" borderId="0" xfId="0" applyFill="1"/>
    <xf numFmtId="0" fontId="4" fillId="0" borderId="2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66" fontId="0" fillId="2" borderId="0" xfId="0" applyNumberFormat="1" applyFill="1"/>
    <xf numFmtId="43" fontId="0" fillId="0" borderId="0" xfId="1" applyFont="1"/>
    <xf numFmtId="43" fontId="0" fillId="0" borderId="1" xfId="1" applyFont="1" applyBorder="1"/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41"/>
  <sheetViews>
    <sheetView tabSelected="1" topLeftCell="D1990" workbookViewId="0">
      <selection activeCell="J2006" sqref="J2006"/>
    </sheetView>
  </sheetViews>
  <sheetFormatPr defaultRowHeight="11.25" x14ac:dyDescent="0.15"/>
  <cols>
    <col min="1" max="1" width="10.125" bestFit="1" customWidth="1"/>
    <col min="2" max="2" width="5.25" bestFit="1" customWidth="1"/>
    <col min="3" max="4" width="10.625" customWidth="1"/>
    <col min="5" max="5" width="30.625" customWidth="1"/>
    <col min="6" max="6" width="49.25" customWidth="1"/>
    <col min="7" max="8" width="10.625" customWidth="1"/>
    <col min="9" max="11" width="12.625" customWidth="1"/>
  </cols>
  <sheetData>
    <row r="1" spans="1:11" ht="23.1" customHeight="1" x14ac:dyDescent="0.1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0.100000000000001" customHeight="1" x14ac:dyDescent="0.15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20.100000000000001" customHeight="1" x14ac:dyDescent="0.15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</row>
    <row r="5" spans="1:11" ht="15" customHeight="1" thickTop="1" x14ac:dyDescent="0.15">
      <c r="A5" s="17" t="s">
        <v>14</v>
      </c>
      <c r="B5" s="17"/>
      <c r="C5" s="17"/>
      <c r="D5" s="17"/>
      <c r="E5" s="17"/>
      <c r="F5" s="17"/>
      <c r="G5" s="17"/>
      <c r="H5" s="17"/>
      <c r="I5" s="17"/>
      <c r="J5" s="17"/>
      <c r="K5" s="17"/>
    </row>
    <row r="6" spans="1:11" x14ac:dyDescent="0.15">
      <c r="A6" s="2"/>
      <c r="B6" s="3"/>
      <c r="C6" s="4"/>
      <c r="D6" s="4"/>
      <c r="E6" s="4" t="s">
        <v>15</v>
      </c>
      <c r="F6" s="4"/>
      <c r="G6" s="4"/>
      <c r="H6" s="4"/>
      <c r="I6" s="5"/>
      <c r="J6" s="5"/>
      <c r="K6" s="5"/>
    </row>
    <row r="7" spans="1:11" x14ac:dyDescent="0.15">
      <c r="A7" s="2">
        <v>41648</v>
      </c>
      <c r="B7" s="3">
        <v>1</v>
      </c>
      <c r="C7" s="4" t="s">
        <v>16</v>
      </c>
      <c r="D7" s="4" t="s">
        <v>17</v>
      </c>
      <c r="E7" s="4" t="s">
        <v>18</v>
      </c>
      <c r="F7" s="4" t="s">
        <v>19</v>
      </c>
      <c r="G7" s="4" t="s">
        <v>20</v>
      </c>
      <c r="H7" s="4" t="s">
        <v>20</v>
      </c>
      <c r="I7" s="5">
        <v>144.18</v>
      </c>
      <c r="J7" s="5"/>
      <c r="K7" s="5">
        <v>144.18</v>
      </c>
    </row>
    <row r="8" spans="1:11" x14ac:dyDescent="0.15">
      <c r="A8" s="2">
        <v>41668</v>
      </c>
      <c r="B8" s="3">
        <v>5</v>
      </c>
      <c r="C8" s="4" t="s">
        <v>21</v>
      </c>
      <c r="D8" s="4" t="s">
        <v>22</v>
      </c>
      <c r="E8" s="4" t="s">
        <v>23</v>
      </c>
      <c r="F8" s="4" t="s">
        <v>20</v>
      </c>
      <c r="G8" s="4" t="s">
        <v>20</v>
      </c>
      <c r="H8" s="4" t="s">
        <v>20</v>
      </c>
      <c r="I8" s="5">
        <v>51940</v>
      </c>
      <c r="J8" s="5"/>
      <c r="K8" s="5">
        <v>52084.18</v>
      </c>
    </row>
    <row r="9" spans="1:11" x14ac:dyDescent="0.15">
      <c r="A9" s="2">
        <v>41698</v>
      </c>
      <c r="B9" s="3">
        <v>15</v>
      </c>
      <c r="C9" s="4" t="s">
        <v>24</v>
      </c>
      <c r="D9" s="4" t="s">
        <v>22</v>
      </c>
      <c r="E9" s="4" t="s">
        <v>25</v>
      </c>
      <c r="F9" s="4" t="s">
        <v>20</v>
      </c>
      <c r="G9" s="4" t="s">
        <v>20</v>
      </c>
      <c r="H9" s="4" t="s">
        <v>20</v>
      </c>
      <c r="I9" s="5">
        <v>51757.86</v>
      </c>
      <c r="J9" s="5"/>
      <c r="K9" s="5">
        <v>103842.04</v>
      </c>
    </row>
    <row r="10" spans="1:11" x14ac:dyDescent="0.15">
      <c r="A10" s="2">
        <v>41729</v>
      </c>
      <c r="B10" s="3">
        <v>25</v>
      </c>
      <c r="C10" s="4" t="s">
        <v>26</v>
      </c>
      <c r="D10" s="4" t="s">
        <v>22</v>
      </c>
      <c r="E10" s="4" t="s">
        <v>27</v>
      </c>
      <c r="F10" s="4" t="s">
        <v>20</v>
      </c>
      <c r="G10" s="4" t="s">
        <v>20</v>
      </c>
      <c r="H10" s="4" t="s">
        <v>20</v>
      </c>
      <c r="I10" s="5">
        <v>52240</v>
      </c>
      <c r="J10" s="5"/>
      <c r="K10" s="5">
        <v>156082.04</v>
      </c>
    </row>
    <row r="11" spans="1:11" x14ac:dyDescent="0.15">
      <c r="A11" s="2">
        <v>41759</v>
      </c>
      <c r="B11" s="3">
        <v>35</v>
      </c>
      <c r="C11" s="4" t="s">
        <v>28</v>
      </c>
      <c r="D11" s="4" t="s">
        <v>22</v>
      </c>
      <c r="E11" s="4" t="s">
        <v>29</v>
      </c>
      <c r="F11" s="4" t="s">
        <v>20</v>
      </c>
      <c r="G11" s="4" t="s">
        <v>20</v>
      </c>
      <c r="H11" s="4" t="s">
        <v>20</v>
      </c>
      <c r="I11" s="5">
        <v>52310</v>
      </c>
      <c r="J11" s="5"/>
      <c r="K11" s="5">
        <v>208392.04</v>
      </c>
    </row>
    <row r="12" spans="1:11" x14ac:dyDescent="0.15">
      <c r="A12" s="2">
        <v>41790</v>
      </c>
      <c r="B12" s="3">
        <v>45</v>
      </c>
      <c r="C12" s="4" t="s">
        <v>30</v>
      </c>
      <c r="D12" s="4" t="s">
        <v>22</v>
      </c>
      <c r="E12" s="4" t="s">
        <v>31</v>
      </c>
      <c r="F12" s="4" t="s">
        <v>20</v>
      </c>
      <c r="G12" s="4" t="s">
        <v>20</v>
      </c>
      <c r="H12" s="4" t="s">
        <v>20</v>
      </c>
      <c r="I12" s="5">
        <v>54439.03</v>
      </c>
      <c r="J12" s="5"/>
      <c r="K12" s="5">
        <v>262831.07</v>
      </c>
    </row>
    <row r="13" spans="1:11" x14ac:dyDescent="0.15">
      <c r="A13" s="2">
        <v>41820</v>
      </c>
      <c r="B13" s="3">
        <v>55</v>
      </c>
      <c r="C13" s="4" t="s">
        <v>32</v>
      </c>
      <c r="D13" s="4" t="s">
        <v>22</v>
      </c>
      <c r="E13" s="4" t="s">
        <v>33</v>
      </c>
      <c r="F13" s="4" t="s">
        <v>20</v>
      </c>
      <c r="G13" s="4" t="s">
        <v>20</v>
      </c>
      <c r="H13" s="4" t="s">
        <v>20</v>
      </c>
      <c r="I13" s="5">
        <v>71387.75</v>
      </c>
      <c r="J13" s="5"/>
      <c r="K13" s="5">
        <v>334218.82</v>
      </c>
    </row>
    <row r="14" spans="1:11" x14ac:dyDescent="0.15">
      <c r="A14" s="2">
        <v>41820</v>
      </c>
      <c r="B14" s="3">
        <v>55</v>
      </c>
      <c r="C14" s="4" t="s">
        <v>32</v>
      </c>
      <c r="D14" s="4" t="s">
        <v>22</v>
      </c>
      <c r="E14" s="4" t="s">
        <v>33</v>
      </c>
      <c r="F14" s="4" t="s">
        <v>20</v>
      </c>
      <c r="G14" s="4" t="s">
        <v>20</v>
      </c>
      <c r="H14" s="4" t="s">
        <v>20</v>
      </c>
      <c r="I14" s="5">
        <v>13450</v>
      </c>
      <c r="J14" s="5"/>
      <c r="K14" s="5">
        <v>347668.82</v>
      </c>
    </row>
    <row r="15" spans="1:11" x14ac:dyDescent="0.15">
      <c r="A15" s="2">
        <v>41821</v>
      </c>
      <c r="B15" s="3">
        <v>65</v>
      </c>
      <c r="C15" s="4" t="s">
        <v>34</v>
      </c>
      <c r="D15" s="4" t="s">
        <v>35</v>
      </c>
      <c r="E15" s="4" t="s">
        <v>36</v>
      </c>
      <c r="F15" s="4" t="s">
        <v>37</v>
      </c>
      <c r="G15" s="4" t="s">
        <v>20</v>
      </c>
      <c r="H15" s="4" t="s">
        <v>20</v>
      </c>
      <c r="I15" s="5">
        <v>2922.25</v>
      </c>
      <c r="J15" s="5"/>
      <c r="K15" s="5">
        <v>350591.07</v>
      </c>
    </row>
    <row r="16" spans="1:11" x14ac:dyDescent="0.15">
      <c r="A16" s="6">
        <v>41851</v>
      </c>
      <c r="B16" s="8">
        <v>65</v>
      </c>
      <c r="C16" s="9" t="s">
        <v>38</v>
      </c>
      <c r="D16" s="9" t="s">
        <v>22</v>
      </c>
      <c r="E16" s="9" t="s">
        <v>39</v>
      </c>
      <c r="F16" s="9" t="s">
        <v>20</v>
      </c>
      <c r="G16" s="9" t="s">
        <v>20</v>
      </c>
      <c r="H16" s="9" t="s">
        <v>20</v>
      </c>
      <c r="I16" s="11">
        <v>73810</v>
      </c>
      <c r="J16" s="11"/>
      <c r="K16" s="11">
        <v>424401.07</v>
      </c>
    </row>
    <row r="17" spans="1:11" ht="12" thickBot="1" x14ac:dyDescent="0.2">
      <c r="A17" s="7"/>
      <c r="I17" s="10">
        <v>424401.07</v>
      </c>
      <c r="J17" s="10">
        <v>0</v>
      </c>
    </row>
    <row r="18" spans="1:11" ht="12" thickTop="1" x14ac:dyDescent="0.15"/>
    <row r="19" spans="1:11" ht="23.1" customHeight="1" thickBot="1" x14ac:dyDescent="0.2">
      <c r="A19" s="1" t="s">
        <v>3</v>
      </c>
      <c r="B19" s="1" t="s">
        <v>4</v>
      </c>
      <c r="C19" s="1" t="s">
        <v>5</v>
      </c>
      <c r="D19" s="1" t="s">
        <v>6</v>
      </c>
      <c r="E19" s="1" t="s">
        <v>7</v>
      </c>
      <c r="F19" s="1" t="s">
        <v>8</v>
      </c>
      <c r="G19" s="1" t="s">
        <v>9</v>
      </c>
      <c r="H19" s="1" t="s">
        <v>10</v>
      </c>
      <c r="I19" s="1" t="s">
        <v>11</v>
      </c>
      <c r="J19" s="1" t="s">
        <v>12</v>
      </c>
      <c r="K19" s="1" t="s">
        <v>13</v>
      </c>
    </row>
    <row r="20" spans="1:11" ht="15" customHeight="1" thickTop="1" x14ac:dyDescent="0.15">
      <c r="A20" s="17" t="s">
        <v>40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</row>
    <row r="21" spans="1:11" x14ac:dyDescent="0.15">
      <c r="A21" s="2"/>
      <c r="B21" s="3"/>
      <c r="C21" s="4"/>
      <c r="D21" s="4"/>
      <c r="E21" s="4" t="s">
        <v>15</v>
      </c>
      <c r="F21" s="4"/>
      <c r="G21" s="4"/>
      <c r="H21" s="4"/>
      <c r="I21" s="5"/>
      <c r="J21" s="5"/>
      <c r="K21" s="5"/>
    </row>
    <row r="22" spans="1:11" x14ac:dyDescent="0.15">
      <c r="A22" s="2">
        <v>41668</v>
      </c>
      <c r="B22" s="3">
        <v>5</v>
      </c>
      <c r="C22" s="4" t="s">
        <v>21</v>
      </c>
      <c r="D22" s="4" t="s">
        <v>22</v>
      </c>
      <c r="E22" s="4" t="s">
        <v>23</v>
      </c>
      <c r="F22" s="4" t="s">
        <v>20</v>
      </c>
      <c r="G22" s="4" t="s">
        <v>20</v>
      </c>
      <c r="H22" s="4" t="s">
        <v>20</v>
      </c>
      <c r="I22" s="5">
        <v>13270</v>
      </c>
      <c r="J22" s="5"/>
      <c r="K22" s="5">
        <v>13270</v>
      </c>
    </row>
    <row r="23" spans="1:11" x14ac:dyDescent="0.15">
      <c r="A23" s="2">
        <v>41698</v>
      </c>
      <c r="B23" s="3">
        <v>15</v>
      </c>
      <c r="C23" s="4" t="s">
        <v>24</v>
      </c>
      <c r="D23" s="4" t="s">
        <v>22</v>
      </c>
      <c r="E23" s="4" t="s">
        <v>25</v>
      </c>
      <c r="F23" s="4" t="s">
        <v>20</v>
      </c>
      <c r="G23" s="4" t="s">
        <v>20</v>
      </c>
      <c r="H23" s="4" t="s">
        <v>20</v>
      </c>
      <c r="I23" s="5">
        <v>11370</v>
      </c>
      <c r="J23" s="5"/>
      <c r="K23" s="5">
        <v>24640</v>
      </c>
    </row>
    <row r="24" spans="1:11" x14ac:dyDescent="0.15">
      <c r="A24" s="2">
        <v>41710</v>
      </c>
      <c r="B24" s="3">
        <v>25</v>
      </c>
      <c r="C24" s="4" t="s">
        <v>41</v>
      </c>
      <c r="D24" s="4" t="s">
        <v>42</v>
      </c>
      <c r="E24" s="4" t="s">
        <v>27</v>
      </c>
      <c r="F24" s="4" t="s">
        <v>43</v>
      </c>
      <c r="G24" s="4" t="s">
        <v>20</v>
      </c>
      <c r="H24" s="4" t="s">
        <v>20</v>
      </c>
      <c r="I24" s="5">
        <v>146.15</v>
      </c>
      <c r="J24" s="5"/>
      <c r="K24" s="5">
        <v>24786.15</v>
      </c>
    </row>
    <row r="25" spans="1:11" x14ac:dyDescent="0.15">
      <c r="A25" s="2">
        <v>41729</v>
      </c>
      <c r="B25" s="3">
        <v>25</v>
      </c>
      <c r="C25" s="4" t="s">
        <v>26</v>
      </c>
      <c r="D25" s="4" t="s">
        <v>22</v>
      </c>
      <c r="E25" s="4" t="s">
        <v>27</v>
      </c>
      <c r="F25" s="4" t="s">
        <v>20</v>
      </c>
      <c r="G25" s="4" t="s">
        <v>20</v>
      </c>
      <c r="H25" s="4" t="s">
        <v>20</v>
      </c>
      <c r="I25" s="5">
        <v>11370</v>
      </c>
      <c r="J25" s="5"/>
      <c r="K25" s="5">
        <v>36156.15</v>
      </c>
    </row>
    <row r="26" spans="1:11" x14ac:dyDescent="0.15">
      <c r="A26" s="2">
        <v>41759</v>
      </c>
      <c r="B26" s="3">
        <v>35</v>
      </c>
      <c r="C26" s="4" t="s">
        <v>28</v>
      </c>
      <c r="D26" s="4" t="s">
        <v>22</v>
      </c>
      <c r="E26" s="4" t="s">
        <v>29</v>
      </c>
      <c r="F26" s="4" t="s">
        <v>20</v>
      </c>
      <c r="G26" s="4" t="s">
        <v>20</v>
      </c>
      <c r="H26" s="4" t="s">
        <v>20</v>
      </c>
      <c r="I26" s="5">
        <v>12416.67</v>
      </c>
      <c r="J26" s="5"/>
      <c r="K26" s="5">
        <v>48572.82</v>
      </c>
    </row>
    <row r="27" spans="1:11" x14ac:dyDescent="0.15">
      <c r="A27" s="2">
        <v>41790</v>
      </c>
      <c r="B27" s="3">
        <v>45</v>
      </c>
      <c r="C27" s="4" t="s">
        <v>30</v>
      </c>
      <c r="D27" s="4" t="s">
        <v>22</v>
      </c>
      <c r="E27" s="4" t="s">
        <v>31</v>
      </c>
      <c r="F27" s="4" t="s">
        <v>20</v>
      </c>
      <c r="G27" s="4" t="s">
        <v>20</v>
      </c>
      <c r="H27" s="4" t="s">
        <v>20</v>
      </c>
      <c r="I27" s="5">
        <v>12700</v>
      </c>
      <c r="J27" s="5"/>
      <c r="K27" s="5">
        <v>61272.82</v>
      </c>
    </row>
    <row r="28" spans="1:11" x14ac:dyDescent="0.15">
      <c r="A28" s="6">
        <v>41851</v>
      </c>
      <c r="B28" s="8">
        <v>65</v>
      </c>
      <c r="C28" s="9" t="s">
        <v>38</v>
      </c>
      <c r="D28" s="9" t="s">
        <v>22</v>
      </c>
      <c r="E28" s="9" t="s">
        <v>39</v>
      </c>
      <c r="F28" s="9" t="s">
        <v>20</v>
      </c>
      <c r="G28" s="9" t="s">
        <v>20</v>
      </c>
      <c r="H28" s="9" t="s">
        <v>20</v>
      </c>
      <c r="I28" s="11">
        <v>14200</v>
      </c>
      <c r="J28" s="11"/>
      <c r="K28" s="11">
        <v>75472.820000000007</v>
      </c>
    </row>
    <row r="29" spans="1:11" ht="12" thickBot="1" x14ac:dyDescent="0.2">
      <c r="A29" s="7"/>
      <c r="I29" s="10">
        <v>75472.820000000007</v>
      </c>
      <c r="J29" s="10">
        <v>0</v>
      </c>
    </row>
    <row r="30" spans="1:11" ht="12" thickTop="1" x14ac:dyDescent="0.15"/>
    <row r="31" spans="1:11" ht="23.1" customHeight="1" thickBot="1" x14ac:dyDescent="0.2">
      <c r="A31" s="1" t="s">
        <v>3</v>
      </c>
      <c r="B31" s="1" t="s">
        <v>4</v>
      </c>
      <c r="C31" s="1" t="s">
        <v>5</v>
      </c>
      <c r="D31" s="1" t="s">
        <v>6</v>
      </c>
      <c r="E31" s="1" t="s">
        <v>7</v>
      </c>
      <c r="F31" s="1" t="s">
        <v>8</v>
      </c>
      <c r="G31" s="1" t="s">
        <v>9</v>
      </c>
      <c r="H31" s="1" t="s">
        <v>10</v>
      </c>
      <c r="I31" s="1" t="s">
        <v>11</v>
      </c>
      <c r="J31" s="1" t="s">
        <v>12</v>
      </c>
      <c r="K31" s="1" t="s">
        <v>13</v>
      </c>
    </row>
    <row r="32" spans="1:11" ht="15" customHeight="1" thickTop="1" x14ac:dyDescent="0.15">
      <c r="A32" s="17" t="s">
        <v>44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</row>
    <row r="33" spans="1:11" x14ac:dyDescent="0.15">
      <c r="A33" s="2"/>
      <c r="B33" s="3"/>
      <c r="C33" s="4"/>
      <c r="D33" s="4"/>
      <c r="E33" s="4" t="s">
        <v>15</v>
      </c>
      <c r="F33" s="4"/>
      <c r="G33" s="4"/>
      <c r="H33" s="4"/>
      <c r="I33" s="5"/>
      <c r="J33" s="5"/>
      <c r="K33" s="5"/>
    </row>
    <row r="34" spans="1:11" x14ac:dyDescent="0.15">
      <c r="A34" s="2">
        <v>41668</v>
      </c>
      <c r="B34" s="3">
        <v>5</v>
      </c>
      <c r="C34" s="4" t="s">
        <v>21</v>
      </c>
      <c r="D34" s="4" t="s">
        <v>22</v>
      </c>
      <c r="E34" s="4" t="s">
        <v>23</v>
      </c>
      <c r="F34" s="4" t="s">
        <v>20</v>
      </c>
      <c r="G34" s="4" t="s">
        <v>20</v>
      </c>
      <c r="H34" s="4" t="s">
        <v>20</v>
      </c>
      <c r="I34" s="5">
        <v>200</v>
      </c>
      <c r="J34" s="5"/>
      <c r="K34" s="5">
        <v>200</v>
      </c>
    </row>
    <row r="35" spans="1:11" x14ac:dyDescent="0.15">
      <c r="A35" s="2">
        <v>41698</v>
      </c>
      <c r="B35" s="3">
        <v>15</v>
      </c>
      <c r="C35" s="4" t="s">
        <v>24</v>
      </c>
      <c r="D35" s="4" t="s">
        <v>22</v>
      </c>
      <c r="E35" s="4" t="s">
        <v>25</v>
      </c>
      <c r="F35" s="4" t="s">
        <v>20</v>
      </c>
      <c r="G35" s="4" t="s">
        <v>20</v>
      </c>
      <c r="H35" s="4" t="s">
        <v>20</v>
      </c>
      <c r="I35" s="5">
        <v>200</v>
      </c>
      <c r="J35" s="5"/>
      <c r="K35" s="5">
        <v>400</v>
      </c>
    </row>
    <row r="36" spans="1:11" x14ac:dyDescent="0.15">
      <c r="A36" s="2">
        <v>41729</v>
      </c>
      <c r="B36" s="3">
        <v>25</v>
      </c>
      <c r="C36" s="4" t="s">
        <v>26</v>
      </c>
      <c r="D36" s="4" t="s">
        <v>22</v>
      </c>
      <c r="E36" s="4" t="s">
        <v>27</v>
      </c>
      <c r="F36" s="4" t="s">
        <v>20</v>
      </c>
      <c r="G36" s="4" t="s">
        <v>20</v>
      </c>
      <c r="H36" s="4" t="s">
        <v>20</v>
      </c>
      <c r="I36" s="5">
        <v>200</v>
      </c>
      <c r="J36" s="5"/>
      <c r="K36" s="5">
        <v>600</v>
      </c>
    </row>
    <row r="37" spans="1:11" x14ac:dyDescent="0.15">
      <c r="A37" s="2">
        <v>41759</v>
      </c>
      <c r="B37" s="3">
        <v>35</v>
      </c>
      <c r="C37" s="4" t="s">
        <v>28</v>
      </c>
      <c r="D37" s="4" t="s">
        <v>22</v>
      </c>
      <c r="E37" s="4" t="s">
        <v>29</v>
      </c>
      <c r="F37" s="4" t="s">
        <v>20</v>
      </c>
      <c r="G37" s="4" t="s">
        <v>20</v>
      </c>
      <c r="H37" s="4" t="s">
        <v>20</v>
      </c>
      <c r="I37" s="5">
        <v>200</v>
      </c>
      <c r="J37" s="5"/>
      <c r="K37" s="5">
        <v>800</v>
      </c>
    </row>
    <row r="38" spans="1:11" x14ac:dyDescent="0.15">
      <c r="A38" s="2">
        <v>41790</v>
      </c>
      <c r="B38" s="3">
        <v>45</v>
      </c>
      <c r="C38" s="4" t="s">
        <v>30</v>
      </c>
      <c r="D38" s="4" t="s">
        <v>22</v>
      </c>
      <c r="E38" s="4" t="s">
        <v>31</v>
      </c>
      <c r="F38" s="4" t="s">
        <v>20</v>
      </c>
      <c r="G38" s="4" t="s">
        <v>20</v>
      </c>
      <c r="H38" s="4" t="s">
        <v>20</v>
      </c>
      <c r="I38" s="5">
        <v>200</v>
      </c>
      <c r="J38" s="5"/>
      <c r="K38" s="5">
        <v>1000</v>
      </c>
    </row>
    <row r="39" spans="1:11" x14ac:dyDescent="0.15">
      <c r="A39" s="2">
        <v>41820</v>
      </c>
      <c r="B39" s="3">
        <v>55</v>
      </c>
      <c r="C39" s="4" t="s">
        <v>32</v>
      </c>
      <c r="D39" s="4" t="s">
        <v>22</v>
      </c>
      <c r="E39" s="4" t="s">
        <v>33</v>
      </c>
      <c r="F39" s="4" t="s">
        <v>20</v>
      </c>
      <c r="G39" s="4" t="s">
        <v>20</v>
      </c>
      <c r="H39" s="4" t="s">
        <v>20</v>
      </c>
      <c r="I39" s="5">
        <v>200</v>
      </c>
      <c r="J39" s="5"/>
      <c r="K39" s="5">
        <v>1200</v>
      </c>
    </row>
    <row r="40" spans="1:11" x14ac:dyDescent="0.15">
      <c r="A40" s="6">
        <v>41851</v>
      </c>
      <c r="B40" s="8">
        <v>65</v>
      </c>
      <c r="C40" s="9" t="s">
        <v>38</v>
      </c>
      <c r="D40" s="9" t="s">
        <v>22</v>
      </c>
      <c r="E40" s="9" t="s">
        <v>39</v>
      </c>
      <c r="F40" s="9" t="s">
        <v>20</v>
      </c>
      <c r="G40" s="9" t="s">
        <v>20</v>
      </c>
      <c r="H40" s="9" t="s">
        <v>20</v>
      </c>
      <c r="I40" s="11">
        <v>200</v>
      </c>
      <c r="J40" s="11"/>
      <c r="K40" s="11">
        <v>1400</v>
      </c>
    </row>
    <row r="41" spans="1:11" ht="12" thickBot="1" x14ac:dyDescent="0.2">
      <c r="A41" s="7"/>
      <c r="I41" s="10">
        <v>1400</v>
      </c>
      <c r="J41" s="10">
        <v>0</v>
      </c>
    </row>
    <row r="42" spans="1:11" ht="12" thickTop="1" x14ac:dyDescent="0.15"/>
    <row r="43" spans="1:11" ht="23.1" customHeight="1" thickBot="1" x14ac:dyDescent="0.2">
      <c r="A43" s="1" t="s">
        <v>3</v>
      </c>
      <c r="B43" s="1" t="s">
        <v>4</v>
      </c>
      <c r="C43" s="1" t="s">
        <v>5</v>
      </c>
      <c r="D43" s="1" t="s">
        <v>6</v>
      </c>
      <c r="E43" s="1" t="s">
        <v>7</v>
      </c>
      <c r="F43" s="1" t="s">
        <v>8</v>
      </c>
      <c r="G43" s="1" t="s">
        <v>9</v>
      </c>
      <c r="H43" s="1" t="s">
        <v>10</v>
      </c>
      <c r="I43" s="1" t="s">
        <v>11</v>
      </c>
      <c r="J43" s="1" t="s">
        <v>12</v>
      </c>
      <c r="K43" s="1" t="s">
        <v>13</v>
      </c>
    </row>
    <row r="44" spans="1:11" ht="15" customHeight="1" thickTop="1" x14ac:dyDescent="0.15">
      <c r="A44" s="17" t="s">
        <v>45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</row>
    <row r="45" spans="1:11" x14ac:dyDescent="0.15">
      <c r="A45" s="2"/>
      <c r="B45" s="3"/>
      <c r="C45" s="4"/>
      <c r="D45" s="4"/>
      <c r="E45" s="4" t="s">
        <v>15</v>
      </c>
      <c r="F45" s="4"/>
      <c r="G45" s="4"/>
      <c r="H45" s="4"/>
      <c r="I45" s="5"/>
      <c r="J45" s="5"/>
      <c r="K45" s="5"/>
    </row>
    <row r="46" spans="1:11" x14ac:dyDescent="0.15">
      <c r="A46" s="2">
        <v>41668</v>
      </c>
      <c r="B46" s="3">
        <v>5</v>
      </c>
      <c r="C46" s="4" t="s">
        <v>21</v>
      </c>
      <c r="D46" s="4" t="s">
        <v>22</v>
      </c>
      <c r="E46" s="4" t="s">
        <v>23</v>
      </c>
      <c r="F46" s="4" t="s">
        <v>20</v>
      </c>
      <c r="G46" s="4" t="s">
        <v>20</v>
      </c>
      <c r="H46" s="4" t="s">
        <v>20</v>
      </c>
      <c r="I46" s="5">
        <v>100</v>
      </c>
      <c r="J46" s="5"/>
      <c r="K46" s="5">
        <v>100</v>
      </c>
    </row>
    <row r="47" spans="1:11" x14ac:dyDescent="0.15">
      <c r="A47" s="2">
        <v>41820</v>
      </c>
      <c r="B47" s="3">
        <v>55</v>
      </c>
      <c r="C47" s="4" t="s">
        <v>32</v>
      </c>
      <c r="D47" s="4" t="s">
        <v>22</v>
      </c>
      <c r="E47" s="4" t="s">
        <v>33</v>
      </c>
      <c r="F47" s="4" t="s">
        <v>46</v>
      </c>
      <c r="G47" s="4" t="s">
        <v>20</v>
      </c>
      <c r="H47" s="4" t="s">
        <v>20</v>
      </c>
      <c r="I47" s="5">
        <v>40</v>
      </c>
      <c r="J47" s="5"/>
      <c r="K47" s="5">
        <v>140</v>
      </c>
    </row>
    <row r="48" spans="1:11" x14ac:dyDescent="0.15">
      <c r="A48" s="2">
        <v>41820</v>
      </c>
      <c r="B48" s="3">
        <v>55</v>
      </c>
      <c r="C48" s="4" t="s">
        <v>32</v>
      </c>
      <c r="D48" s="4" t="s">
        <v>22</v>
      </c>
      <c r="E48" s="4" t="s">
        <v>33</v>
      </c>
      <c r="F48" s="4" t="s">
        <v>47</v>
      </c>
      <c r="G48" s="4" t="s">
        <v>20</v>
      </c>
      <c r="H48" s="4" t="s">
        <v>20</v>
      </c>
      <c r="I48" s="5">
        <v>110</v>
      </c>
      <c r="J48" s="5"/>
      <c r="K48" s="5">
        <v>250</v>
      </c>
    </row>
    <row r="49" spans="1:11" x14ac:dyDescent="0.15">
      <c r="A49" s="2">
        <v>41851</v>
      </c>
      <c r="B49" s="3">
        <v>65</v>
      </c>
      <c r="C49" s="4" t="s">
        <v>38</v>
      </c>
      <c r="D49" s="4" t="s">
        <v>22</v>
      </c>
      <c r="E49" s="4" t="s">
        <v>39</v>
      </c>
      <c r="F49" s="4" t="s">
        <v>48</v>
      </c>
      <c r="G49" s="4" t="s">
        <v>20</v>
      </c>
      <c r="H49" s="4" t="s">
        <v>20</v>
      </c>
      <c r="I49" s="5">
        <v>95</v>
      </c>
      <c r="J49" s="5"/>
      <c r="K49" s="5">
        <v>345</v>
      </c>
    </row>
    <row r="50" spans="1:11" x14ac:dyDescent="0.15">
      <c r="A50" s="6">
        <v>41851</v>
      </c>
      <c r="B50" s="8">
        <v>65</v>
      </c>
      <c r="C50" s="9" t="s">
        <v>38</v>
      </c>
      <c r="D50" s="9" t="s">
        <v>22</v>
      </c>
      <c r="E50" s="9" t="s">
        <v>39</v>
      </c>
      <c r="F50" s="9" t="s">
        <v>49</v>
      </c>
      <c r="G50" s="9" t="s">
        <v>20</v>
      </c>
      <c r="H50" s="9" t="s">
        <v>20</v>
      </c>
      <c r="I50" s="11">
        <v>40</v>
      </c>
      <c r="J50" s="11"/>
      <c r="K50" s="11">
        <v>385</v>
      </c>
    </row>
    <row r="51" spans="1:11" ht="12" thickBot="1" x14ac:dyDescent="0.2">
      <c r="A51" s="7"/>
      <c r="I51" s="10">
        <v>385</v>
      </c>
      <c r="J51" s="10">
        <v>0</v>
      </c>
    </row>
    <row r="52" spans="1:11" ht="12" thickTop="1" x14ac:dyDescent="0.15"/>
    <row r="53" spans="1:11" ht="23.1" customHeight="1" thickBot="1" x14ac:dyDescent="0.2">
      <c r="A53" s="1" t="s">
        <v>3</v>
      </c>
      <c r="B53" s="1" t="s">
        <v>4</v>
      </c>
      <c r="C53" s="1" t="s">
        <v>5</v>
      </c>
      <c r="D53" s="1" t="s">
        <v>6</v>
      </c>
      <c r="E53" s="1" t="s">
        <v>7</v>
      </c>
      <c r="F53" s="1" t="s">
        <v>8</v>
      </c>
      <c r="G53" s="1" t="s">
        <v>9</v>
      </c>
      <c r="H53" s="1" t="s">
        <v>10</v>
      </c>
      <c r="I53" s="1" t="s">
        <v>11</v>
      </c>
      <c r="J53" s="1" t="s">
        <v>12</v>
      </c>
      <c r="K53" s="1" t="s">
        <v>13</v>
      </c>
    </row>
    <row r="54" spans="1:11" ht="15" customHeight="1" thickTop="1" x14ac:dyDescent="0.15">
      <c r="A54" s="17" t="s">
        <v>50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</row>
    <row r="55" spans="1:11" x14ac:dyDescent="0.15">
      <c r="A55" s="2"/>
      <c r="B55" s="3"/>
      <c r="C55" s="4"/>
      <c r="D55" s="4"/>
      <c r="E55" s="4" t="s">
        <v>15</v>
      </c>
      <c r="F55" s="4"/>
      <c r="G55" s="4"/>
      <c r="H55" s="4"/>
      <c r="I55" s="5"/>
      <c r="J55" s="5"/>
      <c r="K55" s="5"/>
    </row>
    <row r="56" spans="1:11" x14ac:dyDescent="0.15">
      <c r="A56" s="6">
        <v>41837</v>
      </c>
      <c r="B56" s="8">
        <v>65</v>
      </c>
      <c r="C56" s="9" t="s">
        <v>51</v>
      </c>
      <c r="D56" s="9" t="s">
        <v>22</v>
      </c>
      <c r="E56" s="9" t="s">
        <v>39</v>
      </c>
      <c r="F56" s="9" t="s">
        <v>20</v>
      </c>
      <c r="G56" s="9" t="s">
        <v>20</v>
      </c>
      <c r="H56" s="9" t="s">
        <v>20</v>
      </c>
      <c r="I56" s="11">
        <v>36905</v>
      </c>
      <c r="J56" s="11"/>
      <c r="K56" s="11">
        <v>36905</v>
      </c>
    </row>
    <row r="57" spans="1:11" ht="12" thickBot="1" x14ac:dyDescent="0.2">
      <c r="A57" s="7"/>
      <c r="I57" s="10">
        <v>36905</v>
      </c>
      <c r="J57" s="10">
        <v>0</v>
      </c>
    </row>
    <row r="58" spans="1:11" ht="12" thickTop="1" x14ac:dyDescent="0.15"/>
    <row r="59" spans="1:11" ht="23.1" customHeight="1" thickBot="1" x14ac:dyDescent="0.2">
      <c r="A59" s="1" t="s">
        <v>3</v>
      </c>
      <c r="B59" s="1" t="s">
        <v>4</v>
      </c>
      <c r="C59" s="1" t="s">
        <v>5</v>
      </c>
      <c r="D59" s="1" t="s">
        <v>6</v>
      </c>
      <c r="E59" s="1" t="s">
        <v>7</v>
      </c>
      <c r="F59" s="1" t="s">
        <v>8</v>
      </c>
      <c r="G59" s="1" t="s">
        <v>9</v>
      </c>
      <c r="H59" s="1" t="s">
        <v>10</v>
      </c>
      <c r="I59" s="1" t="s">
        <v>11</v>
      </c>
      <c r="J59" s="1" t="s">
        <v>12</v>
      </c>
      <c r="K59" s="1" t="s">
        <v>13</v>
      </c>
    </row>
    <row r="60" spans="1:11" ht="15" customHeight="1" thickTop="1" x14ac:dyDescent="0.15">
      <c r="A60" s="17" t="s">
        <v>52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</row>
    <row r="61" spans="1:11" x14ac:dyDescent="0.15">
      <c r="A61" s="2"/>
      <c r="B61" s="3"/>
      <c r="C61" s="4"/>
      <c r="D61" s="4"/>
      <c r="E61" s="4" t="s">
        <v>15</v>
      </c>
      <c r="F61" s="4"/>
      <c r="G61" s="4"/>
      <c r="H61" s="4"/>
      <c r="I61" s="5"/>
      <c r="J61" s="5"/>
      <c r="K61" s="5"/>
    </row>
    <row r="62" spans="1:11" x14ac:dyDescent="0.15">
      <c r="A62" s="6">
        <v>41837</v>
      </c>
      <c r="B62" s="8">
        <v>65</v>
      </c>
      <c r="C62" s="9" t="s">
        <v>51</v>
      </c>
      <c r="D62" s="9" t="s">
        <v>22</v>
      </c>
      <c r="E62" s="9" t="s">
        <v>39</v>
      </c>
      <c r="F62" s="9" t="s">
        <v>20</v>
      </c>
      <c r="G62" s="9" t="s">
        <v>20</v>
      </c>
      <c r="H62" s="9" t="s">
        <v>20</v>
      </c>
      <c r="I62" s="11">
        <v>6400</v>
      </c>
      <c r="J62" s="11"/>
      <c r="K62" s="11">
        <v>6400</v>
      </c>
    </row>
    <row r="63" spans="1:11" ht="12" thickBot="1" x14ac:dyDescent="0.2">
      <c r="A63" s="7"/>
      <c r="I63" s="10">
        <v>6400</v>
      </c>
      <c r="J63" s="10">
        <v>0</v>
      </c>
    </row>
    <row r="64" spans="1:11" ht="12" thickTop="1" x14ac:dyDescent="0.15"/>
    <row r="65" spans="1:11" ht="23.1" customHeight="1" thickBot="1" x14ac:dyDescent="0.2">
      <c r="A65" s="1" t="s">
        <v>3</v>
      </c>
      <c r="B65" s="1" t="s">
        <v>4</v>
      </c>
      <c r="C65" s="1" t="s">
        <v>5</v>
      </c>
      <c r="D65" s="1" t="s">
        <v>6</v>
      </c>
      <c r="E65" s="1" t="s">
        <v>7</v>
      </c>
      <c r="F65" s="1" t="s">
        <v>8</v>
      </c>
      <c r="G65" s="1" t="s">
        <v>9</v>
      </c>
      <c r="H65" s="1" t="s">
        <v>10</v>
      </c>
      <c r="I65" s="1" t="s">
        <v>11</v>
      </c>
      <c r="J65" s="1" t="s">
        <v>12</v>
      </c>
      <c r="K65" s="1" t="s">
        <v>13</v>
      </c>
    </row>
    <row r="66" spans="1:11" ht="15" customHeight="1" thickTop="1" x14ac:dyDescent="0.15">
      <c r="A66" s="17" t="s">
        <v>53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</row>
    <row r="67" spans="1:11" x14ac:dyDescent="0.15">
      <c r="A67" s="2"/>
      <c r="B67" s="3"/>
      <c r="C67" s="4"/>
      <c r="D67" s="4"/>
      <c r="E67" s="4" t="s">
        <v>15</v>
      </c>
      <c r="F67" s="4"/>
      <c r="G67" s="4"/>
      <c r="H67" s="4"/>
      <c r="I67" s="5"/>
      <c r="J67" s="5"/>
      <c r="K67" s="5"/>
    </row>
    <row r="68" spans="1:11" x14ac:dyDescent="0.15">
      <c r="A68" s="2">
        <v>41668</v>
      </c>
      <c r="B68" s="3">
        <v>5</v>
      </c>
      <c r="C68" s="4" t="s">
        <v>21</v>
      </c>
      <c r="D68" s="4" t="s">
        <v>22</v>
      </c>
      <c r="E68" s="4" t="s">
        <v>23</v>
      </c>
      <c r="F68" s="4" t="s">
        <v>20</v>
      </c>
      <c r="G68" s="4" t="s">
        <v>20</v>
      </c>
      <c r="H68" s="4" t="s">
        <v>20</v>
      </c>
      <c r="I68" s="5"/>
      <c r="J68" s="5">
        <v>6624</v>
      </c>
      <c r="K68" s="5">
        <v>-6624</v>
      </c>
    </row>
    <row r="69" spans="1:11" x14ac:dyDescent="0.15">
      <c r="A69" s="2">
        <v>41668</v>
      </c>
      <c r="B69" s="3">
        <v>5</v>
      </c>
      <c r="C69" s="4" t="s">
        <v>54</v>
      </c>
      <c r="D69" s="4" t="s">
        <v>55</v>
      </c>
      <c r="E69" s="4" t="s">
        <v>56</v>
      </c>
      <c r="F69" s="4" t="s">
        <v>20</v>
      </c>
      <c r="G69" s="4" t="s">
        <v>20</v>
      </c>
      <c r="H69" s="4" t="s">
        <v>20</v>
      </c>
      <c r="I69" s="5">
        <v>13260</v>
      </c>
      <c r="J69" s="5"/>
      <c r="K69" s="5">
        <v>6636</v>
      </c>
    </row>
    <row r="70" spans="1:11" x14ac:dyDescent="0.15">
      <c r="A70" s="2">
        <v>41694</v>
      </c>
      <c r="B70" s="3">
        <v>15</v>
      </c>
      <c r="C70" s="4" t="s">
        <v>57</v>
      </c>
      <c r="D70" s="4" t="s">
        <v>58</v>
      </c>
      <c r="E70" s="4" t="s">
        <v>59</v>
      </c>
      <c r="F70" s="4" t="s">
        <v>20</v>
      </c>
      <c r="G70" s="4" t="s">
        <v>20</v>
      </c>
      <c r="H70" s="4" t="s">
        <v>20</v>
      </c>
      <c r="I70" s="5">
        <v>12294</v>
      </c>
      <c r="J70" s="5"/>
      <c r="K70" s="5">
        <v>18930</v>
      </c>
    </row>
    <row r="71" spans="1:11" x14ac:dyDescent="0.15">
      <c r="A71" s="2">
        <v>41698</v>
      </c>
      <c r="B71" s="3">
        <v>15</v>
      </c>
      <c r="C71" s="4" t="s">
        <v>24</v>
      </c>
      <c r="D71" s="4" t="s">
        <v>22</v>
      </c>
      <c r="E71" s="4" t="s">
        <v>25</v>
      </c>
      <c r="F71" s="4" t="s">
        <v>20</v>
      </c>
      <c r="G71" s="4" t="s">
        <v>20</v>
      </c>
      <c r="H71" s="4" t="s">
        <v>20</v>
      </c>
      <c r="I71" s="5"/>
      <c r="J71" s="5">
        <v>5725</v>
      </c>
      <c r="K71" s="5">
        <v>13205</v>
      </c>
    </row>
    <row r="72" spans="1:11" x14ac:dyDescent="0.15">
      <c r="A72" s="2">
        <v>41729</v>
      </c>
      <c r="B72" s="3">
        <v>25</v>
      </c>
      <c r="C72" s="4" t="s">
        <v>26</v>
      </c>
      <c r="D72" s="4" t="s">
        <v>22</v>
      </c>
      <c r="E72" s="4" t="s">
        <v>27</v>
      </c>
      <c r="F72" s="4" t="s">
        <v>20</v>
      </c>
      <c r="G72" s="4" t="s">
        <v>20</v>
      </c>
      <c r="H72" s="4" t="s">
        <v>20</v>
      </c>
      <c r="I72" s="5"/>
      <c r="J72" s="5">
        <v>5777</v>
      </c>
      <c r="K72" s="5">
        <v>7428</v>
      </c>
    </row>
    <row r="73" spans="1:11" x14ac:dyDescent="0.15">
      <c r="A73" s="2">
        <v>41729</v>
      </c>
      <c r="B73" s="3">
        <v>25</v>
      </c>
      <c r="C73" s="4" t="s">
        <v>60</v>
      </c>
      <c r="D73" s="4" t="s">
        <v>61</v>
      </c>
      <c r="E73" s="4" t="s">
        <v>62</v>
      </c>
      <c r="F73" s="4" t="s">
        <v>20</v>
      </c>
      <c r="G73" s="4" t="s">
        <v>20</v>
      </c>
      <c r="H73" s="4" t="s">
        <v>20</v>
      </c>
      <c r="I73" s="5">
        <v>12408</v>
      </c>
      <c r="J73" s="5"/>
      <c r="K73" s="5">
        <v>19836</v>
      </c>
    </row>
    <row r="74" spans="1:11" x14ac:dyDescent="0.15">
      <c r="A74" s="2">
        <v>41759</v>
      </c>
      <c r="B74" s="3">
        <v>35</v>
      </c>
      <c r="C74" s="4" t="s">
        <v>28</v>
      </c>
      <c r="D74" s="4" t="s">
        <v>22</v>
      </c>
      <c r="E74" s="4" t="s">
        <v>29</v>
      </c>
      <c r="F74" s="4" t="s">
        <v>20</v>
      </c>
      <c r="G74" s="4" t="s">
        <v>20</v>
      </c>
      <c r="H74" s="4" t="s">
        <v>20</v>
      </c>
      <c r="I74" s="5"/>
      <c r="J74" s="5">
        <v>5786</v>
      </c>
      <c r="K74" s="5">
        <v>14050</v>
      </c>
    </row>
    <row r="75" spans="1:11" x14ac:dyDescent="0.15">
      <c r="A75" s="2">
        <v>41759</v>
      </c>
      <c r="B75" s="3">
        <v>35</v>
      </c>
      <c r="C75" s="4" t="s">
        <v>63</v>
      </c>
      <c r="D75" s="4" t="s">
        <v>64</v>
      </c>
      <c r="E75" s="4" t="s">
        <v>65</v>
      </c>
      <c r="F75" s="4" t="s">
        <v>20</v>
      </c>
      <c r="G75" s="4" t="s">
        <v>20</v>
      </c>
      <c r="H75" s="4" t="s">
        <v>20</v>
      </c>
      <c r="I75" s="5">
        <v>12428</v>
      </c>
      <c r="J75" s="5"/>
      <c r="K75" s="5">
        <v>26478</v>
      </c>
    </row>
    <row r="76" spans="1:11" x14ac:dyDescent="0.15">
      <c r="A76" s="2">
        <v>41790</v>
      </c>
      <c r="B76" s="3">
        <v>45</v>
      </c>
      <c r="C76" s="4" t="s">
        <v>30</v>
      </c>
      <c r="D76" s="4" t="s">
        <v>22</v>
      </c>
      <c r="E76" s="4" t="s">
        <v>31</v>
      </c>
      <c r="F76" s="4" t="s">
        <v>20</v>
      </c>
      <c r="G76" s="4" t="s">
        <v>20</v>
      </c>
      <c r="H76" s="4" t="s">
        <v>20</v>
      </c>
      <c r="I76" s="5"/>
      <c r="J76" s="5">
        <v>6022</v>
      </c>
      <c r="K76" s="5">
        <v>20456</v>
      </c>
    </row>
    <row r="77" spans="1:11" x14ac:dyDescent="0.15">
      <c r="A77" s="2">
        <v>41790</v>
      </c>
      <c r="B77" s="3">
        <v>45</v>
      </c>
      <c r="C77" s="4" t="s">
        <v>66</v>
      </c>
      <c r="D77" s="4" t="s">
        <v>67</v>
      </c>
      <c r="E77" s="4" t="s">
        <v>68</v>
      </c>
      <c r="F77" s="4" t="s">
        <v>20</v>
      </c>
      <c r="G77" s="4" t="s">
        <v>20</v>
      </c>
      <c r="H77" s="4" t="s">
        <v>20</v>
      </c>
      <c r="I77" s="5">
        <v>12943</v>
      </c>
      <c r="J77" s="5"/>
      <c r="K77" s="5">
        <v>33399</v>
      </c>
    </row>
    <row r="78" spans="1:11" x14ac:dyDescent="0.15">
      <c r="A78" s="2">
        <v>41820</v>
      </c>
      <c r="B78" s="3">
        <v>55</v>
      </c>
      <c r="C78" s="4" t="s">
        <v>32</v>
      </c>
      <c r="D78" s="4" t="s">
        <v>22</v>
      </c>
      <c r="E78" s="4" t="s">
        <v>33</v>
      </c>
      <c r="F78" s="4" t="s">
        <v>20</v>
      </c>
      <c r="G78" s="4" t="s">
        <v>20</v>
      </c>
      <c r="H78" s="4" t="s">
        <v>20</v>
      </c>
      <c r="I78" s="5"/>
      <c r="J78" s="5">
        <v>8206</v>
      </c>
      <c r="K78" s="5">
        <v>25193</v>
      </c>
    </row>
    <row r="79" spans="1:11" x14ac:dyDescent="0.15">
      <c r="A79" s="2">
        <v>41820</v>
      </c>
      <c r="B79" s="3">
        <v>55</v>
      </c>
      <c r="C79" s="4" t="s">
        <v>69</v>
      </c>
      <c r="D79" s="4" t="s">
        <v>70</v>
      </c>
      <c r="E79" s="4" t="s">
        <v>71</v>
      </c>
      <c r="F79" s="4" t="s">
        <v>20</v>
      </c>
      <c r="G79" s="4" t="s">
        <v>20</v>
      </c>
      <c r="H79" s="4" t="s">
        <v>20</v>
      </c>
      <c r="I79" s="5">
        <v>17531</v>
      </c>
      <c r="J79" s="5"/>
      <c r="K79" s="5">
        <v>42724</v>
      </c>
    </row>
    <row r="80" spans="1:11" x14ac:dyDescent="0.15">
      <c r="A80" s="2">
        <v>41837</v>
      </c>
      <c r="B80" s="3">
        <v>65</v>
      </c>
      <c r="C80" s="4" t="s">
        <v>51</v>
      </c>
      <c r="D80" s="4" t="s">
        <v>22</v>
      </c>
      <c r="E80" s="4" t="s">
        <v>39</v>
      </c>
      <c r="F80" s="4" t="s">
        <v>20</v>
      </c>
      <c r="G80" s="4" t="s">
        <v>20</v>
      </c>
      <c r="H80" s="4" t="s">
        <v>20</v>
      </c>
      <c r="I80" s="5"/>
      <c r="J80" s="5">
        <v>4087</v>
      </c>
      <c r="K80" s="5">
        <v>38637</v>
      </c>
    </row>
    <row r="81" spans="1:11" x14ac:dyDescent="0.15">
      <c r="A81" s="2">
        <v>41851</v>
      </c>
      <c r="B81" s="3">
        <v>65</v>
      </c>
      <c r="C81" s="4" t="s">
        <v>38</v>
      </c>
      <c r="D81" s="4" t="s">
        <v>22</v>
      </c>
      <c r="E81" s="4" t="s">
        <v>39</v>
      </c>
      <c r="F81" s="4" t="s">
        <v>20</v>
      </c>
      <c r="G81" s="4" t="s">
        <v>20</v>
      </c>
      <c r="H81" s="4" t="s">
        <v>20</v>
      </c>
      <c r="I81" s="5"/>
      <c r="J81" s="5">
        <v>8151</v>
      </c>
      <c r="K81" s="5">
        <v>30486</v>
      </c>
    </row>
    <row r="82" spans="1:11" x14ac:dyDescent="0.15">
      <c r="A82" s="6">
        <v>41851</v>
      </c>
      <c r="B82" s="8">
        <v>65</v>
      </c>
      <c r="C82" s="9" t="s">
        <v>72</v>
      </c>
      <c r="D82" s="9" t="s">
        <v>73</v>
      </c>
      <c r="E82" s="9" t="s">
        <v>74</v>
      </c>
      <c r="F82" s="9" t="s">
        <v>20</v>
      </c>
      <c r="G82" s="9" t="s">
        <v>20</v>
      </c>
      <c r="H82" s="9" t="s">
        <v>20</v>
      </c>
      <c r="I82" s="11">
        <v>26118</v>
      </c>
      <c r="J82" s="11"/>
      <c r="K82" s="11">
        <v>56604</v>
      </c>
    </row>
    <row r="83" spans="1:11" ht="12" thickBot="1" x14ac:dyDescent="0.2">
      <c r="A83" s="7"/>
      <c r="I83" s="10">
        <v>106982</v>
      </c>
      <c r="J83" s="10">
        <v>50378</v>
      </c>
    </row>
    <row r="84" spans="1:11" ht="12" thickTop="1" x14ac:dyDescent="0.15"/>
    <row r="85" spans="1:11" ht="23.1" customHeight="1" thickBot="1" x14ac:dyDescent="0.2">
      <c r="A85" s="1" t="s">
        <v>3</v>
      </c>
      <c r="B85" s="1" t="s">
        <v>4</v>
      </c>
      <c r="C85" s="1" t="s">
        <v>5</v>
      </c>
      <c r="D85" s="1" t="s">
        <v>6</v>
      </c>
      <c r="E85" s="1" t="s">
        <v>7</v>
      </c>
      <c r="F85" s="1" t="s">
        <v>8</v>
      </c>
      <c r="G85" s="1" t="s">
        <v>9</v>
      </c>
      <c r="H85" s="1" t="s">
        <v>10</v>
      </c>
      <c r="I85" s="1" t="s">
        <v>11</v>
      </c>
      <c r="J85" s="1" t="s">
        <v>12</v>
      </c>
      <c r="K85" s="1" t="s">
        <v>13</v>
      </c>
    </row>
    <row r="86" spans="1:11" ht="15" customHeight="1" thickTop="1" x14ac:dyDescent="0.15">
      <c r="A86" s="17" t="s">
        <v>75</v>
      </c>
      <c r="B86" s="17"/>
      <c r="C86" s="17"/>
      <c r="D86" s="17"/>
      <c r="E86" s="17"/>
      <c r="F86" s="17"/>
      <c r="G86" s="17"/>
      <c r="H86" s="17"/>
      <c r="I86" s="17"/>
      <c r="J86" s="17"/>
      <c r="K86" s="17"/>
    </row>
    <row r="87" spans="1:11" x14ac:dyDescent="0.15">
      <c r="A87" s="2"/>
      <c r="B87" s="3"/>
      <c r="C87" s="4"/>
      <c r="D87" s="4"/>
      <c r="E87" s="4" t="s">
        <v>15</v>
      </c>
      <c r="F87" s="4"/>
      <c r="G87" s="4"/>
      <c r="H87" s="4"/>
      <c r="I87" s="5"/>
      <c r="J87" s="5"/>
      <c r="K87" s="5"/>
    </row>
    <row r="88" spans="1:11" x14ac:dyDescent="0.15">
      <c r="A88" s="2">
        <v>41668</v>
      </c>
      <c r="B88" s="3">
        <v>5</v>
      </c>
      <c r="C88" s="4" t="s">
        <v>21</v>
      </c>
      <c r="D88" s="4" t="s">
        <v>22</v>
      </c>
      <c r="E88" s="4" t="s">
        <v>23</v>
      </c>
      <c r="F88" s="4" t="s">
        <v>20</v>
      </c>
      <c r="G88" s="4" t="s">
        <v>20</v>
      </c>
      <c r="H88" s="4" t="s">
        <v>20</v>
      </c>
      <c r="I88" s="5"/>
      <c r="J88" s="5">
        <v>1078</v>
      </c>
      <c r="K88" s="5">
        <v>-1078</v>
      </c>
    </row>
    <row r="89" spans="1:11" x14ac:dyDescent="0.15">
      <c r="A89" s="2">
        <v>41668</v>
      </c>
      <c r="B89" s="3">
        <v>5</v>
      </c>
      <c r="C89" s="4" t="s">
        <v>54</v>
      </c>
      <c r="D89" s="4" t="s">
        <v>55</v>
      </c>
      <c r="E89" s="4" t="s">
        <v>56</v>
      </c>
      <c r="F89" s="4" t="s">
        <v>20</v>
      </c>
      <c r="G89" s="4" t="s">
        <v>20</v>
      </c>
      <c r="H89" s="4" t="s">
        <v>20</v>
      </c>
      <c r="I89" s="5">
        <v>2323</v>
      </c>
      <c r="J89" s="5"/>
      <c r="K89" s="5">
        <v>1245</v>
      </c>
    </row>
    <row r="90" spans="1:11" x14ac:dyDescent="0.15">
      <c r="A90" s="2">
        <v>41694</v>
      </c>
      <c r="B90" s="3">
        <v>15</v>
      </c>
      <c r="C90" s="4" t="s">
        <v>57</v>
      </c>
      <c r="D90" s="4" t="s">
        <v>58</v>
      </c>
      <c r="E90" s="4" t="s">
        <v>59</v>
      </c>
      <c r="F90" s="4" t="s">
        <v>20</v>
      </c>
      <c r="G90" s="4" t="s">
        <v>20</v>
      </c>
      <c r="H90" s="4" t="s">
        <v>20</v>
      </c>
      <c r="I90" s="5">
        <v>1867</v>
      </c>
      <c r="J90" s="5"/>
      <c r="K90" s="5">
        <v>3112</v>
      </c>
    </row>
    <row r="91" spans="1:11" x14ac:dyDescent="0.15">
      <c r="A91" s="2">
        <v>41698</v>
      </c>
      <c r="B91" s="3">
        <v>15</v>
      </c>
      <c r="C91" s="4" t="s">
        <v>24</v>
      </c>
      <c r="D91" s="4" t="s">
        <v>22</v>
      </c>
      <c r="E91" s="4" t="s">
        <v>25</v>
      </c>
      <c r="F91" s="4" t="s">
        <v>20</v>
      </c>
      <c r="G91" s="4" t="s">
        <v>20</v>
      </c>
      <c r="H91" s="4" t="s">
        <v>20</v>
      </c>
      <c r="I91" s="5"/>
      <c r="J91" s="5">
        <v>869</v>
      </c>
      <c r="K91" s="5">
        <v>2243</v>
      </c>
    </row>
    <row r="92" spans="1:11" x14ac:dyDescent="0.15">
      <c r="A92" s="2">
        <v>41710</v>
      </c>
      <c r="B92" s="3">
        <v>25</v>
      </c>
      <c r="C92" s="4" t="s">
        <v>41</v>
      </c>
      <c r="D92" s="4" t="s">
        <v>42</v>
      </c>
      <c r="E92" s="4" t="s">
        <v>27</v>
      </c>
      <c r="F92" s="4" t="s">
        <v>76</v>
      </c>
      <c r="G92" s="4" t="s">
        <v>20</v>
      </c>
      <c r="H92" s="4" t="s">
        <v>20</v>
      </c>
      <c r="I92" s="5"/>
      <c r="J92" s="5">
        <v>18</v>
      </c>
      <c r="K92" s="5">
        <v>2225</v>
      </c>
    </row>
    <row r="93" spans="1:11" x14ac:dyDescent="0.15">
      <c r="A93" s="2">
        <v>41729</v>
      </c>
      <c r="B93" s="3">
        <v>25</v>
      </c>
      <c r="C93" s="4" t="s">
        <v>26</v>
      </c>
      <c r="D93" s="4" t="s">
        <v>22</v>
      </c>
      <c r="E93" s="4" t="s">
        <v>27</v>
      </c>
      <c r="F93" s="4" t="s">
        <v>20</v>
      </c>
      <c r="G93" s="4" t="s">
        <v>20</v>
      </c>
      <c r="H93" s="4" t="s">
        <v>20</v>
      </c>
      <c r="I93" s="5"/>
      <c r="J93" s="5">
        <v>869</v>
      </c>
      <c r="K93" s="5">
        <v>1356</v>
      </c>
    </row>
    <row r="94" spans="1:11" x14ac:dyDescent="0.15">
      <c r="A94" s="2">
        <v>41729</v>
      </c>
      <c r="B94" s="3">
        <v>25</v>
      </c>
      <c r="C94" s="4" t="s">
        <v>60</v>
      </c>
      <c r="D94" s="4" t="s">
        <v>61</v>
      </c>
      <c r="E94" s="4" t="s">
        <v>62</v>
      </c>
      <c r="F94" s="4" t="s">
        <v>20</v>
      </c>
      <c r="G94" s="4" t="s">
        <v>20</v>
      </c>
      <c r="H94" s="4" t="s">
        <v>20</v>
      </c>
      <c r="I94" s="5">
        <v>1906</v>
      </c>
      <c r="J94" s="5"/>
      <c r="K94" s="5">
        <v>3262</v>
      </c>
    </row>
    <row r="95" spans="1:11" x14ac:dyDescent="0.15">
      <c r="A95" s="2">
        <v>41759</v>
      </c>
      <c r="B95" s="3">
        <v>35</v>
      </c>
      <c r="C95" s="4" t="s">
        <v>28</v>
      </c>
      <c r="D95" s="4" t="s">
        <v>22</v>
      </c>
      <c r="E95" s="4" t="s">
        <v>29</v>
      </c>
      <c r="F95" s="4" t="s">
        <v>20</v>
      </c>
      <c r="G95" s="4" t="s">
        <v>20</v>
      </c>
      <c r="H95" s="4" t="s">
        <v>20</v>
      </c>
      <c r="I95" s="5"/>
      <c r="J95" s="5">
        <v>985</v>
      </c>
      <c r="K95" s="5">
        <v>2277</v>
      </c>
    </row>
    <row r="96" spans="1:11" x14ac:dyDescent="0.15">
      <c r="A96" s="2">
        <v>41759</v>
      </c>
      <c r="B96" s="3">
        <v>35</v>
      </c>
      <c r="C96" s="4" t="s">
        <v>63</v>
      </c>
      <c r="D96" s="4" t="s">
        <v>64</v>
      </c>
      <c r="E96" s="4" t="s">
        <v>65</v>
      </c>
      <c r="F96" s="4" t="s">
        <v>20</v>
      </c>
      <c r="G96" s="4" t="s">
        <v>20</v>
      </c>
      <c r="H96" s="4" t="s">
        <v>20</v>
      </c>
      <c r="I96" s="5">
        <v>2121</v>
      </c>
      <c r="J96" s="5"/>
      <c r="K96" s="5">
        <v>4398</v>
      </c>
    </row>
    <row r="97" spans="1:11" x14ac:dyDescent="0.15">
      <c r="A97" s="2">
        <v>41790</v>
      </c>
      <c r="B97" s="3">
        <v>45</v>
      </c>
      <c r="C97" s="4" t="s">
        <v>30</v>
      </c>
      <c r="D97" s="4" t="s">
        <v>22</v>
      </c>
      <c r="E97" s="4" t="s">
        <v>31</v>
      </c>
      <c r="F97" s="4" t="s">
        <v>20</v>
      </c>
      <c r="G97" s="4" t="s">
        <v>20</v>
      </c>
      <c r="H97" s="4" t="s">
        <v>20</v>
      </c>
      <c r="I97" s="5"/>
      <c r="J97" s="5">
        <v>1016</v>
      </c>
      <c r="K97" s="5">
        <v>3382</v>
      </c>
    </row>
    <row r="98" spans="1:11" x14ac:dyDescent="0.15">
      <c r="A98" s="2">
        <v>41790</v>
      </c>
      <c r="B98" s="3">
        <v>45</v>
      </c>
      <c r="C98" s="4" t="s">
        <v>66</v>
      </c>
      <c r="D98" s="4" t="s">
        <v>67</v>
      </c>
      <c r="E98" s="4" t="s">
        <v>68</v>
      </c>
      <c r="F98" s="4" t="s">
        <v>20</v>
      </c>
      <c r="G98" s="4" t="s">
        <v>20</v>
      </c>
      <c r="H98" s="4" t="s">
        <v>20</v>
      </c>
      <c r="I98" s="5">
        <v>2188</v>
      </c>
      <c r="J98" s="5"/>
      <c r="K98" s="5">
        <v>5570</v>
      </c>
    </row>
    <row r="99" spans="1:11" x14ac:dyDescent="0.15">
      <c r="A99" s="2">
        <v>41820</v>
      </c>
      <c r="B99" s="3">
        <v>55</v>
      </c>
      <c r="C99" s="4" t="s">
        <v>32</v>
      </c>
      <c r="D99" s="4" t="s">
        <v>22</v>
      </c>
      <c r="E99" s="4" t="s">
        <v>33</v>
      </c>
      <c r="F99" s="4" t="s">
        <v>20</v>
      </c>
      <c r="G99" s="4" t="s">
        <v>20</v>
      </c>
      <c r="H99" s="4" t="s">
        <v>20</v>
      </c>
      <c r="I99" s="5"/>
      <c r="J99" s="5">
        <v>1118</v>
      </c>
      <c r="K99" s="5">
        <v>4452</v>
      </c>
    </row>
    <row r="100" spans="1:11" x14ac:dyDescent="0.15">
      <c r="A100" s="2">
        <v>41820</v>
      </c>
      <c r="B100" s="3">
        <v>55</v>
      </c>
      <c r="C100" s="4" t="s">
        <v>69</v>
      </c>
      <c r="D100" s="4" t="s">
        <v>70</v>
      </c>
      <c r="E100" s="4" t="s">
        <v>71</v>
      </c>
      <c r="F100" s="4" t="s">
        <v>20</v>
      </c>
      <c r="G100" s="4" t="s">
        <v>20</v>
      </c>
      <c r="H100" s="4" t="s">
        <v>20</v>
      </c>
      <c r="I100" s="5">
        <v>2410</v>
      </c>
      <c r="J100" s="5"/>
      <c r="K100" s="5">
        <v>6862</v>
      </c>
    </row>
    <row r="101" spans="1:11" x14ac:dyDescent="0.15">
      <c r="A101" s="2">
        <v>41837</v>
      </c>
      <c r="B101" s="3">
        <v>65</v>
      </c>
      <c r="C101" s="4" t="s">
        <v>51</v>
      </c>
      <c r="D101" s="4" t="s">
        <v>22</v>
      </c>
      <c r="E101" s="4" t="s">
        <v>39</v>
      </c>
      <c r="F101" s="4" t="s">
        <v>20</v>
      </c>
      <c r="G101" s="4" t="s">
        <v>20</v>
      </c>
      <c r="H101" s="4" t="s">
        <v>20</v>
      </c>
      <c r="I101" s="5"/>
      <c r="J101" s="5">
        <v>515</v>
      </c>
      <c r="K101" s="5">
        <v>6347</v>
      </c>
    </row>
    <row r="102" spans="1:11" x14ac:dyDescent="0.15">
      <c r="A102" s="2">
        <v>41851</v>
      </c>
      <c r="B102" s="3">
        <v>65</v>
      </c>
      <c r="C102" s="4" t="s">
        <v>38</v>
      </c>
      <c r="D102" s="4" t="s">
        <v>22</v>
      </c>
      <c r="E102" s="4" t="s">
        <v>39</v>
      </c>
      <c r="F102" s="4" t="s">
        <v>20</v>
      </c>
      <c r="G102" s="4" t="s">
        <v>20</v>
      </c>
      <c r="H102" s="4" t="s">
        <v>20</v>
      </c>
      <c r="I102" s="5"/>
      <c r="J102" s="5">
        <v>1197</v>
      </c>
      <c r="K102" s="5">
        <v>5150</v>
      </c>
    </row>
    <row r="103" spans="1:11" x14ac:dyDescent="0.15">
      <c r="A103" s="6">
        <v>41851</v>
      </c>
      <c r="B103" s="8">
        <v>65</v>
      </c>
      <c r="C103" s="9" t="s">
        <v>72</v>
      </c>
      <c r="D103" s="9" t="s">
        <v>73</v>
      </c>
      <c r="E103" s="9" t="s">
        <v>74</v>
      </c>
      <c r="F103" s="9" t="s">
        <v>20</v>
      </c>
      <c r="G103" s="9" t="s">
        <v>20</v>
      </c>
      <c r="H103" s="9" t="s">
        <v>20</v>
      </c>
      <c r="I103" s="11">
        <v>3693</v>
      </c>
      <c r="J103" s="11"/>
      <c r="K103" s="11">
        <v>8843</v>
      </c>
    </row>
    <row r="104" spans="1:11" ht="12" thickBot="1" x14ac:dyDescent="0.2">
      <c r="A104" s="7"/>
      <c r="I104" s="10">
        <v>16508</v>
      </c>
      <c r="J104" s="10">
        <v>7665</v>
      </c>
    </row>
    <row r="105" spans="1:11" ht="12" thickTop="1" x14ac:dyDescent="0.15"/>
    <row r="106" spans="1:11" ht="23.1" customHeight="1" thickBot="1" x14ac:dyDescent="0.2">
      <c r="A106" s="1" t="s">
        <v>3</v>
      </c>
      <c r="B106" s="1" t="s">
        <v>4</v>
      </c>
      <c r="C106" s="1" t="s">
        <v>5</v>
      </c>
      <c r="D106" s="1" t="s">
        <v>6</v>
      </c>
      <c r="E106" s="1" t="s">
        <v>7</v>
      </c>
      <c r="F106" s="1" t="s">
        <v>8</v>
      </c>
      <c r="G106" s="1" t="s">
        <v>9</v>
      </c>
      <c r="H106" s="1" t="s">
        <v>10</v>
      </c>
      <c r="I106" s="1" t="s">
        <v>11</v>
      </c>
      <c r="J106" s="1" t="s">
        <v>12</v>
      </c>
      <c r="K106" s="1" t="s">
        <v>13</v>
      </c>
    </row>
    <row r="107" spans="1:11" ht="15" customHeight="1" thickTop="1" x14ac:dyDescent="0.15">
      <c r="A107" s="17" t="s">
        <v>77</v>
      </c>
      <c r="B107" s="17"/>
      <c r="C107" s="17"/>
      <c r="D107" s="17"/>
      <c r="E107" s="17"/>
      <c r="F107" s="17"/>
      <c r="G107" s="17"/>
      <c r="H107" s="17"/>
      <c r="I107" s="17"/>
      <c r="J107" s="17"/>
      <c r="K107" s="17"/>
    </row>
    <row r="108" spans="1:11" x14ac:dyDescent="0.15">
      <c r="A108" s="2"/>
      <c r="B108" s="3"/>
      <c r="C108" s="4"/>
      <c r="D108" s="4"/>
      <c r="E108" s="4" t="s">
        <v>15</v>
      </c>
      <c r="F108" s="4"/>
      <c r="G108" s="4"/>
      <c r="H108" s="4"/>
      <c r="I108" s="5"/>
      <c r="J108" s="5"/>
      <c r="K108" s="5"/>
    </row>
    <row r="109" spans="1:11" x14ac:dyDescent="0.15">
      <c r="A109" s="2">
        <v>41668</v>
      </c>
      <c r="B109" s="3">
        <v>5</v>
      </c>
      <c r="C109" s="4" t="s">
        <v>21</v>
      </c>
      <c r="D109" s="4" t="s">
        <v>22</v>
      </c>
      <c r="E109" s="4" t="s">
        <v>23</v>
      </c>
      <c r="F109" s="4" t="s">
        <v>20</v>
      </c>
      <c r="G109" s="4" t="s">
        <v>20</v>
      </c>
      <c r="H109" s="4" t="s">
        <v>20</v>
      </c>
      <c r="I109" s="5"/>
      <c r="J109" s="5">
        <v>163.5</v>
      </c>
      <c r="K109" s="5">
        <v>-163.5</v>
      </c>
    </row>
    <row r="110" spans="1:11" x14ac:dyDescent="0.15">
      <c r="A110" s="2">
        <v>41668</v>
      </c>
      <c r="B110" s="3">
        <v>5</v>
      </c>
      <c r="C110" s="4" t="s">
        <v>78</v>
      </c>
      <c r="D110" s="4" t="s">
        <v>79</v>
      </c>
      <c r="E110" s="4" t="s">
        <v>80</v>
      </c>
      <c r="F110" s="4" t="s">
        <v>20</v>
      </c>
      <c r="G110" s="4" t="s">
        <v>20</v>
      </c>
      <c r="H110" s="4" t="s">
        <v>20</v>
      </c>
      <c r="I110" s="5">
        <v>738.7</v>
      </c>
      <c r="J110" s="5"/>
      <c r="K110" s="5">
        <v>575.20000000000005</v>
      </c>
    </row>
    <row r="111" spans="1:11" x14ac:dyDescent="0.15">
      <c r="A111" s="2">
        <v>41694</v>
      </c>
      <c r="B111" s="3">
        <v>15</v>
      </c>
      <c r="C111" s="4" t="s">
        <v>81</v>
      </c>
      <c r="D111" s="4" t="s">
        <v>82</v>
      </c>
      <c r="E111" s="4" t="s">
        <v>83</v>
      </c>
      <c r="F111" s="4" t="s">
        <v>20</v>
      </c>
      <c r="G111" s="4" t="s">
        <v>20</v>
      </c>
      <c r="H111" s="4" t="s">
        <v>20</v>
      </c>
      <c r="I111" s="5">
        <v>733.8</v>
      </c>
      <c r="J111" s="5"/>
      <c r="K111" s="5">
        <v>1309</v>
      </c>
    </row>
    <row r="112" spans="1:11" x14ac:dyDescent="0.15">
      <c r="A112" s="2">
        <v>41698</v>
      </c>
      <c r="B112" s="3">
        <v>15</v>
      </c>
      <c r="C112" s="4" t="s">
        <v>24</v>
      </c>
      <c r="D112" s="4" t="s">
        <v>22</v>
      </c>
      <c r="E112" s="4" t="s">
        <v>25</v>
      </c>
      <c r="F112" s="4" t="s">
        <v>20</v>
      </c>
      <c r="G112" s="4" t="s">
        <v>20</v>
      </c>
      <c r="H112" s="4" t="s">
        <v>20</v>
      </c>
      <c r="I112" s="5"/>
      <c r="J112" s="5">
        <v>163</v>
      </c>
      <c r="K112" s="5">
        <v>1146</v>
      </c>
    </row>
    <row r="113" spans="1:11" x14ac:dyDescent="0.15">
      <c r="A113" s="2">
        <v>41729</v>
      </c>
      <c r="B113" s="3">
        <v>25</v>
      </c>
      <c r="C113" s="4" t="s">
        <v>26</v>
      </c>
      <c r="D113" s="4" t="s">
        <v>22</v>
      </c>
      <c r="E113" s="4" t="s">
        <v>27</v>
      </c>
      <c r="F113" s="4" t="s">
        <v>20</v>
      </c>
      <c r="G113" s="4" t="s">
        <v>20</v>
      </c>
      <c r="H113" s="4" t="s">
        <v>20</v>
      </c>
      <c r="I113" s="5"/>
      <c r="J113" s="5">
        <v>163</v>
      </c>
      <c r="K113" s="5">
        <v>983</v>
      </c>
    </row>
    <row r="114" spans="1:11" x14ac:dyDescent="0.15">
      <c r="A114" s="2">
        <v>41729</v>
      </c>
      <c r="B114" s="3">
        <v>25</v>
      </c>
      <c r="C114" s="4" t="s">
        <v>84</v>
      </c>
      <c r="D114" s="4" t="s">
        <v>85</v>
      </c>
      <c r="E114" s="4" t="s">
        <v>86</v>
      </c>
      <c r="F114" s="4" t="s">
        <v>20</v>
      </c>
      <c r="G114" s="4" t="s">
        <v>20</v>
      </c>
      <c r="H114" s="4" t="s">
        <v>20</v>
      </c>
      <c r="I114" s="5">
        <v>733.8</v>
      </c>
      <c r="J114" s="5"/>
      <c r="K114" s="5">
        <v>1716.8</v>
      </c>
    </row>
    <row r="115" spans="1:11" x14ac:dyDescent="0.15">
      <c r="A115" s="2">
        <v>41759</v>
      </c>
      <c r="B115" s="3">
        <v>35</v>
      </c>
      <c r="C115" s="4" t="s">
        <v>28</v>
      </c>
      <c r="D115" s="4" t="s">
        <v>22</v>
      </c>
      <c r="E115" s="4" t="s">
        <v>29</v>
      </c>
      <c r="F115" s="4" t="s">
        <v>20</v>
      </c>
      <c r="G115" s="4" t="s">
        <v>20</v>
      </c>
      <c r="H115" s="4" t="s">
        <v>20</v>
      </c>
      <c r="I115" s="5"/>
      <c r="J115" s="5">
        <v>163.5</v>
      </c>
      <c r="K115" s="5">
        <v>1553.3</v>
      </c>
    </row>
    <row r="116" spans="1:11" x14ac:dyDescent="0.15">
      <c r="A116" s="2">
        <v>41759</v>
      </c>
      <c r="B116" s="3">
        <v>35</v>
      </c>
      <c r="C116" s="4" t="s">
        <v>87</v>
      </c>
      <c r="D116" s="4" t="s">
        <v>88</v>
      </c>
      <c r="E116" s="4" t="s">
        <v>89</v>
      </c>
      <c r="F116" s="4" t="s">
        <v>20</v>
      </c>
      <c r="G116" s="4" t="s">
        <v>20</v>
      </c>
      <c r="H116" s="4" t="s">
        <v>20</v>
      </c>
      <c r="I116" s="5">
        <v>736</v>
      </c>
      <c r="J116" s="5"/>
      <c r="K116" s="5">
        <v>2289.3000000000002</v>
      </c>
    </row>
    <row r="117" spans="1:11" x14ac:dyDescent="0.15">
      <c r="A117" s="2">
        <v>41790</v>
      </c>
      <c r="B117" s="3">
        <v>45</v>
      </c>
      <c r="C117" s="4" t="s">
        <v>30</v>
      </c>
      <c r="D117" s="4" t="s">
        <v>22</v>
      </c>
      <c r="E117" s="4" t="s">
        <v>31</v>
      </c>
      <c r="F117" s="4" t="s">
        <v>20</v>
      </c>
      <c r="G117" s="4" t="s">
        <v>20</v>
      </c>
      <c r="H117" s="4" t="s">
        <v>20</v>
      </c>
      <c r="I117" s="5"/>
      <c r="J117" s="5">
        <v>174.25</v>
      </c>
      <c r="K117" s="5">
        <v>2115.0500000000002</v>
      </c>
    </row>
    <row r="118" spans="1:11" x14ac:dyDescent="0.15">
      <c r="A118" s="2">
        <v>41790</v>
      </c>
      <c r="B118" s="3">
        <v>45</v>
      </c>
      <c r="C118" s="4" t="s">
        <v>90</v>
      </c>
      <c r="D118" s="4" t="s">
        <v>91</v>
      </c>
      <c r="E118" s="4" t="s">
        <v>92</v>
      </c>
      <c r="F118" s="4" t="s">
        <v>20</v>
      </c>
      <c r="G118" s="4" t="s">
        <v>20</v>
      </c>
      <c r="H118" s="4" t="s">
        <v>20</v>
      </c>
      <c r="I118" s="5">
        <v>784.4</v>
      </c>
      <c r="J118" s="5"/>
      <c r="K118" s="5">
        <v>2899.45</v>
      </c>
    </row>
    <row r="119" spans="1:11" x14ac:dyDescent="0.15">
      <c r="A119" s="2">
        <v>41820</v>
      </c>
      <c r="B119" s="3">
        <v>55</v>
      </c>
      <c r="C119" s="4" t="s">
        <v>32</v>
      </c>
      <c r="D119" s="4" t="s">
        <v>22</v>
      </c>
      <c r="E119" s="4" t="s">
        <v>33</v>
      </c>
      <c r="F119" s="4" t="s">
        <v>20</v>
      </c>
      <c r="G119" s="4" t="s">
        <v>20</v>
      </c>
      <c r="H119" s="4" t="s">
        <v>20</v>
      </c>
      <c r="I119" s="5"/>
      <c r="J119" s="5">
        <v>208.75</v>
      </c>
      <c r="K119" s="5">
        <v>2690.7</v>
      </c>
    </row>
    <row r="120" spans="1:11" x14ac:dyDescent="0.15">
      <c r="A120" s="2">
        <v>41820</v>
      </c>
      <c r="B120" s="3">
        <v>55</v>
      </c>
      <c r="C120" s="4" t="s">
        <v>93</v>
      </c>
      <c r="D120" s="4" t="s">
        <v>94</v>
      </c>
      <c r="E120" s="4" t="s">
        <v>95</v>
      </c>
      <c r="F120" s="4" t="s">
        <v>20</v>
      </c>
      <c r="G120" s="4" t="s">
        <v>20</v>
      </c>
      <c r="H120" s="4" t="s">
        <v>20</v>
      </c>
      <c r="I120" s="5">
        <v>939.7</v>
      </c>
      <c r="J120" s="5"/>
      <c r="K120" s="5">
        <v>3630.4</v>
      </c>
    </row>
    <row r="121" spans="1:11" x14ac:dyDescent="0.15">
      <c r="A121" s="2">
        <v>41851</v>
      </c>
      <c r="B121" s="3">
        <v>65</v>
      </c>
      <c r="C121" s="4" t="s">
        <v>38</v>
      </c>
      <c r="D121" s="4" t="s">
        <v>22</v>
      </c>
      <c r="E121" s="4" t="s">
        <v>39</v>
      </c>
      <c r="F121" s="4" t="s">
        <v>20</v>
      </c>
      <c r="G121" s="4" t="s">
        <v>20</v>
      </c>
      <c r="H121" s="4" t="s">
        <v>20</v>
      </c>
      <c r="I121" s="5"/>
      <c r="J121" s="5">
        <v>208.75</v>
      </c>
      <c r="K121" s="5">
        <v>3421.65</v>
      </c>
    </row>
    <row r="122" spans="1:11" x14ac:dyDescent="0.15">
      <c r="A122" s="6">
        <v>41851</v>
      </c>
      <c r="B122" s="8">
        <v>65</v>
      </c>
      <c r="C122" s="9" t="s">
        <v>96</v>
      </c>
      <c r="D122" s="9" t="s">
        <v>97</v>
      </c>
      <c r="E122" s="9" t="s">
        <v>98</v>
      </c>
      <c r="F122" s="9" t="s">
        <v>20</v>
      </c>
      <c r="G122" s="9" t="s">
        <v>20</v>
      </c>
      <c r="H122" s="9" t="s">
        <v>20</v>
      </c>
      <c r="I122" s="11">
        <v>939.7</v>
      </c>
      <c r="J122" s="11"/>
      <c r="K122" s="11">
        <v>4361.3500000000004</v>
      </c>
    </row>
    <row r="123" spans="1:11" ht="12" thickBot="1" x14ac:dyDescent="0.2">
      <c r="A123" s="7"/>
      <c r="I123" s="10">
        <v>5606.1</v>
      </c>
      <c r="J123" s="10">
        <v>1244.75</v>
      </c>
    </row>
    <row r="124" spans="1:11" ht="12" thickTop="1" x14ac:dyDescent="0.15"/>
    <row r="125" spans="1:11" ht="23.1" customHeight="1" thickBot="1" x14ac:dyDescent="0.2">
      <c r="A125" s="1" t="s">
        <v>3</v>
      </c>
      <c r="B125" s="1" t="s">
        <v>4</v>
      </c>
      <c r="C125" s="1" t="s">
        <v>5</v>
      </c>
      <c r="D125" s="1" t="s">
        <v>6</v>
      </c>
      <c r="E125" s="1" t="s">
        <v>7</v>
      </c>
      <c r="F125" s="1" t="s">
        <v>8</v>
      </c>
      <c r="G125" s="1" t="s">
        <v>9</v>
      </c>
      <c r="H125" s="1" t="s">
        <v>10</v>
      </c>
      <c r="I125" s="1" t="s">
        <v>11</v>
      </c>
      <c r="J125" s="1" t="s">
        <v>12</v>
      </c>
      <c r="K125" s="1" t="s">
        <v>13</v>
      </c>
    </row>
    <row r="126" spans="1:11" ht="15" customHeight="1" thickTop="1" x14ac:dyDescent="0.15">
      <c r="A126" s="17" t="s">
        <v>99</v>
      </c>
      <c r="B126" s="17"/>
      <c r="C126" s="17"/>
      <c r="D126" s="17"/>
      <c r="E126" s="17"/>
      <c r="F126" s="17"/>
      <c r="G126" s="17"/>
      <c r="H126" s="17"/>
      <c r="I126" s="17"/>
      <c r="J126" s="17"/>
      <c r="K126" s="17"/>
    </row>
    <row r="127" spans="1:11" x14ac:dyDescent="0.15">
      <c r="A127" s="2"/>
      <c r="B127" s="3"/>
      <c r="C127" s="4"/>
      <c r="D127" s="4"/>
      <c r="E127" s="4" t="s">
        <v>15</v>
      </c>
      <c r="F127" s="4"/>
      <c r="G127" s="4"/>
      <c r="H127" s="4"/>
      <c r="I127" s="5"/>
      <c r="J127" s="5"/>
      <c r="K127" s="5"/>
    </row>
    <row r="128" spans="1:11" x14ac:dyDescent="0.15">
      <c r="A128" s="2">
        <v>41668</v>
      </c>
      <c r="B128" s="3">
        <v>5</v>
      </c>
      <c r="C128" s="4" t="s">
        <v>21</v>
      </c>
      <c r="D128" s="4" t="s">
        <v>22</v>
      </c>
      <c r="E128" s="4" t="s">
        <v>23</v>
      </c>
      <c r="F128" s="4" t="s">
        <v>20</v>
      </c>
      <c r="G128" s="4" t="s">
        <v>20</v>
      </c>
      <c r="H128" s="4" t="s">
        <v>20</v>
      </c>
      <c r="I128" s="5"/>
      <c r="J128" s="5">
        <v>30.75</v>
      </c>
      <c r="K128" s="5">
        <v>-30.75</v>
      </c>
    </row>
    <row r="129" spans="1:11" x14ac:dyDescent="0.15">
      <c r="A129" s="2">
        <v>41668</v>
      </c>
      <c r="B129" s="3">
        <v>5</v>
      </c>
      <c r="C129" s="4" t="s">
        <v>78</v>
      </c>
      <c r="D129" s="4" t="s">
        <v>79</v>
      </c>
      <c r="E129" s="4" t="s">
        <v>80</v>
      </c>
      <c r="F129" s="4" t="s">
        <v>20</v>
      </c>
      <c r="G129" s="4" t="s">
        <v>20</v>
      </c>
      <c r="H129" s="4" t="s">
        <v>20</v>
      </c>
      <c r="I129" s="5">
        <v>193.4</v>
      </c>
      <c r="J129" s="5"/>
      <c r="K129" s="5">
        <v>162.65</v>
      </c>
    </row>
    <row r="130" spans="1:11" x14ac:dyDescent="0.15">
      <c r="A130" s="2">
        <v>41694</v>
      </c>
      <c r="B130" s="3">
        <v>15</v>
      </c>
      <c r="C130" s="4" t="s">
        <v>81</v>
      </c>
      <c r="D130" s="4" t="s">
        <v>82</v>
      </c>
      <c r="E130" s="4" t="s">
        <v>83</v>
      </c>
      <c r="F130" s="4" t="s">
        <v>20</v>
      </c>
      <c r="G130" s="4" t="s">
        <v>20</v>
      </c>
      <c r="H130" s="4" t="s">
        <v>20</v>
      </c>
      <c r="I130" s="5">
        <v>151.80000000000001</v>
      </c>
      <c r="J130" s="5"/>
      <c r="K130" s="5">
        <v>314.45</v>
      </c>
    </row>
    <row r="131" spans="1:11" x14ac:dyDescent="0.15">
      <c r="A131" s="2">
        <v>41698</v>
      </c>
      <c r="B131" s="3">
        <v>15</v>
      </c>
      <c r="C131" s="4" t="s">
        <v>24</v>
      </c>
      <c r="D131" s="4" t="s">
        <v>22</v>
      </c>
      <c r="E131" s="4" t="s">
        <v>25</v>
      </c>
      <c r="F131" s="4" t="s">
        <v>20</v>
      </c>
      <c r="G131" s="4" t="s">
        <v>20</v>
      </c>
      <c r="H131" s="4" t="s">
        <v>20</v>
      </c>
      <c r="I131" s="5"/>
      <c r="J131" s="5">
        <v>21.5</v>
      </c>
      <c r="K131" s="5">
        <v>292.95</v>
      </c>
    </row>
    <row r="132" spans="1:11" x14ac:dyDescent="0.15">
      <c r="A132" s="2">
        <v>41729</v>
      </c>
      <c r="B132" s="3">
        <v>25</v>
      </c>
      <c r="C132" s="4" t="s">
        <v>26</v>
      </c>
      <c r="D132" s="4" t="s">
        <v>22</v>
      </c>
      <c r="E132" s="4" t="s">
        <v>27</v>
      </c>
      <c r="F132" s="4" t="s">
        <v>20</v>
      </c>
      <c r="G132" s="4" t="s">
        <v>20</v>
      </c>
      <c r="H132" s="4" t="s">
        <v>20</v>
      </c>
      <c r="I132" s="5"/>
      <c r="J132" s="5">
        <v>21.5</v>
      </c>
      <c r="K132" s="5">
        <v>271.45</v>
      </c>
    </row>
    <row r="133" spans="1:11" x14ac:dyDescent="0.15">
      <c r="A133" s="2">
        <v>41729</v>
      </c>
      <c r="B133" s="3">
        <v>25</v>
      </c>
      <c r="C133" s="4" t="s">
        <v>84</v>
      </c>
      <c r="D133" s="4" t="s">
        <v>85</v>
      </c>
      <c r="E133" s="4" t="s">
        <v>86</v>
      </c>
      <c r="F133" s="4" t="s">
        <v>20</v>
      </c>
      <c r="G133" s="4" t="s">
        <v>20</v>
      </c>
      <c r="H133" s="4" t="s">
        <v>20</v>
      </c>
      <c r="I133" s="5">
        <v>151.80000000000001</v>
      </c>
      <c r="J133" s="5"/>
      <c r="K133" s="5">
        <v>423.25</v>
      </c>
    </row>
    <row r="134" spans="1:11" x14ac:dyDescent="0.15">
      <c r="A134" s="2">
        <v>41759</v>
      </c>
      <c r="B134" s="3">
        <v>35</v>
      </c>
      <c r="C134" s="4" t="s">
        <v>28</v>
      </c>
      <c r="D134" s="4" t="s">
        <v>22</v>
      </c>
      <c r="E134" s="4" t="s">
        <v>29</v>
      </c>
      <c r="F134" s="4" t="s">
        <v>20</v>
      </c>
      <c r="G134" s="4" t="s">
        <v>20</v>
      </c>
      <c r="H134" s="4" t="s">
        <v>20</v>
      </c>
      <c r="I134" s="5"/>
      <c r="J134" s="5">
        <v>26.25</v>
      </c>
      <c r="K134" s="5">
        <v>397</v>
      </c>
    </row>
    <row r="135" spans="1:11" x14ac:dyDescent="0.15">
      <c r="A135" s="2">
        <v>41759</v>
      </c>
      <c r="B135" s="3">
        <v>35</v>
      </c>
      <c r="C135" s="4" t="s">
        <v>87</v>
      </c>
      <c r="D135" s="4" t="s">
        <v>88</v>
      </c>
      <c r="E135" s="4" t="s">
        <v>89</v>
      </c>
      <c r="F135" s="4" t="s">
        <v>20</v>
      </c>
      <c r="G135" s="4" t="s">
        <v>20</v>
      </c>
      <c r="H135" s="4" t="s">
        <v>20</v>
      </c>
      <c r="I135" s="5">
        <v>173.2</v>
      </c>
      <c r="J135" s="5"/>
      <c r="K135" s="5">
        <v>570.20000000000005</v>
      </c>
    </row>
    <row r="136" spans="1:11" x14ac:dyDescent="0.15">
      <c r="A136" s="2">
        <v>41790</v>
      </c>
      <c r="B136" s="3">
        <v>45</v>
      </c>
      <c r="C136" s="4" t="s">
        <v>30</v>
      </c>
      <c r="D136" s="4" t="s">
        <v>22</v>
      </c>
      <c r="E136" s="4" t="s">
        <v>31</v>
      </c>
      <c r="F136" s="4" t="s">
        <v>20</v>
      </c>
      <c r="G136" s="4" t="s">
        <v>20</v>
      </c>
      <c r="H136" s="4" t="s">
        <v>20</v>
      </c>
      <c r="I136" s="5"/>
      <c r="J136" s="5">
        <v>27.75</v>
      </c>
      <c r="K136" s="5">
        <v>542.45000000000005</v>
      </c>
    </row>
    <row r="137" spans="1:11" x14ac:dyDescent="0.15">
      <c r="A137" s="2">
        <v>41790</v>
      </c>
      <c r="B137" s="3">
        <v>45</v>
      </c>
      <c r="C137" s="4" t="s">
        <v>90</v>
      </c>
      <c r="D137" s="4" t="s">
        <v>91</v>
      </c>
      <c r="E137" s="4" t="s">
        <v>92</v>
      </c>
      <c r="F137" s="4" t="s">
        <v>20</v>
      </c>
      <c r="G137" s="4" t="s">
        <v>20</v>
      </c>
      <c r="H137" s="4" t="s">
        <v>20</v>
      </c>
      <c r="I137" s="5">
        <v>179.9</v>
      </c>
      <c r="J137" s="5"/>
      <c r="K137" s="5">
        <v>722.35</v>
      </c>
    </row>
    <row r="138" spans="1:11" x14ac:dyDescent="0.15">
      <c r="A138" s="2">
        <v>41820</v>
      </c>
      <c r="B138" s="3">
        <v>55</v>
      </c>
      <c r="C138" s="4" t="s">
        <v>32</v>
      </c>
      <c r="D138" s="4" t="s">
        <v>22</v>
      </c>
      <c r="E138" s="4" t="s">
        <v>33</v>
      </c>
      <c r="F138" s="4" t="s">
        <v>20</v>
      </c>
      <c r="G138" s="4" t="s">
        <v>20</v>
      </c>
      <c r="H138" s="4" t="s">
        <v>20</v>
      </c>
      <c r="I138" s="5"/>
      <c r="J138" s="5">
        <v>32.5</v>
      </c>
      <c r="K138" s="5">
        <v>689.85</v>
      </c>
    </row>
    <row r="139" spans="1:11" x14ac:dyDescent="0.15">
      <c r="A139" s="2">
        <v>41820</v>
      </c>
      <c r="B139" s="3">
        <v>55</v>
      </c>
      <c r="C139" s="4" t="s">
        <v>93</v>
      </c>
      <c r="D139" s="4" t="s">
        <v>94</v>
      </c>
      <c r="E139" s="4" t="s">
        <v>95</v>
      </c>
      <c r="F139" s="4" t="s">
        <v>20</v>
      </c>
      <c r="G139" s="4" t="s">
        <v>20</v>
      </c>
      <c r="H139" s="4" t="s">
        <v>20</v>
      </c>
      <c r="I139" s="5">
        <v>201.3</v>
      </c>
      <c r="J139" s="5"/>
      <c r="K139" s="5">
        <v>891.15</v>
      </c>
    </row>
    <row r="140" spans="1:11" x14ac:dyDescent="0.15">
      <c r="A140" s="2">
        <v>41851</v>
      </c>
      <c r="B140" s="3">
        <v>65</v>
      </c>
      <c r="C140" s="4" t="s">
        <v>38</v>
      </c>
      <c r="D140" s="4" t="s">
        <v>22</v>
      </c>
      <c r="E140" s="4" t="s">
        <v>39</v>
      </c>
      <c r="F140" s="4" t="s">
        <v>20</v>
      </c>
      <c r="G140" s="4" t="s">
        <v>20</v>
      </c>
      <c r="H140" s="4" t="s">
        <v>20</v>
      </c>
      <c r="I140" s="5"/>
      <c r="J140" s="5">
        <v>36</v>
      </c>
      <c r="K140" s="5">
        <v>855.15</v>
      </c>
    </row>
    <row r="141" spans="1:11" x14ac:dyDescent="0.15">
      <c r="A141" s="6">
        <v>41851</v>
      </c>
      <c r="B141" s="8">
        <v>65</v>
      </c>
      <c r="C141" s="9" t="s">
        <v>96</v>
      </c>
      <c r="D141" s="9" t="s">
        <v>97</v>
      </c>
      <c r="E141" s="9" t="s">
        <v>98</v>
      </c>
      <c r="F141" s="9" t="s">
        <v>20</v>
      </c>
      <c r="G141" s="9" t="s">
        <v>20</v>
      </c>
      <c r="H141" s="9" t="s">
        <v>20</v>
      </c>
      <c r="I141" s="11">
        <v>217.1</v>
      </c>
      <c r="J141" s="11"/>
      <c r="K141" s="11">
        <v>1072.25</v>
      </c>
    </row>
    <row r="142" spans="1:11" ht="12" thickBot="1" x14ac:dyDescent="0.2">
      <c r="A142" s="7"/>
      <c r="I142" s="10">
        <v>1268.5</v>
      </c>
      <c r="J142" s="10">
        <v>196.25</v>
      </c>
    </row>
    <row r="143" spans="1:11" ht="12" thickTop="1" x14ac:dyDescent="0.15"/>
    <row r="144" spans="1:11" ht="23.1" customHeight="1" thickBot="1" x14ac:dyDescent="0.2">
      <c r="A144" s="1" t="s">
        <v>3</v>
      </c>
      <c r="B144" s="1" t="s">
        <v>4</v>
      </c>
      <c r="C144" s="1" t="s">
        <v>5</v>
      </c>
      <c r="D144" s="1" t="s">
        <v>6</v>
      </c>
      <c r="E144" s="1" t="s">
        <v>7</v>
      </c>
      <c r="F144" s="1" t="s">
        <v>8</v>
      </c>
      <c r="G144" s="1" t="s">
        <v>9</v>
      </c>
      <c r="H144" s="1" t="s">
        <v>10</v>
      </c>
      <c r="I144" s="1" t="s">
        <v>11</v>
      </c>
      <c r="J144" s="1" t="s">
        <v>12</v>
      </c>
      <c r="K144" s="1" t="s">
        <v>13</v>
      </c>
    </row>
    <row r="145" spans="1:11" ht="15" customHeight="1" thickTop="1" x14ac:dyDescent="0.15">
      <c r="A145" s="17" t="s">
        <v>100</v>
      </c>
      <c r="B145" s="17"/>
      <c r="C145" s="17"/>
      <c r="D145" s="17"/>
      <c r="E145" s="17"/>
      <c r="F145" s="17"/>
      <c r="G145" s="17"/>
      <c r="H145" s="17"/>
      <c r="I145" s="17"/>
      <c r="J145" s="17"/>
      <c r="K145" s="17"/>
    </row>
    <row r="146" spans="1:11" x14ac:dyDescent="0.15">
      <c r="A146" s="2"/>
      <c r="B146" s="3"/>
      <c r="C146" s="4"/>
      <c r="D146" s="4"/>
      <c r="E146" s="4" t="s">
        <v>15</v>
      </c>
      <c r="F146" s="4"/>
      <c r="G146" s="4"/>
      <c r="H146" s="4"/>
      <c r="I146" s="5"/>
      <c r="J146" s="5"/>
      <c r="K146" s="5"/>
    </row>
    <row r="147" spans="1:11" x14ac:dyDescent="0.15">
      <c r="A147" s="2">
        <v>41729</v>
      </c>
      <c r="B147" s="3">
        <v>25</v>
      </c>
      <c r="C147" s="4" t="s">
        <v>26</v>
      </c>
      <c r="D147" s="4" t="s">
        <v>22</v>
      </c>
      <c r="E147" s="4" t="s">
        <v>101</v>
      </c>
      <c r="F147" s="4" t="s">
        <v>20</v>
      </c>
      <c r="G147" s="4" t="s">
        <v>20</v>
      </c>
      <c r="H147" s="4" t="s">
        <v>20</v>
      </c>
      <c r="I147" s="5">
        <v>80</v>
      </c>
      <c r="J147" s="5"/>
      <c r="K147" s="5">
        <v>80</v>
      </c>
    </row>
    <row r="148" spans="1:11" x14ac:dyDescent="0.15">
      <c r="A148" s="2">
        <v>41759</v>
      </c>
      <c r="B148" s="3">
        <v>35</v>
      </c>
      <c r="C148" s="4" t="s">
        <v>28</v>
      </c>
      <c r="D148" s="4" t="s">
        <v>22</v>
      </c>
      <c r="E148" s="4" t="s">
        <v>102</v>
      </c>
      <c r="F148" s="4" t="s">
        <v>20</v>
      </c>
      <c r="G148" s="4" t="s">
        <v>20</v>
      </c>
      <c r="H148" s="4" t="s">
        <v>20</v>
      </c>
      <c r="I148" s="5">
        <v>40</v>
      </c>
      <c r="J148" s="5"/>
      <c r="K148" s="5">
        <v>120</v>
      </c>
    </row>
    <row r="149" spans="1:11" x14ac:dyDescent="0.15">
      <c r="A149" s="2">
        <v>41759</v>
      </c>
      <c r="B149" s="3">
        <v>35</v>
      </c>
      <c r="C149" s="4" t="s">
        <v>28</v>
      </c>
      <c r="D149" s="4" t="s">
        <v>22</v>
      </c>
      <c r="E149" s="4" t="s">
        <v>103</v>
      </c>
      <c r="F149" s="4" t="s">
        <v>20</v>
      </c>
      <c r="G149" s="4" t="s">
        <v>20</v>
      </c>
      <c r="H149" s="4" t="s">
        <v>20</v>
      </c>
      <c r="I149" s="5">
        <v>40</v>
      </c>
      <c r="J149" s="5"/>
      <c r="K149" s="5">
        <v>160</v>
      </c>
    </row>
    <row r="150" spans="1:11" x14ac:dyDescent="0.15">
      <c r="A150" s="2">
        <v>41790</v>
      </c>
      <c r="B150" s="3">
        <v>45</v>
      </c>
      <c r="C150" s="4" t="s">
        <v>30</v>
      </c>
      <c r="D150" s="4" t="s">
        <v>22</v>
      </c>
      <c r="E150" s="4" t="s">
        <v>104</v>
      </c>
      <c r="F150" s="4" t="s">
        <v>20</v>
      </c>
      <c r="G150" s="4" t="s">
        <v>20</v>
      </c>
      <c r="H150" s="4" t="s">
        <v>20</v>
      </c>
      <c r="I150" s="5">
        <v>34</v>
      </c>
      <c r="J150" s="5"/>
      <c r="K150" s="5">
        <v>194</v>
      </c>
    </row>
    <row r="151" spans="1:11" x14ac:dyDescent="0.15">
      <c r="A151" s="2">
        <v>41820</v>
      </c>
      <c r="B151" s="3">
        <v>55</v>
      </c>
      <c r="C151" s="4" t="s">
        <v>32</v>
      </c>
      <c r="D151" s="4" t="s">
        <v>22</v>
      </c>
      <c r="E151" s="4" t="s">
        <v>105</v>
      </c>
      <c r="F151" s="4" t="s">
        <v>20</v>
      </c>
      <c r="G151" s="4" t="s">
        <v>20</v>
      </c>
      <c r="H151" s="4" t="s">
        <v>20</v>
      </c>
      <c r="I151" s="5">
        <v>40</v>
      </c>
      <c r="J151" s="5"/>
      <c r="K151" s="5">
        <v>234</v>
      </c>
    </row>
    <row r="152" spans="1:11" x14ac:dyDescent="0.15">
      <c r="A152" s="2">
        <v>41820</v>
      </c>
      <c r="B152" s="3">
        <v>55</v>
      </c>
      <c r="C152" s="4" t="s">
        <v>32</v>
      </c>
      <c r="D152" s="4" t="s">
        <v>22</v>
      </c>
      <c r="E152" s="4" t="s">
        <v>106</v>
      </c>
      <c r="F152" s="4" t="s">
        <v>20</v>
      </c>
      <c r="G152" s="4" t="s">
        <v>20</v>
      </c>
      <c r="H152" s="4" t="s">
        <v>20</v>
      </c>
      <c r="I152" s="5">
        <v>1</v>
      </c>
      <c r="J152" s="5"/>
      <c r="K152" s="5">
        <v>235</v>
      </c>
    </row>
    <row r="153" spans="1:11" x14ac:dyDescent="0.15">
      <c r="A153" s="2">
        <v>41820</v>
      </c>
      <c r="B153" s="3">
        <v>55</v>
      </c>
      <c r="C153" s="4" t="s">
        <v>32</v>
      </c>
      <c r="D153" s="4" t="s">
        <v>22</v>
      </c>
      <c r="E153" s="4" t="s">
        <v>107</v>
      </c>
      <c r="F153" s="4" t="s">
        <v>20</v>
      </c>
      <c r="G153" s="4" t="s">
        <v>20</v>
      </c>
      <c r="H153" s="4" t="s">
        <v>20</v>
      </c>
      <c r="I153" s="5">
        <v>25</v>
      </c>
      <c r="J153" s="5"/>
      <c r="K153" s="5">
        <v>260</v>
      </c>
    </row>
    <row r="154" spans="1:11" x14ac:dyDescent="0.15">
      <c r="A154" s="2">
        <v>41851</v>
      </c>
      <c r="B154" s="3">
        <v>65</v>
      </c>
      <c r="C154" s="4" t="s">
        <v>38</v>
      </c>
      <c r="D154" s="4" t="s">
        <v>22</v>
      </c>
      <c r="E154" s="4" t="s">
        <v>108</v>
      </c>
      <c r="F154" s="4" t="s">
        <v>20</v>
      </c>
      <c r="G154" s="4" t="s">
        <v>20</v>
      </c>
      <c r="H154" s="4" t="s">
        <v>20</v>
      </c>
      <c r="I154" s="5">
        <v>54</v>
      </c>
      <c r="J154" s="5"/>
      <c r="K154" s="5">
        <v>314</v>
      </c>
    </row>
    <row r="155" spans="1:11" x14ac:dyDescent="0.15">
      <c r="A155" s="2">
        <v>41851</v>
      </c>
      <c r="B155" s="3">
        <v>65</v>
      </c>
      <c r="C155" s="4" t="s">
        <v>38</v>
      </c>
      <c r="D155" s="4" t="s">
        <v>22</v>
      </c>
      <c r="E155" s="4" t="s">
        <v>109</v>
      </c>
      <c r="F155" s="4" t="s">
        <v>20</v>
      </c>
      <c r="G155" s="4" t="s">
        <v>20</v>
      </c>
      <c r="H155" s="4" t="s">
        <v>20</v>
      </c>
      <c r="I155" s="5">
        <v>65</v>
      </c>
      <c r="J155" s="5"/>
      <c r="K155" s="5">
        <v>379</v>
      </c>
    </row>
    <row r="156" spans="1:11" x14ac:dyDescent="0.15">
      <c r="A156" s="6">
        <v>41851</v>
      </c>
      <c r="B156" s="8">
        <v>65</v>
      </c>
      <c r="C156" s="9" t="s">
        <v>38</v>
      </c>
      <c r="D156" s="9" t="s">
        <v>22</v>
      </c>
      <c r="E156" s="9" t="s">
        <v>110</v>
      </c>
      <c r="F156" s="9" t="s">
        <v>20</v>
      </c>
      <c r="G156" s="9" t="s">
        <v>20</v>
      </c>
      <c r="H156" s="9" t="s">
        <v>20</v>
      </c>
      <c r="I156" s="11">
        <v>100</v>
      </c>
      <c r="J156" s="11"/>
      <c r="K156" s="11">
        <v>479</v>
      </c>
    </row>
    <row r="157" spans="1:11" ht="12" thickBot="1" x14ac:dyDescent="0.2">
      <c r="A157" s="7"/>
      <c r="I157" s="10">
        <v>479</v>
      </c>
      <c r="J157" s="10">
        <v>0</v>
      </c>
    </row>
    <row r="158" spans="1:11" ht="12" thickTop="1" x14ac:dyDescent="0.15"/>
    <row r="159" spans="1:11" ht="23.1" customHeight="1" thickBot="1" x14ac:dyDescent="0.2">
      <c r="A159" s="1" t="s">
        <v>3</v>
      </c>
      <c r="B159" s="1" t="s">
        <v>4</v>
      </c>
      <c r="C159" s="1" t="s">
        <v>5</v>
      </c>
      <c r="D159" s="1" t="s">
        <v>6</v>
      </c>
      <c r="E159" s="1" t="s">
        <v>7</v>
      </c>
      <c r="F159" s="1" t="s">
        <v>8</v>
      </c>
      <c r="G159" s="1" t="s">
        <v>9</v>
      </c>
      <c r="H159" s="1" t="s">
        <v>10</v>
      </c>
      <c r="I159" s="1" t="s">
        <v>11</v>
      </c>
      <c r="J159" s="1" t="s">
        <v>12</v>
      </c>
      <c r="K159" s="1" t="s">
        <v>13</v>
      </c>
    </row>
    <row r="160" spans="1:11" ht="15" customHeight="1" thickTop="1" x14ac:dyDescent="0.15">
      <c r="A160" s="17" t="s">
        <v>111</v>
      </c>
      <c r="B160" s="17"/>
      <c r="C160" s="17"/>
      <c r="D160" s="17"/>
      <c r="E160" s="17"/>
      <c r="F160" s="17"/>
      <c r="G160" s="17"/>
      <c r="H160" s="17"/>
      <c r="I160" s="17"/>
      <c r="J160" s="17"/>
      <c r="K160" s="17"/>
    </row>
    <row r="161" spans="1:11" x14ac:dyDescent="0.15">
      <c r="A161" s="2"/>
      <c r="B161" s="3"/>
      <c r="C161" s="4"/>
      <c r="D161" s="4"/>
      <c r="E161" s="4" t="s">
        <v>15</v>
      </c>
      <c r="F161" s="4"/>
      <c r="G161" s="4"/>
      <c r="H161" s="4"/>
      <c r="I161" s="5"/>
      <c r="J161" s="5"/>
      <c r="K161" s="5"/>
    </row>
    <row r="162" spans="1:11" x14ac:dyDescent="0.15">
      <c r="A162" s="2">
        <v>41668</v>
      </c>
      <c r="B162" s="3">
        <v>5</v>
      </c>
      <c r="C162" s="4" t="s">
        <v>21</v>
      </c>
      <c r="D162" s="4" t="s">
        <v>22</v>
      </c>
      <c r="E162" s="4" t="s">
        <v>112</v>
      </c>
      <c r="F162" s="4" t="s">
        <v>20</v>
      </c>
      <c r="G162" s="4" t="s">
        <v>20</v>
      </c>
      <c r="H162" s="4" t="s">
        <v>20</v>
      </c>
      <c r="I162" s="5">
        <v>25</v>
      </c>
      <c r="J162" s="5"/>
      <c r="K162" s="5">
        <v>25</v>
      </c>
    </row>
    <row r="163" spans="1:11" x14ac:dyDescent="0.15">
      <c r="A163" s="6">
        <v>41790</v>
      </c>
      <c r="B163" s="8">
        <v>45</v>
      </c>
      <c r="C163" s="9" t="s">
        <v>30</v>
      </c>
      <c r="D163" s="9" t="s">
        <v>22</v>
      </c>
      <c r="E163" s="9" t="s">
        <v>113</v>
      </c>
      <c r="F163" s="9" t="s">
        <v>20</v>
      </c>
      <c r="G163" s="9" t="s">
        <v>20</v>
      </c>
      <c r="H163" s="9" t="s">
        <v>20</v>
      </c>
      <c r="I163" s="11">
        <v>38</v>
      </c>
      <c r="J163" s="11"/>
      <c r="K163" s="11">
        <v>63</v>
      </c>
    </row>
    <row r="164" spans="1:11" ht="12" thickBot="1" x14ac:dyDescent="0.2">
      <c r="A164" s="7"/>
      <c r="I164" s="10">
        <v>63</v>
      </c>
      <c r="J164" s="10">
        <v>0</v>
      </c>
    </row>
    <row r="165" spans="1:11" ht="12" thickTop="1" x14ac:dyDescent="0.15"/>
    <row r="166" spans="1:11" ht="23.1" customHeight="1" thickBot="1" x14ac:dyDescent="0.2">
      <c r="A166" s="1" t="s">
        <v>3</v>
      </c>
      <c r="B166" s="1" t="s">
        <v>4</v>
      </c>
      <c r="C166" s="1" t="s">
        <v>5</v>
      </c>
      <c r="D166" s="1" t="s">
        <v>6</v>
      </c>
      <c r="E166" s="1" t="s">
        <v>7</v>
      </c>
      <c r="F166" s="1" t="s">
        <v>8</v>
      </c>
      <c r="G166" s="1" t="s">
        <v>9</v>
      </c>
      <c r="H166" s="1" t="s">
        <v>10</v>
      </c>
      <c r="I166" s="1" t="s">
        <v>11</v>
      </c>
      <c r="J166" s="1" t="s">
        <v>12</v>
      </c>
      <c r="K166" s="1" t="s">
        <v>13</v>
      </c>
    </row>
    <row r="167" spans="1:11" ht="15" customHeight="1" thickTop="1" x14ac:dyDescent="0.15">
      <c r="A167" s="17" t="s">
        <v>114</v>
      </c>
      <c r="B167" s="17"/>
      <c r="C167" s="17"/>
      <c r="D167" s="17"/>
      <c r="E167" s="17"/>
      <c r="F167" s="17"/>
      <c r="G167" s="17"/>
      <c r="H167" s="17"/>
      <c r="I167" s="17"/>
      <c r="J167" s="17"/>
      <c r="K167" s="17"/>
    </row>
    <row r="168" spans="1:11" x14ac:dyDescent="0.15">
      <c r="A168" s="2"/>
      <c r="B168" s="3"/>
      <c r="C168" s="4"/>
      <c r="D168" s="4"/>
      <c r="E168" s="4" t="s">
        <v>15</v>
      </c>
      <c r="F168" s="4"/>
      <c r="G168" s="4"/>
      <c r="H168" s="4"/>
      <c r="I168" s="5"/>
      <c r="J168" s="5"/>
      <c r="K168" s="5"/>
    </row>
    <row r="169" spans="1:11" x14ac:dyDescent="0.15">
      <c r="A169" s="2">
        <v>41668</v>
      </c>
      <c r="B169" s="3">
        <v>5</v>
      </c>
      <c r="C169" s="4" t="s">
        <v>21</v>
      </c>
      <c r="D169" s="4" t="s">
        <v>22</v>
      </c>
      <c r="E169" s="4" t="s">
        <v>23</v>
      </c>
      <c r="F169" s="4" t="s">
        <v>20</v>
      </c>
      <c r="G169" s="4" t="s">
        <v>20</v>
      </c>
      <c r="H169" s="4" t="s">
        <v>20</v>
      </c>
      <c r="I169" s="5">
        <v>150</v>
      </c>
      <c r="J169" s="5"/>
      <c r="K169" s="5">
        <v>150</v>
      </c>
    </row>
    <row r="170" spans="1:11" x14ac:dyDescent="0.15">
      <c r="A170" s="2">
        <v>41698</v>
      </c>
      <c r="B170" s="3">
        <v>15</v>
      </c>
      <c r="C170" s="4" t="s">
        <v>24</v>
      </c>
      <c r="D170" s="4" t="s">
        <v>22</v>
      </c>
      <c r="E170" s="4" t="s">
        <v>25</v>
      </c>
      <c r="F170" s="4" t="s">
        <v>20</v>
      </c>
      <c r="G170" s="4" t="s">
        <v>20</v>
      </c>
      <c r="H170" s="4" t="s">
        <v>20</v>
      </c>
      <c r="I170" s="5">
        <v>150</v>
      </c>
      <c r="J170" s="5"/>
      <c r="K170" s="5">
        <v>300</v>
      </c>
    </row>
    <row r="171" spans="1:11" x14ac:dyDescent="0.15">
      <c r="A171" s="2">
        <v>41729</v>
      </c>
      <c r="B171" s="3">
        <v>25</v>
      </c>
      <c r="C171" s="4" t="s">
        <v>26</v>
      </c>
      <c r="D171" s="4" t="s">
        <v>22</v>
      </c>
      <c r="E171" s="4" t="s">
        <v>27</v>
      </c>
      <c r="F171" s="4" t="s">
        <v>20</v>
      </c>
      <c r="G171" s="4" t="s">
        <v>20</v>
      </c>
      <c r="H171" s="4" t="s">
        <v>20</v>
      </c>
      <c r="I171" s="5">
        <v>150</v>
      </c>
      <c r="J171" s="5"/>
      <c r="K171" s="5">
        <v>450</v>
      </c>
    </row>
    <row r="172" spans="1:11" x14ac:dyDescent="0.15">
      <c r="A172" s="2">
        <v>41759</v>
      </c>
      <c r="B172" s="3">
        <v>35</v>
      </c>
      <c r="C172" s="4" t="s">
        <v>28</v>
      </c>
      <c r="D172" s="4" t="s">
        <v>22</v>
      </c>
      <c r="E172" s="4" t="s">
        <v>29</v>
      </c>
      <c r="F172" s="4" t="s">
        <v>20</v>
      </c>
      <c r="G172" s="4" t="s">
        <v>20</v>
      </c>
      <c r="H172" s="4" t="s">
        <v>20</v>
      </c>
      <c r="I172" s="5">
        <v>150</v>
      </c>
      <c r="J172" s="5"/>
      <c r="K172" s="5">
        <v>600</v>
      </c>
    </row>
    <row r="173" spans="1:11" x14ac:dyDescent="0.15">
      <c r="A173" s="2">
        <v>41790</v>
      </c>
      <c r="B173" s="3">
        <v>45</v>
      </c>
      <c r="C173" s="4" t="s">
        <v>30</v>
      </c>
      <c r="D173" s="4" t="s">
        <v>22</v>
      </c>
      <c r="E173" s="4" t="s">
        <v>31</v>
      </c>
      <c r="F173" s="4" t="s">
        <v>20</v>
      </c>
      <c r="G173" s="4" t="s">
        <v>20</v>
      </c>
      <c r="H173" s="4" t="s">
        <v>20</v>
      </c>
      <c r="I173" s="5">
        <v>150</v>
      </c>
      <c r="J173" s="5"/>
      <c r="K173" s="5">
        <v>750</v>
      </c>
    </row>
    <row r="174" spans="1:11" x14ac:dyDescent="0.15">
      <c r="A174" s="2">
        <v>41820</v>
      </c>
      <c r="B174" s="3">
        <v>55</v>
      </c>
      <c r="C174" s="4" t="s">
        <v>32</v>
      </c>
      <c r="D174" s="4" t="s">
        <v>22</v>
      </c>
      <c r="E174" s="4" t="s">
        <v>33</v>
      </c>
      <c r="F174" s="4" t="s">
        <v>20</v>
      </c>
      <c r="G174" s="4" t="s">
        <v>20</v>
      </c>
      <c r="H174" s="4" t="s">
        <v>20</v>
      </c>
      <c r="I174" s="5">
        <v>150</v>
      </c>
      <c r="J174" s="5"/>
      <c r="K174" s="5">
        <v>900</v>
      </c>
    </row>
    <row r="175" spans="1:11" x14ac:dyDescent="0.15">
      <c r="A175" s="6">
        <v>41851</v>
      </c>
      <c r="B175" s="8">
        <v>65</v>
      </c>
      <c r="C175" s="9" t="s">
        <v>38</v>
      </c>
      <c r="D175" s="9" t="s">
        <v>22</v>
      </c>
      <c r="E175" s="9" t="s">
        <v>39</v>
      </c>
      <c r="F175" s="9" t="s">
        <v>20</v>
      </c>
      <c r="G175" s="9" t="s">
        <v>20</v>
      </c>
      <c r="H175" s="9" t="s">
        <v>20</v>
      </c>
      <c r="I175" s="11">
        <v>150</v>
      </c>
      <c r="J175" s="11"/>
      <c r="K175" s="11">
        <v>1050</v>
      </c>
    </row>
    <row r="176" spans="1:11" ht="12" thickBot="1" x14ac:dyDescent="0.2">
      <c r="A176" s="7"/>
      <c r="I176" s="10">
        <v>1050</v>
      </c>
      <c r="J176" s="10">
        <v>0</v>
      </c>
    </row>
    <row r="177" spans="1:11" ht="12" thickTop="1" x14ac:dyDescent="0.15"/>
    <row r="178" spans="1:11" ht="23.1" customHeight="1" thickBot="1" x14ac:dyDescent="0.2">
      <c r="A178" s="1" t="s">
        <v>3</v>
      </c>
      <c r="B178" s="1" t="s">
        <v>4</v>
      </c>
      <c r="C178" s="1" t="s">
        <v>5</v>
      </c>
      <c r="D178" s="1" t="s">
        <v>6</v>
      </c>
      <c r="E178" s="1" t="s">
        <v>7</v>
      </c>
      <c r="F178" s="1" t="s">
        <v>8</v>
      </c>
      <c r="G178" s="1" t="s">
        <v>9</v>
      </c>
      <c r="H178" s="1" t="s">
        <v>10</v>
      </c>
      <c r="I178" s="1" t="s">
        <v>11</v>
      </c>
      <c r="J178" s="1" t="s">
        <v>12</v>
      </c>
      <c r="K178" s="1" t="s">
        <v>13</v>
      </c>
    </row>
    <row r="179" spans="1:11" ht="15" customHeight="1" thickTop="1" x14ac:dyDescent="0.15">
      <c r="A179" s="17" t="s">
        <v>115</v>
      </c>
      <c r="B179" s="17"/>
      <c r="C179" s="17"/>
      <c r="D179" s="17"/>
      <c r="E179" s="17"/>
      <c r="F179" s="17"/>
      <c r="G179" s="17"/>
      <c r="H179" s="17"/>
      <c r="I179" s="17"/>
      <c r="J179" s="17"/>
      <c r="K179" s="17"/>
    </row>
    <row r="180" spans="1:11" x14ac:dyDescent="0.15">
      <c r="A180" s="2"/>
      <c r="B180" s="3"/>
      <c r="C180" s="4"/>
      <c r="D180" s="4"/>
      <c r="E180" s="4" t="s">
        <v>15</v>
      </c>
      <c r="F180" s="4"/>
      <c r="G180" s="4"/>
      <c r="H180" s="4"/>
      <c r="I180" s="5"/>
      <c r="J180" s="5"/>
      <c r="K180" s="5"/>
    </row>
    <row r="181" spans="1:11" x14ac:dyDescent="0.15">
      <c r="A181" s="2">
        <v>41694</v>
      </c>
      <c r="B181" s="3">
        <v>11</v>
      </c>
      <c r="C181" s="4" t="s">
        <v>116</v>
      </c>
      <c r="D181" s="4" t="s">
        <v>117</v>
      </c>
      <c r="E181" s="4" t="s">
        <v>118</v>
      </c>
      <c r="F181" s="4" t="s">
        <v>119</v>
      </c>
      <c r="G181" s="4" t="s">
        <v>20</v>
      </c>
      <c r="H181" s="4" t="s">
        <v>20</v>
      </c>
      <c r="I181" s="5">
        <v>340</v>
      </c>
      <c r="J181" s="5"/>
      <c r="K181" s="5">
        <v>340</v>
      </c>
    </row>
    <row r="182" spans="1:11" x14ac:dyDescent="0.15">
      <c r="A182" s="2">
        <v>41694</v>
      </c>
      <c r="B182" s="3">
        <v>11</v>
      </c>
      <c r="C182" s="4" t="s">
        <v>116</v>
      </c>
      <c r="D182" s="4" t="s">
        <v>117</v>
      </c>
      <c r="E182" s="4" t="s">
        <v>118</v>
      </c>
      <c r="F182" s="4" t="s">
        <v>120</v>
      </c>
      <c r="G182" s="4" t="s">
        <v>20</v>
      </c>
      <c r="H182" s="4" t="s">
        <v>20</v>
      </c>
      <c r="I182" s="5">
        <v>10</v>
      </c>
      <c r="J182" s="5"/>
      <c r="K182" s="5">
        <v>350</v>
      </c>
    </row>
    <row r="183" spans="1:11" x14ac:dyDescent="0.15">
      <c r="A183" s="2">
        <v>41710</v>
      </c>
      <c r="B183" s="3">
        <v>21</v>
      </c>
      <c r="C183" s="4" t="s">
        <v>121</v>
      </c>
      <c r="D183" s="4" t="s">
        <v>122</v>
      </c>
      <c r="E183" s="4" t="s">
        <v>123</v>
      </c>
      <c r="F183" s="4" t="s">
        <v>124</v>
      </c>
      <c r="G183" s="4" t="s">
        <v>20</v>
      </c>
      <c r="H183" s="4" t="s">
        <v>20</v>
      </c>
      <c r="I183" s="5">
        <v>2968</v>
      </c>
      <c r="J183" s="5"/>
      <c r="K183" s="5">
        <v>3318</v>
      </c>
    </row>
    <row r="184" spans="1:11" x14ac:dyDescent="0.15">
      <c r="A184" s="6">
        <v>41710</v>
      </c>
      <c r="B184" s="8">
        <v>21</v>
      </c>
      <c r="C184" s="9" t="s">
        <v>121</v>
      </c>
      <c r="D184" s="9" t="s">
        <v>122</v>
      </c>
      <c r="E184" s="9" t="s">
        <v>123</v>
      </c>
      <c r="F184" s="9" t="s">
        <v>125</v>
      </c>
      <c r="G184" s="9" t="s">
        <v>20</v>
      </c>
      <c r="H184" s="9" t="s">
        <v>20</v>
      </c>
      <c r="I184" s="11">
        <v>20902.189999999999</v>
      </c>
      <c r="J184" s="11"/>
      <c r="K184" s="11">
        <v>24220.19</v>
      </c>
    </row>
    <row r="185" spans="1:11" ht="12" thickBot="1" x14ac:dyDescent="0.2">
      <c r="A185" s="7"/>
      <c r="I185" s="10">
        <v>24220.19</v>
      </c>
      <c r="J185" s="10">
        <v>0</v>
      </c>
    </row>
    <row r="186" spans="1:11" ht="12" thickTop="1" x14ac:dyDescent="0.15"/>
    <row r="187" spans="1:11" ht="23.1" customHeight="1" thickBot="1" x14ac:dyDescent="0.2">
      <c r="A187" s="1" t="s">
        <v>3</v>
      </c>
      <c r="B187" s="1" t="s">
        <v>4</v>
      </c>
      <c r="C187" s="1" t="s">
        <v>5</v>
      </c>
      <c r="D187" s="1" t="s">
        <v>6</v>
      </c>
      <c r="E187" s="1" t="s">
        <v>7</v>
      </c>
      <c r="F187" s="1" t="s">
        <v>8</v>
      </c>
      <c r="G187" s="1" t="s">
        <v>9</v>
      </c>
      <c r="H187" s="1" t="s">
        <v>10</v>
      </c>
      <c r="I187" s="1" t="s">
        <v>11</v>
      </c>
      <c r="J187" s="1" t="s">
        <v>12</v>
      </c>
      <c r="K187" s="1" t="s">
        <v>13</v>
      </c>
    </row>
    <row r="188" spans="1:11" ht="15" customHeight="1" thickTop="1" x14ac:dyDescent="0.15">
      <c r="A188" s="17" t="s">
        <v>126</v>
      </c>
      <c r="B188" s="17"/>
      <c r="C188" s="17"/>
      <c r="D188" s="17"/>
      <c r="E188" s="17"/>
      <c r="F188" s="17"/>
      <c r="G188" s="17"/>
      <c r="H188" s="17"/>
      <c r="I188" s="17"/>
      <c r="J188" s="17"/>
      <c r="K188" s="17"/>
    </row>
    <row r="189" spans="1:11" x14ac:dyDescent="0.15">
      <c r="A189" s="2"/>
      <c r="B189" s="3"/>
      <c r="C189" s="4"/>
      <c r="D189" s="4"/>
      <c r="E189" s="4" t="s">
        <v>15</v>
      </c>
      <c r="F189" s="4"/>
      <c r="G189" s="4"/>
      <c r="H189" s="4"/>
      <c r="I189" s="5"/>
      <c r="J189" s="5"/>
      <c r="K189" s="5"/>
    </row>
    <row r="190" spans="1:11" x14ac:dyDescent="0.15">
      <c r="A190" s="2">
        <v>41668</v>
      </c>
      <c r="B190" s="3">
        <v>5</v>
      </c>
      <c r="C190" s="4" t="s">
        <v>21</v>
      </c>
      <c r="D190" s="4" t="s">
        <v>22</v>
      </c>
      <c r="E190" s="4" t="s">
        <v>23</v>
      </c>
      <c r="F190" s="4" t="s">
        <v>20</v>
      </c>
      <c r="G190" s="4" t="s">
        <v>20</v>
      </c>
      <c r="H190" s="4" t="s">
        <v>20</v>
      </c>
      <c r="I190" s="5"/>
      <c r="J190" s="5">
        <v>5018.1499999999996</v>
      </c>
      <c r="K190" s="5">
        <v>-5018.1499999999996</v>
      </c>
    </row>
    <row r="191" spans="1:11" x14ac:dyDescent="0.15">
      <c r="A191" s="2">
        <v>41668</v>
      </c>
      <c r="B191" s="3">
        <v>5</v>
      </c>
      <c r="C191" s="4" t="s">
        <v>21</v>
      </c>
      <c r="D191" s="4" t="s">
        <v>22</v>
      </c>
      <c r="E191" s="4" t="s">
        <v>23</v>
      </c>
      <c r="F191" s="4" t="s">
        <v>20</v>
      </c>
      <c r="G191" s="4" t="s">
        <v>20</v>
      </c>
      <c r="H191" s="4" t="s">
        <v>20</v>
      </c>
      <c r="I191" s="5"/>
      <c r="J191" s="5">
        <v>167</v>
      </c>
      <c r="K191" s="5">
        <v>-5185.1499999999996</v>
      </c>
    </row>
    <row r="192" spans="1:11" x14ac:dyDescent="0.15">
      <c r="A192" s="2">
        <v>41668</v>
      </c>
      <c r="B192" s="3">
        <v>5</v>
      </c>
      <c r="C192" s="4" t="s">
        <v>127</v>
      </c>
      <c r="D192" s="4" t="s">
        <v>128</v>
      </c>
      <c r="E192" s="4" t="s">
        <v>129</v>
      </c>
      <c r="F192" s="4" t="s">
        <v>20</v>
      </c>
      <c r="G192" s="4" t="s">
        <v>20</v>
      </c>
      <c r="H192" s="4" t="s">
        <v>20</v>
      </c>
      <c r="I192" s="5">
        <v>5018.1499999999996</v>
      </c>
      <c r="J192" s="5"/>
      <c r="K192" s="5">
        <v>-167</v>
      </c>
    </row>
    <row r="193" spans="1:11" x14ac:dyDescent="0.15">
      <c r="A193" s="2">
        <v>41668</v>
      </c>
      <c r="B193" s="3">
        <v>5</v>
      </c>
      <c r="C193" s="4" t="s">
        <v>127</v>
      </c>
      <c r="D193" s="4" t="s">
        <v>128</v>
      </c>
      <c r="E193" s="4" t="s">
        <v>130</v>
      </c>
      <c r="F193" s="4" t="s">
        <v>20</v>
      </c>
      <c r="G193" s="4" t="s">
        <v>20</v>
      </c>
      <c r="H193" s="4" t="s">
        <v>20</v>
      </c>
      <c r="I193" s="5">
        <v>167</v>
      </c>
      <c r="J193" s="5"/>
      <c r="K193" s="5"/>
    </row>
    <row r="194" spans="1:11" x14ac:dyDescent="0.15">
      <c r="A194" s="2">
        <v>41694</v>
      </c>
      <c r="B194" s="3">
        <v>15</v>
      </c>
      <c r="C194" s="4" t="s">
        <v>131</v>
      </c>
      <c r="D194" s="4" t="s">
        <v>132</v>
      </c>
      <c r="E194" s="4" t="s">
        <v>133</v>
      </c>
      <c r="F194" s="4" t="s">
        <v>20</v>
      </c>
      <c r="G194" s="4" t="s">
        <v>20</v>
      </c>
      <c r="H194" s="4" t="s">
        <v>20</v>
      </c>
      <c r="I194" s="5">
        <v>2888.05</v>
      </c>
      <c r="J194" s="5"/>
      <c r="K194" s="5">
        <v>2888.05</v>
      </c>
    </row>
    <row r="195" spans="1:11" x14ac:dyDescent="0.15">
      <c r="A195" s="2">
        <v>41694</v>
      </c>
      <c r="B195" s="3">
        <v>15</v>
      </c>
      <c r="C195" s="4" t="s">
        <v>131</v>
      </c>
      <c r="D195" s="4" t="s">
        <v>132</v>
      </c>
      <c r="E195" s="4" t="s">
        <v>133</v>
      </c>
      <c r="F195" s="4" t="s">
        <v>134</v>
      </c>
      <c r="G195" s="4" t="s">
        <v>20</v>
      </c>
      <c r="H195" s="4" t="s">
        <v>20</v>
      </c>
      <c r="I195" s="5">
        <v>167</v>
      </c>
      <c r="J195" s="5"/>
      <c r="K195" s="5">
        <v>3055.05</v>
      </c>
    </row>
    <row r="196" spans="1:11" x14ac:dyDescent="0.15">
      <c r="A196" s="2">
        <v>41698</v>
      </c>
      <c r="B196" s="3">
        <v>15</v>
      </c>
      <c r="C196" s="4" t="s">
        <v>24</v>
      </c>
      <c r="D196" s="4" t="s">
        <v>22</v>
      </c>
      <c r="E196" s="4" t="s">
        <v>25</v>
      </c>
      <c r="F196" s="4" t="s">
        <v>20</v>
      </c>
      <c r="G196" s="4" t="s">
        <v>20</v>
      </c>
      <c r="H196" s="4" t="s">
        <v>20</v>
      </c>
      <c r="I196" s="5"/>
      <c r="J196" s="5">
        <v>2888.05</v>
      </c>
      <c r="K196" s="5">
        <v>167</v>
      </c>
    </row>
    <row r="197" spans="1:11" x14ac:dyDescent="0.15">
      <c r="A197" s="2">
        <v>41698</v>
      </c>
      <c r="B197" s="3">
        <v>15</v>
      </c>
      <c r="C197" s="4" t="s">
        <v>24</v>
      </c>
      <c r="D197" s="4" t="s">
        <v>22</v>
      </c>
      <c r="E197" s="4" t="s">
        <v>25</v>
      </c>
      <c r="F197" s="4" t="s">
        <v>20</v>
      </c>
      <c r="G197" s="4" t="s">
        <v>20</v>
      </c>
      <c r="H197" s="4" t="s">
        <v>20</v>
      </c>
      <c r="I197" s="5"/>
      <c r="J197" s="5">
        <v>167</v>
      </c>
      <c r="K197" s="5"/>
    </row>
    <row r="198" spans="1:11" x14ac:dyDescent="0.15">
      <c r="A198" s="2">
        <v>41729</v>
      </c>
      <c r="B198" s="3">
        <v>25</v>
      </c>
      <c r="C198" s="4" t="s">
        <v>26</v>
      </c>
      <c r="D198" s="4" t="s">
        <v>22</v>
      </c>
      <c r="E198" s="4" t="s">
        <v>27</v>
      </c>
      <c r="F198" s="4" t="s">
        <v>20</v>
      </c>
      <c r="G198" s="4" t="s">
        <v>20</v>
      </c>
      <c r="H198" s="4" t="s">
        <v>20</v>
      </c>
      <c r="I198" s="5"/>
      <c r="J198" s="5">
        <v>2970.7</v>
      </c>
      <c r="K198" s="5">
        <v>-2970.7</v>
      </c>
    </row>
    <row r="199" spans="1:11" x14ac:dyDescent="0.15">
      <c r="A199" s="2">
        <v>41729</v>
      </c>
      <c r="B199" s="3">
        <v>25</v>
      </c>
      <c r="C199" s="4" t="s">
        <v>26</v>
      </c>
      <c r="D199" s="4" t="s">
        <v>22</v>
      </c>
      <c r="E199" s="4" t="s">
        <v>27</v>
      </c>
      <c r="F199" s="4" t="s">
        <v>20</v>
      </c>
      <c r="G199" s="4" t="s">
        <v>20</v>
      </c>
      <c r="H199" s="4" t="s">
        <v>20</v>
      </c>
      <c r="I199" s="5"/>
      <c r="J199" s="5">
        <v>167</v>
      </c>
      <c r="K199" s="5">
        <v>-3137.7</v>
      </c>
    </row>
    <row r="200" spans="1:11" x14ac:dyDescent="0.15">
      <c r="A200" s="2">
        <v>41729</v>
      </c>
      <c r="B200" s="3">
        <v>25</v>
      </c>
      <c r="C200" s="4" t="s">
        <v>135</v>
      </c>
      <c r="D200" s="4" t="s">
        <v>136</v>
      </c>
      <c r="E200" s="4" t="s">
        <v>137</v>
      </c>
      <c r="F200" s="4" t="s">
        <v>20</v>
      </c>
      <c r="G200" s="4" t="s">
        <v>20</v>
      </c>
      <c r="H200" s="4" t="s">
        <v>20</v>
      </c>
      <c r="I200" s="5">
        <v>2970.7</v>
      </c>
      <c r="J200" s="5"/>
      <c r="K200" s="5">
        <v>-167</v>
      </c>
    </row>
    <row r="201" spans="1:11" x14ac:dyDescent="0.15">
      <c r="A201" s="2">
        <v>41729</v>
      </c>
      <c r="B201" s="3">
        <v>25</v>
      </c>
      <c r="C201" s="4" t="s">
        <v>135</v>
      </c>
      <c r="D201" s="4" t="s">
        <v>136</v>
      </c>
      <c r="E201" s="4" t="s">
        <v>137</v>
      </c>
      <c r="F201" s="4" t="s">
        <v>138</v>
      </c>
      <c r="G201" s="4" t="s">
        <v>20</v>
      </c>
      <c r="H201" s="4" t="s">
        <v>20</v>
      </c>
      <c r="I201" s="5">
        <v>167</v>
      </c>
      <c r="J201" s="5"/>
      <c r="K201" s="5"/>
    </row>
    <row r="202" spans="1:11" x14ac:dyDescent="0.15">
      <c r="A202" s="2">
        <v>41759</v>
      </c>
      <c r="B202" s="3">
        <v>35</v>
      </c>
      <c r="C202" s="4" t="s">
        <v>28</v>
      </c>
      <c r="D202" s="4" t="s">
        <v>22</v>
      </c>
      <c r="E202" s="4" t="s">
        <v>29</v>
      </c>
      <c r="F202" s="4" t="s">
        <v>20</v>
      </c>
      <c r="G202" s="4" t="s">
        <v>20</v>
      </c>
      <c r="H202" s="4" t="s">
        <v>20</v>
      </c>
      <c r="I202" s="5"/>
      <c r="J202" s="5">
        <v>2970.65</v>
      </c>
      <c r="K202" s="5">
        <v>-2970.65</v>
      </c>
    </row>
    <row r="203" spans="1:11" x14ac:dyDescent="0.15">
      <c r="A203" s="2">
        <v>41759</v>
      </c>
      <c r="B203" s="3">
        <v>35</v>
      </c>
      <c r="C203" s="4" t="s">
        <v>28</v>
      </c>
      <c r="D203" s="4" t="s">
        <v>22</v>
      </c>
      <c r="E203" s="4" t="s">
        <v>29</v>
      </c>
      <c r="F203" s="4" t="s">
        <v>138</v>
      </c>
      <c r="G203" s="4" t="s">
        <v>20</v>
      </c>
      <c r="H203" s="4" t="s">
        <v>20</v>
      </c>
      <c r="I203" s="5"/>
      <c r="J203" s="5">
        <v>167</v>
      </c>
      <c r="K203" s="5">
        <v>-3137.65</v>
      </c>
    </row>
    <row r="204" spans="1:11" x14ac:dyDescent="0.15">
      <c r="A204" s="2">
        <v>41759</v>
      </c>
      <c r="B204" s="3">
        <v>35</v>
      </c>
      <c r="C204" s="4" t="s">
        <v>139</v>
      </c>
      <c r="D204" s="4" t="s">
        <v>140</v>
      </c>
      <c r="E204" s="4" t="s">
        <v>141</v>
      </c>
      <c r="F204" s="4" t="s">
        <v>20</v>
      </c>
      <c r="G204" s="4" t="s">
        <v>20</v>
      </c>
      <c r="H204" s="4" t="s">
        <v>20</v>
      </c>
      <c r="I204" s="5">
        <v>2970.65</v>
      </c>
      <c r="J204" s="5"/>
      <c r="K204" s="5">
        <v>-167</v>
      </c>
    </row>
    <row r="205" spans="1:11" x14ac:dyDescent="0.15">
      <c r="A205" s="2">
        <v>41759</v>
      </c>
      <c r="B205" s="3">
        <v>35</v>
      </c>
      <c r="C205" s="4" t="s">
        <v>139</v>
      </c>
      <c r="D205" s="4" t="s">
        <v>140</v>
      </c>
      <c r="E205" s="4" t="s">
        <v>141</v>
      </c>
      <c r="F205" s="4" t="s">
        <v>138</v>
      </c>
      <c r="G205" s="4" t="s">
        <v>20</v>
      </c>
      <c r="H205" s="4" t="s">
        <v>20</v>
      </c>
      <c r="I205" s="5">
        <v>167</v>
      </c>
      <c r="J205" s="5"/>
      <c r="K205" s="5"/>
    </row>
    <row r="206" spans="1:11" x14ac:dyDescent="0.15">
      <c r="A206" s="2">
        <v>41790</v>
      </c>
      <c r="B206" s="3">
        <v>45</v>
      </c>
      <c r="C206" s="4" t="s">
        <v>30</v>
      </c>
      <c r="D206" s="4" t="s">
        <v>22</v>
      </c>
      <c r="E206" s="4" t="s">
        <v>31</v>
      </c>
      <c r="F206" s="4" t="s">
        <v>20</v>
      </c>
      <c r="G206" s="4" t="s">
        <v>20</v>
      </c>
      <c r="H206" s="4" t="s">
        <v>20</v>
      </c>
      <c r="I206" s="5"/>
      <c r="J206" s="5">
        <v>2970.7</v>
      </c>
      <c r="K206" s="5">
        <v>-2970.7</v>
      </c>
    </row>
    <row r="207" spans="1:11" x14ac:dyDescent="0.15">
      <c r="A207" s="2">
        <v>41790</v>
      </c>
      <c r="B207" s="3">
        <v>45</v>
      </c>
      <c r="C207" s="4" t="s">
        <v>30</v>
      </c>
      <c r="D207" s="4" t="s">
        <v>22</v>
      </c>
      <c r="E207" s="4" t="s">
        <v>31</v>
      </c>
      <c r="F207" s="4" t="s">
        <v>142</v>
      </c>
      <c r="G207" s="4" t="s">
        <v>20</v>
      </c>
      <c r="H207" s="4" t="s">
        <v>20</v>
      </c>
      <c r="I207" s="5"/>
      <c r="J207" s="5">
        <v>171.27</v>
      </c>
      <c r="K207" s="5">
        <v>-3141.97</v>
      </c>
    </row>
    <row r="208" spans="1:11" x14ac:dyDescent="0.15">
      <c r="A208" s="2">
        <v>41790</v>
      </c>
      <c r="B208" s="3">
        <v>45</v>
      </c>
      <c r="C208" s="4" t="s">
        <v>143</v>
      </c>
      <c r="D208" s="4" t="s">
        <v>144</v>
      </c>
      <c r="E208" s="4" t="s">
        <v>145</v>
      </c>
      <c r="F208" s="4" t="s">
        <v>20</v>
      </c>
      <c r="G208" s="4" t="s">
        <v>20</v>
      </c>
      <c r="H208" s="4" t="s">
        <v>20</v>
      </c>
      <c r="I208" s="5">
        <v>2970.7</v>
      </c>
      <c r="J208" s="5"/>
      <c r="K208" s="5">
        <v>-171.27</v>
      </c>
    </row>
    <row r="209" spans="1:11" x14ac:dyDescent="0.15">
      <c r="A209" s="2">
        <v>41790</v>
      </c>
      <c r="B209" s="3">
        <v>45</v>
      </c>
      <c r="C209" s="4" t="s">
        <v>143</v>
      </c>
      <c r="D209" s="4" t="s">
        <v>144</v>
      </c>
      <c r="E209" s="4" t="s">
        <v>145</v>
      </c>
      <c r="F209" s="4" t="s">
        <v>138</v>
      </c>
      <c r="G209" s="4" t="s">
        <v>20</v>
      </c>
      <c r="H209" s="4" t="s">
        <v>20</v>
      </c>
      <c r="I209" s="5">
        <v>171.27</v>
      </c>
      <c r="J209" s="5"/>
      <c r="K209" s="5"/>
    </row>
    <row r="210" spans="1:11" x14ac:dyDescent="0.15">
      <c r="A210" s="2">
        <v>41820</v>
      </c>
      <c r="B210" s="3">
        <v>55</v>
      </c>
      <c r="C210" s="4" t="s">
        <v>32</v>
      </c>
      <c r="D210" s="4" t="s">
        <v>22</v>
      </c>
      <c r="E210" s="4" t="s">
        <v>33</v>
      </c>
      <c r="F210" s="4" t="s">
        <v>20</v>
      </c>
      <c r="G210" s="4" t="s">
        <v>20</v>
      </c>
      <c r="H210" s="4" t="s">
        <v>20</v>
      </c>
      <c r="I210" s="5"/>
      <c r="J210" s="5">
        <v>3992.3</v>
      </c>
      <c r="K210" s="5">
        <v>-3992.3</v>
      </c>
    </row>
    <row r="211" spans="1:11" x14ac:dyDescent="0.15">
      <c r="A211" s="2">
        <v>41820</v>
      </c>
      <c r="B211" s="3">
        <v>55</v>
      </c>
      <c r="C211" s="4" t="s">
        <v>146</v>
      </c>
      <c r="D211" s="4" t="s">
        <v>147</v>
      </c>
      <c r="E211" s="4" t="s">
        <v>148</v>
      </c>
      <c r="F211" s="4" t="s">
        <v>20</v>
      </c>
      <c r="G211" s="4" t="s">
        <v>20</v>
      </c>
      <c r="H211" s="4" t="s">
        <v>20</v>
      </c>
      <c r="I211" s="5">
        <v>3992.3</v>
      </c>
      <c r="J211" s="5"/>
      <c r="K211" s="5"/>
    </row>
    <row r="212" spans="1:11" x14ac:dyDescent="0.15">
      <c r="A212" s="2">
        <v>41837</v>
      </c>
      <c r="B212" s="3">
        <v>65</v>
      </c>
      <c r="C212" s="4" t="s">
        <v>51</v>
      </c>
      <c r="D212" s="4" t="s">
        <v>22</v>
      </c>
      <c r="E212" s="4" t="s">
        <v>39</v>
      </c>
      <c r="F212" s="4" t="s">
        <v>20</v>
      </c>
      <c r="G212" s="4" t="s">
        <v>20</v>
      </c>
      <c r="H212" s="4" t="s">
        <v>20</v>
      </c>
      <c r="I212" s="5"/>
      <c r="J212" s="5">
        <v>5229.8500000000004</v>
      </c>
      <c r="K212" s="5">
        <v>-5229.8500000000004</v>
      </c>
    </row>
    <row r="213" spans="1:11" x14ac:dyDescent="0.15">
      <c r="A213" s="2">
        <v>41851</v>
      </c>
      <c r="B213" s="3">
        <v>65</v>
      </c>
      <c r="C213" s="4" t="s">
        <v>38</v>
      </c>
      <c r="D213" s="4" t="s">
        <v>22</v>
      </c>
      <c r="E213" s="4" t="s">
        <v>39</v>
      </c>
      <c r="F213" s="4" t="s">
        <v>20</v>
      </c>
      <c r="G213" s="4" t="s">
        <v>20</v>
      </c>
      <c r="H213" s="4" t="s">
        <v>20</v>
      </c>
      <c r="I213" s="5"/>
      <c r="J213" s="5">
        <v>3965.55</v>
      </c>
      <c r="K213" s="5">
        <v>-9195.4</v>
      </c>
    </row>
    <row r="214" spans="1:11" x14ac:dyDescent="0.15">
      <c r="A214" s="2">
        <v>41851</v>
      </c>
      <c r="B214" s="3">
        <v>65</v>
      </c>
      <c r="C214" s="4" t="s">
        <v>38</v>
      </c>
      <c r="D214" s="4" t="s">
        <v>22</v>
      </c>
      <c r="E214" s="4" t="s">
        <v>39</v>
      </c>
      <c r="F214" s="4" t="s">
        <v>138</v>
      </c>
      <c r="G214" s="4" t="s">
        <v>20</v>
      </c>
      <c r="H214" s="4" t="s">
        <v>20</v>
      </c>
      <c r="I214" s="5"/>
      <c r="J214" s="5">
        <v>387.7</v>
      </c>
      <c r="K214" s="5">
        <v>-9583.1</v>
      </c>
    </row>
    <row r="215" spans="1:11" x14ac:dyDescent="0.15">
      <c r="A215" s="2">
        <v>41851</v>
      </c>
      <c r="B215" s="3">
        <v>65</v>
      </c>
      <c r="C215" s="4" t="s">
        <v>149</v>
      </c>
      <c r="D215" s="4" t="s">
        <v>150</v>
      </c>
      <c r="E215" s="4" t="s">
        <v>151</v>
      </c>
      <c r="F215" s="4" t="s">
        <v>20</v>
      </c>
      <c r="G215" s="4" t="s">
        <v>20</v>
      </c>
      <c r="H215" s="4" t="s">
        <v>20</v>
      </c>
      <c r="I215" s="5">
        <v>9195.4</v>
      </c>
      <c r="J215" s="5"/>
      <c r="K215" s="5">
        <v>-387.7</v>
      </c>
    </row>
    <row r="216" spans="1:11" x14ac:dyDescent="0.15">
      <c r="A216" s="6">
        <v>41851</v>
      </c>
      <c r="B216" s="8">
        <v>65</v>
      </c>
      <c r="C216" s="9" t="s">
        <v>149</v>
      </c>
      <c r="D216" s="9" t="s">
        <v>150</v>
      </c>
      <c r="E216" s="9" t="s">
        <v>151</v>
      </c>
      <c r="F216" s="9" t="s">
        <v>138</v>
      </c>
      <c r="G216" s="9" t="s">
        <v>20</v>
      </c>
      <c r="H216" s="9" t="s">
        <v>20</v>
      </c>
      <c r="I216" s="11">
        <v>387.7</v>
      </c>
      <c r="J216" s="11"/>
      <c r="K216" s="11"/>
    </row>
    <row r="217" spans="1:11" ht="12" thickBot="1" x14ac:dyDescent="0.2">
      <c r="A217" s="7"/>
      <c r="I217" s="10">
        <v>31232.920000000002</v>
      </c>
      <c r="J217" s="10">
        <v>31232.92</v>
      </c>
    </row>
    <row r="218" spans="1:11" ht="12" thickTop="1" x14ac:dyDescent="0.15"/>
    <row r="219" spans="1:11" ht="23.1" customHeight="1" thickBot="1" x14ac:dyDescent="0.2">
      <c r="A219" s="1" t="s">
        <v>3</v>
      </c>
      <c r="B219" s="1" t="s">
        <v>4</v>
      </c>
      <c r="C219" s="1" t="s">
        <v>5</v>
      </c>
      <c r="D219" s="1" t="s">
        <v>6</v>
      </c>
      <c r="E219" s="1" t="s">
        <v>7</v>
      </c>
      <c r="F219" s="1" t="s">
        <v>8</v>
      </c>
      <c r="G219" s="1" t="s">
        <v>9</v>
      </c>
      <c r="H219" s="1" t="s">
        <v>10</v>
      </c>
      <c r="I219" s="1" t="s">
        <v>11</v>
      </c>
      <c r="J219" s="1" t="s">
        <v>12</v>
      </c>
      <c r="K219" s="1" t="s">
        <v>13</v>
      </c>
    </row>
    <row r="220" spans="1:11" ht="15" customHeight="1" thickTop="1" x14ac:dyDescent="0.15">
      <c r="A220" s="17" t="s">
        <v>152</v>
      </c>
      <c r="B220" s="17"/>
      <c r="C220" s="17"/>
      <c r="D220" s="17"/>
      <c r="E220" s="17"/>
      <c r="F220" s="17"/>
      <c r="G220" s="17"/>
      <c r="H220" s="17"/>
      <c r="I220" s="17"/>
      <c r="J220" s="17"/>
      <c r="K220" s="17"/>
    </row>
    <row r="221" spans="1:11" x14ac:dyDescent="0.15">
      <c r="A221" s="2"/>
      <c r="B221" s="3"/>
      <c r="C221" s="4"/>
      <c r="D221" s="4"/>
      <c r="E221" s="4" t="s">
        <v>15</v>
      </c>
      <c r="F221" s="4"/>
      <c r="G221" s="4"/>
      <c r="H221" s="4"/>
      <c r="I221" s="5"/>
      <c r="J221" s="5"/>
      <c r="K221" s="5"/>
    </row>
    <row r="222" spans="1:11" x14ac:dyDescent="0.15">
      <c r="A222" s="2">
        <v>41668</v>
      </c>
      <c r="B222" s="3">
        <v>5</v>
      </c>
      <c r="C222" s="4" t="s">
        <v>21</v>
      </c>
      <c r="D222" s="4" t="s">
        <v>22</v>
      </c>
      <c r="E222" s="4" t="s">
        <v>23</v>
      </c>
      <c r="F222" s="4" t="s">
        <v>20</v>
      </c>
      <c r="G222" s="4" t="s">
        <v>20</v>
      </c>
      <c r="H222" s="4" t="s">
        <v>20</v>
      </c>
      <c r="I222" s="5"/>
      <c r="J222" s="5">
        <v>290.8</v>
      </c>
      <c r="K222" s="5">
        <v>-290.8</v>
      </c>
    </row>
    <row r="223" spans="1:11" x14ac:dyDescent="0.15">
      <c r="A223" s="2">
        <v>41668</v>
      </c>
      <c r="B223" s="3">
        <v>5</v>
      </c>
      <c r="C223" s="4" t="s">
        <v>127</v>
      </c>
      <c r="D223" s="4" t="s">
        <v>128</v>
      </c>
      <c r="E223" s="4" t="s">
        <v>129</v>
      </c>
      <c r="F223" s="4" t="s">
        <v>20</v>
      </c>
      <c r="G223" s="4" t="s">
        <v>20</v>
      </c>
      <c r="H223" s="4" t="s">
        <v>20</v>
      </c>
      <c r="I223" s="5">
        <v>290.8</v>
      </c>
      <c r="J223" s="5"/>
      <c r="K223" s="5"/>
    </row>
    <row r="224" spans="1:11" x14ac:dyDescent="0.15">
      <c r="A224" s="2">
        <v>41694</v>
      </c>
      <c r="B224" s="3">
        <v>15</v>
      </c>
      <c r="C224" s="4" t="s">
        <v>131</v>
      </c>
      <c r="D224" s="4" t="s">
        <v>132</v>
      </c>
      <c r="E224" s="4" t="s">
        <v>133</v>
      </c>
      <c r="F224" s="4" t="s">
        <v>20</v>
      </c>
      <c r="G224" s="4" t="s">
        <v>20</v>
      </c>
      <c r="H224" s="4" t="s">
        <v>20</v>
      </c>
      <c r="I224" s="5">
        <v>301.10000000000002</v>
      </c>
      <c r="J224" s="5"/>
      <c r="K224" s="5">
        <v>301.10000000000002</v>
      </c>
    </row>
    <row r="225" spans="1:11" x14ac:dyDescent="0.15">
      <c r="A225" s="2">
        <v>41698</v>
      </c>
      <c r="B225" s="3">
        <v>15</v>
      </c>
      <c r="C225" s="4" t="s">
        <v>24</v>
      </c>
      <c r="D225" s="4" t="s">
        <v>22</v>
      </c>
      <c r="E225" s="4" t="s">
        <v>25</v>
      </c>
      <c r="F225" s="4" t="s">
        <v>20</v>
      </c>
      <c r="G225" s="4" t="s">
        <v>20</v>
      </c>
      <c r="H225" s="4" t="s">
        <v>20</v>
      </c>
      <c r="I225" s="5"/>
      <c r="J225" s="5">
        <v>301.10000000000002</v>
      </c>
      <c r="K225" s="5"/>
    </row>
    <row r="226" spans="1:11" x14ac:dyDescent="0.15">
      <c r="A226" s="2">
        <v>41729</v>
      </c>
      <c r="B226" s="3">
        <v>25</v>
      </c>
      <c r="C226" s="4" t="s">
        <v>26</v>
      </c>
      <c r="D226" s="4" t="s">
        <v>22</v>
      </c>
      <c r="E226" s="4" t="s">
        <v>27</v>
      </c>
      <c r="F226" s="4" t="s">
        <v>20</v>
      </c>
      <c r="G226" s="4" t="s">
        <v>20</v>
      </c>
      <c r="H226" s="4" t="s">
        <v>20</v>
      </c>
      <c r="I226" s="5"/>
      <c r="J226" s="5">
        <v>301.05</v>
      </c>
      <c r="K226" s="5">
        <v>-301.05</v>
      </c>
    </row>
    <row r="227" spans="1:11" x14ac:dyDescent="0.15">
      <c r="A227" s="2">
        <v>41729</v>
      </c>
      <c r="B227" s="3">
        <v>25</v>
      </c>
      <c r="C227" s="4" t="s">
        <v>135</v>
      </c>
      <c r="D227" s="4" t="s">
        <v>136</v>
      </c>
      <c r="E227" s="4" t="s">
        <v>137</v>
      </c>
      <c r="F227" s="4" t="s">
        <v>20</v>
      </c>
      <c r="G227" s="4" t="s">
        <v>20</v>
      </c>
      <c r="H227" s="4" t="s">
        <v>20</v>
      </c>
      <c r="I227" s="5">
        <v>301.05</v>
      </c>
      <c r="J227" s="5"/>
      <c r="K227" s="5"/>
    </row>
    <row r="228" spans="1:11" x14ac:dyDescent="0.15">
      <c r="A228" s="2">
        <v>41759</v>
      </c>
      <c r="B228" s="3">
        <v>35</v>
      </c>
      <c r="C228" s="4" t="s">
        <v>28</v>
      </c>
      <c r="D228" s="4" t="s">
        <v>22</v>
      </c>
      <c r="E228" s="4" t="s">
        <v>29</v>
      </c>
      <c r="F228" s="4" t="s">
        <v>20</v>
      </c>
      <c r="G228" s="4" t="s">
        <v>20</v>
      </c>
      <c r="H228" s="4" t="s">
        <v>20</v>
      </c>
      <c r="I228" s="5"/>
      <c r="J228" s="5">
        <v>301.05</v>
      </c>
      <c r="K228" s="5">
        <v>-301.05</v>
      </c>
    </row>
    <row r="229" spans="1:11" x14ac:dyDescent="0.15">
      <c r="A229" s="2">
        <v>41759</v>
      </c>
      <c r="B229" s="3">
        <v>35</v>
      </c>
      <c r="C229" s="4" t="s">
        <v>139</v>
      </c>
      <c r="D229" s="4" t="s">
        <v>140</v>
      </c>
      <c r="E229" s="4" t="s">
        <v>141</v>
      </c>
      <c r="F229" s="4" t="s">
        <v>20</v>
      </c>
      <c r="G229" s="4" t="s">
        <v>20</v>
      </c>
      <c r="H229" s="4" t="s">
        <v>20</v>
      </c>
      <c r="I229" s="5">
        <v>301.05</v>
      </c>
      <c r="J229" s="5"/>
      <c r="K229" s="5"/>
    </row>
    <row r="230" spans="1:11" x14ac:dyDescent="0.15">
      <c r="A230" s="2">
        <v>41790</v>
      </c>
      <c r="B230" s="3">
        <v>45</v>
      </c>
      <c r="C230" s="4" t="s">
        <v>30</v>
      </c>
      <c r="D230" s="4" t="s">
        <v>22</v>
      </c>
      <c r="E230" s="4" t="s">
        <v>31</v>
      </c>
      <c r="F230" s="4" t="s">
        <v>20</v>
      </c>
      <c r="G230" s="4" t="s">
        <v>20</v>
      </c>
      <c r="H230" s="4" t="s">
        <v>20</v>
      </c>
      <c r="I230" s="5"/>
      <c r="J230" s="5">
        <v>301.05</v>
      </c>
      <c r="K230" s="5">
        <v>-301.05</v>
      </c>
    </row>
    <row r="231" spans="1:11" x14ac:dyDescent="0.15">
      <c r="A231" s="2">
        <v>41790</v>
      </c>
      <c r="B231" s="3">
        <v>45</v>
      </c>
      <c r="C231" s="4" t="s">
        <v>143</v>
      </c>
      <c r="D231" s="4" t="s">
        <v>144</v>
      </c>
      <c r="E231" s="4" t="s">
        <v>145</v>
      </c>
      <c r="F231" s="4" t="s">
        <v>20</v>
      </c>
      <c r="G231" s="4" t="s">
        <v>20</v>
      </c>
      <c r="H231" s="4" t="s">
        <v>20</v>
      </c>
      <c r="I231" s="5">
        <v>301.05</v>
      </c>
      <c r="J231" s="5"/>
      <c r="K231" s="5"/>
    </row>
    <row r="232" spans="1:11" x14ac:dyDescent="0.15">
      <c r="A232" s="2">
        <v>41820</v>
      </c>
      <c r="B232" s="3">
        <v>55</v>
      </c>
      <c r="C232" s="4" t="s">
        <v>32</v>
      </c>
      <c r="D232" s="4" t="s">
        <v>22</v>
      </c>
      <c r="E232" s="4" t="s">
        <v>33</v>
      </c>
      <c r="F232" s="4" t="s">
        <v>20</v>
      </c>
      <c r="G232" s="4" t="s">
        <v>20</v>
      </c>
      <c r="H232" s="4" t="s">
        <v>20</v>
      </c>
      <c r="I232" s="5"/>
      <c r="J232" s="5">
        <v>301.05</v>
      </c>
      <c r="K232" s="5">
        <v>-301.05</v>
      </c>
    </row>
    <row r="233" spans="1:11" x14ac:dyDescent="0.15">
      <c r="A233" s="2">
        <v>41820</v>
      </c>
      <c r="B233" s="3">
        <v>55</v>
      </c>
      <c r="C233" s="4" t="s">
        <v>146</v>
      </c>
      <c r="D233" s="4" t="s">
        <v>147</v>
      </c>
      <c r="E233" s="4" t="s">
        <v>148</v>
      </c>
      <c r="F233" s="4" t="s">
        <v>20</v>
      </c>
      <c r="G233" s="4" t="s">
        <v>20</v>
      </c>
      <c r="H233" s="4" t="s">
        <v>20</v>
      </c>
      <c r="I233" s="5">
        <v>301.05</v>
      </c>
      <c r="J233" s="5"/>
      <c r="K233" s="5"/>
    </row>
    <row r="234" spans="1:11" x14ac:dyDescent="0.15">
      <c r="A234" s="2">
        <v>41837</v>
      </c>
      <c r="B234" s="3">
        <v>65</v>
      </c>
      <c r="C234" s="4" t="s">
        <v>51</v>
      </c>
      <c r="D234" s="4" t="s">
        <v>22</v>
      </c>
      <c r="E234" s="4" t="s">
        <v>39</v>
      </c>
      <c r="F234" s="4" t="s">
        <v>20</v>
      </c>
      <c r="G234" s="4" t="s">
        <v>20</v>
      </c>
      <c r="H234" s="4" t="s">
        <v>20</v>
      </c>
      <c r="I234" s="5"/>
      <c r="J234" s="5">
        <v>574.65</v>
      </c>
      <c r="K234" s="5">
        <v>-574.65</v>
      </c>
    </row>
    <row r="235" spans="1:11" x14ac:dyDescent="0.15">
      <c r="A235" s="2">
        <v>41851</v>
      </c>
      <c r="B235" s="3">
        <v>65</v>
      </c>
      <c r="C235" s="4" t="s">
        <v>38</v>
      </c>
      <c r="D235" s="4" t="s">
        <v>22</v>
      </c>
      <c r="E235" s="4" t="s">
        <v>39</v>
      </c>
      <c r="F235" s="4" t="s">
        <v>20</v>
      </c>
      <c r="G235" s="4" t="s">
        <v>20</v>
      </c>
      <c r="H235" s="4" t="s">
        <v>20</v>
      </c>
      <c r="I235" s="5"/>
      <c r="J235" s="5">
        <v>301.14999999999998</v>
      </c>
      <c r="K235" s="5">
        <v>-875.8</v>
      </c>
    </row>
    <row r="236" spans="1:11" x14ac:dyDescent="0.15">
      <c r="A236" s="6">
        <v>41851</v>
      </c>
      <c r="B236" s="8">
        <v>65</v>
      </c>
      <c r="C236" s="9" t="s">
        <v>149</v>
      </c>
      <c r="D236" s="9" t="s">
        <v>150</v>
      </c>
      <c r="E236" s="9" t="s">
        <v>151</v>
      </c>
      <c r="F236" s="9" t="s">
        <v>20</v>
      </c>
      <c r="G236" s="9" t="s">
        <v>20</v>
      </c>
      <c r="H236" s="9" t="s">
        <v>20</v>
      </c>
      <c r="I236" s="11">
        <v>875.8</v>
      </c>
      <c r="J236" s="11"/>
      <c r="K236" s="11"/>
    </row>
    <row r="237" spans="1:11" ht="12" thickBot="1" x14ac:dyDescent="0.2">
      <c r="A237" s="7"/>
      <c r="I237" s="10">
        <v>2671.8999999999996</v>
      </c>
      <c r="J237" s="10">
        <v>2671.9</v>
      </c>
    </row>
    <row r="238" spans="1:11" ht="12" thickTop="1" x14ac:dyDescent="0.15"/>
    <row r="239" spans="1:11" ht="23.1" customHeight="1" thickBot="1" x14ac:dyDescent="0.2">
      <c r="A239" s="1" t="s">
        <v>3</v>
      </c>
      <c r="B239" s="1" t="s">
        <v>4</v>
      </c>
      <c r="C239" s="1" t="s">
        <v>5</v>
      </c>
      <c r="D239" s="1" t="s">
        <v>6</v>
      </c>
      <c r="E239" s="1" t="s">
        <v>7</v>
      </c>
      <c r="F239" s="1" t="s">
        <v>8</v>
      </c>
      <c r="G239" s="1" t="s">
        <v>9</v>
      </c>
      <c r="H239" s="1" t="s">
        <v>10</v>
      </c>
      <c r="I239" s="1" t="s">
        <v>11</v>
      </c>
      <c r="J239" s="1" t="s">
        <v>12</v>
      </c>
      <c r="K239" s="1" t="s">
        <v>13</v>
      </c>
    </row>
    <row r="240" spans="1:11" ht="15" customHeight="1" thickTop="1" x14ac:dyDescent="0.15">
      <c r="A240" s="17" t="s">
        <v>153</v>
      </c>
      <c r="B240" s="17"/>
      <c r="C240" s="17"/>
      <c r="D240" s="17"/>
      <c r="E240" s="17"/>
      <c r="F240" s="17"/>
      <c r="G240" s="17"/>
      <c r="H240" s="17"/>
      <c r="I240" s="17"/>
      <c r="J240" s="17"/>
      <c r="K240" s="17"/>
    </row>
    <row r="241" spans="1:11" x14ac:dyDescent="0.15">
      <c r="A241" s="2"/>
      <c r="B241" s="3"/>
      <c r="C241" s="4"/>
      <c r="D241" s="4"/>
      <c r="E241" s="4" t="s">
        <v>15</v>
      </c>
      <c r="F241" s="4"/>
      <c r="G241" s="4"/>
      <c r="H241" s="4"/>
      <c r="I241" s="5"/>
      <c r="J241" s="5"/>
      <c r="K241" s="5"/>
    </row>
    <row r="242" spans="1:11" x14ac:dyDescent="0.15">
      <c r="A242" s="2">
        <v>41668</v>
      </c>
      <c r="B242" s="3">
        <v>5</v>
      </c>
      <c r="C242" s="4" t="s">
        <v>21</v>
      </c>
      <c r="D242" s="4" t="s">
        <v>22</v>
      </c>
      <c r="E242" s="4" t="s">
        <v>23</v>
      </c>
      <c r="F242" s="4" t="s">
        <v>20</v>
      </c>
      <c r="G242" s="4" t="s">
        <v>20</v>
      </c>
      <c r="H242" s="4" t="s">
        <v>20</v>
      </c>
      <c r="I242" s="5"/>
      <c r="J242" s="5">
        <v>118.98</v>
      </c>
      <c r="K242" s="5">
        <v>-118.98</v>
      </c>
    </row>
    <row r="243" spans="1:11" x14ac:dyDescent="0.15">
      <c r="A243" s="2">
        <v>41668</v>
      </c>
      <c r="B243" s="3">
        <v>5</v>
      </c>
      <c r="C243" s="4" t="s">
        <v>154</v>
      </c>
      <c r="D243" s="4" t="s">
        <v>155</v>
      </c>
      <c r="E243" s="4" t="s">
        <v>156</v>
      </c>
      <c r="F243" s="4" t="s">
        <v>20</v>
      </c>
      <c r="G243" s="4" t="s">
        <v>20</v>
      </c>
      <c r="H243" s="4" t="s">
        <v>20</v>
      </c>
      <c r="I243" s="5">
        <v>118.98</v>
      </c>
      <c r="J243" s="5"/>
      <c r="K243" s="5"/>
    </row>
    <row r="244" spans="1:11" x14ac:dyDescent="0.15">
      <c r="A244" s="2">
        <v>41694</v>
      </c>
      <c r="B244" s="3">
        <v>15</v>
      </c>
      <c r="C244" s="4" t="s">
        <v>157</v>
      </c>
      <c r="D244" s="4" t="s">
        <v>158</v>
      </c>
      <c r="E244" s="4" t="s">
        <v>159</v>
      </c>
      <c r="F244" s="4" t="s">
        <v>20</v>
      </c>
      <c r="G244" s="4" t="s">
        <v>20</v>
      </c>
      <c r="H244" s="4" t="s">
        <v>20</v>
      </c>
      <c r="I244" s="5">
        <v>118.98</v>
      </c>
      <c r="J244" s="5"/>
      <c r="K244" s="5">
        <v>118.98</v>
      </c>
    </row>
    <row r="245" spans="1:11" x14ac:dyDescent="0.15">
      <c r="A245" s="2">
        <v>41698</v>
      </c>
      <c r="B245" s="3">
        <v>15</v>
      </c>
      <c r="C245" s="4" t="s">
        <v>24</v>
      </c>
      <c r="D245" s="4" t="s">
        <v>22</v>
      </c>
      <c r="E245" s="4" t="s">
        <v>25</v>
      </c>
      <c r="F245" s="4" t="s">
        <v>20</v>
      </c>
      <c r="G245" s="4" t="s">
        <v>20</v>
      </c>
      <c r="H245" s="4" t="s">
        <v>20</v>
      </c>
      <c r="I245" s="5"/>
      <c r="J245" s="5">
        <v>118.98</v>
      </c>
      <c r="K245" s="5"/>
    </row>
    <row r="246" spans="1:11" x14ac:dyDescent="0.15">
      <c r="A246" s="2">
        <v>41729</v>
      </c>
      <c r="B246" s="3">
        <v>25</v>
      </c>
      <c r="C246" s="4" t="s">
        <v>26</v>
      </c>
      <c r="D246" s="4" t="s">
        <v>22</v>
      </c>
      <c r="E246" s="4" t="s">
        <v>27</v>
      </c>
      <c r="F246" s="4" t="s">
        <v>20</v>
      </c>
      <c r="G246" s="4" t="s">
        <v>20</v>
      </c>
      <c r="H246" s="4" t="s">
        <v>20</v>
      </c>
      <c r="I246" s="5"/>
      <c r="J246" s="5">
        <v>118.98</v>
      </c>
      <c r="K246" s="5">
        <v>-118.98</v>
      </c>
    </row>
    <row r="247" spans="1:11" x14ac:dyDescent="0.15">
      <c r="A247" s="2">
        <v>41729</v>
      </c>
      <c r="B247" s="3">
        <v>25</v>
      </c>
      <c r="C247" s="4" t="s">
        <v>160</v>
      </c>
      <c r="D247" s="4" t="s">
        <v>161</v>
      </c>
      <c r="E247" s="4" t="s">
        <v>162</v>
      </c>
      <c r="F247" s="4" t="s">
        <v>20</v>
      </c>
      <c r="G247" s="4" t="s">
        <v>20</v>
      </c>
      <c r="H247" s="4" t="s">
        <v>20</v>
      </c>
      <c r="I247" s="5">
        <v>118.98</v>
      </c>
      <c r="J247" s="5"/>
      <c r="K247" s="5"/>
    </row>
    <row r="248" spans="1:11" x14ac:dyDescent="0.15">
      <c r="A248" s="2">
        <v>41759</v>
      </c>
      <c r="B248" s="3">
        <v>35</v>
      </c>
      <c r="C248" s="4" t="s">
        <v>28</v>
      </c>
      <c r="D248" s="4" t="s">
        <v>22</v>
      </c>
      <c r="E248" s="4" t="s">
        <v>29</v>
      </c>
      <c r="F248" s="4" t="s">
        <v>20</v>
      </c>
      <c r="G248" s="4" t="s">
        <v>20</v>
      </c>
      <c r="H248" s="4" t="s">
        <v>20</v>
      </c>
      <c r="I248" s="5"/>
      <c r="J248" s="5">
        <v>118.98</v>
      </c>
      <c r="K248" s="5">
        <v>-118.98</v>
      </c>
    </row>
    <row r="249" spans="1:11" x14ac:dyDescent="0.15">
      <c r="A249" s="2">
        <v>41759</v>
      </c>
      <c r="B249" s="3">
        <v>35</v>
      </c>
      <c r="C249" s="4" t="s">
        <v>163</v>
      </c>
      <c r="D249" s="4" t="s">
        <v>164</v>
      </c>
      <c r="E249" s="4" t="s">
        <v>165</v>
      </c>
      <c r="F249" s="4" t="s">
        <v>20</v>
      </c>
      <c r="G249" s="4" t="s">
        <v>20</v>
      </c>
      <c r="H249" s="4" t="s">
        <v>20</v>
      </c>
      <c r="I249" s="5">
        <v>118.98</v>
      </c>
      <c r="J249" s="5"/>
      <c r="K249" s="5"/>
    </row>
    <row r="250" spans="1:11" x14ac:dyDescent="0.15">
      <c r="A250" s="2">
        <v>41790</v>
      </c>
      <c r="B250" s="3">
        <v>45</v>
      </c>
      <c r="C250" s="4" t="s">
        <v>30</v>
      </c>
      <c r="D250" s="4" t="s">
        <v>22</v>
      </c>
      <c r="E250" s="4" t="s">
        <v>31</v>
      </c>
      <c r="F250" s="4" t="s">
        <v>20</v>
      </c>
      <c r="G250" s="4" t="s">
        <v>20</v>
      </c>
      <c r="H250" s="4" t="s">
        <v>20</v>
      </c>
      <c r="I250" s="5"/>
      <c r="J250" s="5">
        <v>118.98</v>
      </c>
      <c r="K250" s="5">
        <v>-118.98</v>
      </c>
    </row>
    <row r="251" spans="1:11" x14ac:dyDescent="0.15">
      <c r="A251" s="2">
        <v>41790</v>
      </c>
      <c r="B251" s="3">
        <v>45</v>
      </c>
      <c r="C251" s="4" t="s">
        <v>166</v>
      </c>
      <c r="D251" s="4" t="s">
        <v>167</v>
      </c>
      <c r="E251" s="4" t="s">
        <v>168</v>
      </c>
      <c r="F251" s="4" t="s">
        <v>20</v>
      </c>
      <c r="G251" s="4" t="s">
        <v>20</v>
      </c>
      <c r="H251" s="4" t="s">
        <v>20</v>
      </c>
      <c r="I251" s="5">
        <v>118.98</v>
      </c>
      <c r="J251" s="5"/>
      <c r="K251" s="5"/>
    </row>
    <row r="252" spans="1:11" x14ac:dyDescent="0.15">
      <c r="A252" s="2">
        <v>41791</v>
      </c>
      <c r="B252" s="3">
        <v>56</v>
      </c>
      <c r="C252" s="4" t="s">
        <v>169</v>
      </c>
      <c r="D252" s="4" t="s">
        <v>20</v>
      </c>
      <c r="E252" s="4" t="s">
        <v>170</v>
      </c>
      <c r="F252" s="4" t="s">
        <v>171</v>
      </c>
      <c r="G252" s="4" t="s">
        <v>20</v>
      </c>
      <c r="H252" s="4" t="s">
        <v>20</v>
      </c>
      <c r="I252" s="5"/>
      <c r="J252" s="5">
        <v>118.98</v>
      </c>
      <c r="K252" s="5">
        <v>-118.98</v>
      </c>
    </row>
    <row r="253" spans="1:11" x14ac:dyDescent="0.15">
      <c r="A253" s="2">
        <v>41807</v>
      </c>
      <c r="B253" s="3">
        <v>51</v>
      </c>
      <c r="C253" s="4" t="s">
        <v>172</v>
      </c>
      <c r="D253" s="4" t="s">
        <v>173</v>
      </c>
      <c r="E253" s="4" t="s">
        <v>174</v>
      </c>
      <c r="F253" s="4" t="s">
        <v>175</v>
      </c>
      <c r="G253" s="4" t="s">
        <v>20</v>
      </c>
      <c r="H253" s="4" t="s">
        <v>20</v>
      </c>
      <c r="I253" s="5">
        <v>118.98</v>
      </c>
      <c r="J253" s="5"/>
      <c r="K253" s="5"/>
    </row>
    <row r="254" spans="1:11" x14ac:dyDescent="0.15">
      <c r="A254" s="2">
        <v>41820</v>
      </c>
      <c r="B254" s="3">
        <v>55</v>
      </c>
      <c r="C254" s="4" t="s">
        <v>32</v>
      </c>
      <c r="D254" s="4" t="s">
        <v>22</v>
      </c>
      <c r="E254" s="4" t="s">
        <v>33</v>
      </c>
      <c r="F254" s="4" t="s">
        <v>20</v>
      </c>
      <c r="G254" s="4" t="s">
        <v>20</v>
      </c>
      <c r="H254" s="4" t="s">
        <v>20</v>
      </c>
      <c r="I254" s="5"/>
      <c r="J254" s="5">
        <v>118.98</v>
      </c>
      <c r="K254" s="5">
        <v>-118.98</v>
      </c>
    </row>
    <row r="255" spans="1:11" x14ac:dyDescent="0.15">
      <c r="A255" s="2">
        <v>41820</v>
      </c>
      <c r="B255" s="3">
        <v>55</v>
      </c>
      <c r="C255" s="4" t="s">
        <v>176</v>
      </c>
      <c r="D255" s="4" t="s">
        <v>177</v>
      </c>
      <c r="E255" s="4" t="s">
        <v>178</v>
      </c>
      <c r="F255" s="4" t="s">
        <v>20</v>
      </c>
      <c r="G255" s="4" t="s">
        <v>20</v>
      </c>
      <c r="H255" s="4" t="s">
        <v>20</v>
      </c>
      <c r="I255" s="5">
        <v>118.98</v>
      </c>
      <c r="J255" s="5"/>
      <c r="K255" s="5"/>
    </row>
    <row r="256" spans="1:11" x14ac:dyDescent="0.15">
      <c r="A256" s="2">
        <v>41851</v>
      </c>
      <c r="B256" s="3">
        <v>65</v>
      </c>
      <c r="C256" s="4" t="s">
        <v>38</v>
      </c>
      <c r="D256" s="4" t="s">
        <v>22</v>
      </c>
      <c r="E256" s="4" t="s">
        <v>39</v>
      </c>
      <c r="F256" s="4" t="s">
        <v>20</v>
      </c>
      <c r="G256" s="4" t="s">
        <v>20</v>
      </c>
      <c r="H256" s="4" t="s">
        <v>20</v>
      </c>
      <c r="I256" s="5"/>
      <c r="J256" s="5">
        <v>118.98</v>
      </c>
      <c r="K256" s="5">
        <v>-118.98</v>
      </c>
    </row>
    <row r="257" spans="1:11" x14ac:dyDescent="0.15">
      <c r="A257" s="6">
        <v>41851</v>
      </c>
      <c r="B257" s="8">
        <v>65</v>
      </c>
      <c r="C257" s="9" t="s">
        <v>179</v>
      </c>
      <c r="D257" s="9" t="s">
        <v>180</v>
      </c>
      <c r="E257" s="9" t="s">
        <v>181</v>
      </c>
      <c r="F257" s="9" t="s">
        <v>20</v>
      </c>
      <c r="G257" s="9" t="s">
        <v>20</v>
      </c>
      <c r="H257" s="9" t="s">
        <v>20</v>
      </c>
      <c r="I257" s="11">
        <v>118.98</v>
      </c>
      <c r="J257" s="11"/>
      <c r="K257" s="11"/>
    </row>
    <row r="258" spans="1:11" ht="12" thickBot="1" x14ac:dyDescent="0.2">
      <c r="A258" s="7"/>
      <c r="I258" s="10">
        <v>951.84</v>
      </c>
      <c r="J258" s="10">
        <v>951.84</v>
      </c>
    </row>
    <row r="259" spans="1:11" ht="12" thickTop="1" x14ac:dyDescent="0.15"/>
    <row r="260" spans="1:11" ht="23.1" customHeight="1" thickBot="1" x14ac:dyDescent="0.2">
      <c r="A260" s="1" t="s">
        <v>3</v>
      </c>
      <c r="B260" s="1" t="s">
        <v>4</v>
      </c>
      <c r="C260" s="1" t="s">
        <v>5</v>
      </c>
      <c r="D260" s="1" t="s">
        <v>6</v>
      </c>
      <c r="E260" s="1" t="s">
        <v>7</v>
      </c>
      <c r="F260" s="1" t="s">
        <v>8</v>
      </c>
      <c r="G260" s="1" t="s">
        <v>9</v>
      </c>
      <c r="H260" s="1" t="s">
        <v>10</v>
      </c>
      <c r="I260" s="1" t="s">
        <v>11</v>
      </c>
      <c r="J260" s="1" t="s">
        <v>12</v>
      </c>
      <c r="K260" s="1" t="s">
        <v>13</v>
      </c>
    </row>
    <row r="261" spans="1:11" ht="15" customHeight="1" thickTop="1" x14ac:dyDescent="0.15">
      <c r="A261" s="17" t="s">
        <v>182</v>
      </c>
      <c r="B261" s="17"/>
      <c r="C261" s="17"/>
      <c r="D261" s="17"/>
      <c r="E261" s="17"/>
      <c r="F261" s="17"/>
      <c r="G261" s="17"/>
      <c r="H261" s="17"/>
      <c r="I261" s="17"/>
      <c r="J261" s="17"/>
      <c r="K261" s="17"/>
    </row>
    <row r="262" spans="1:11" x14ac:dyDescent="0.15">
      <c r="A262" s="2"/>
      <c r="B262" s="3"/>
      <c r="C262" s="4"/>
      <c r="D262" s="4"/>
      <c r="E262" s="4" t="s">
        <v>15</v>
      </c>
      <c r="F262" s="4"/>
      <c r="G262" s="4"/>
      <c r="H262" s="4"/>
      <c r="I262" s="5"/>
      <c r="J262" s="5"/>
      <c r="K262" s="5"/>
    </row>
    <row r="263" spans="1:11" x14ac:dyDescent="0.15">
      <c r="A263" s="2">
        <v>41667</v>
      </c>
      <c r="B263" s="3">
        <v>1</v>
      </c>
      <c r="C263" s="4" t="s">
        <v>183</v>
      </c>
      <c r="D263" s="4" t="s">
        <v>184</v>
      </c>
      <c r="E263" s="4" t="s">
        <v>185</v>
      </c>
      <c r="F263" s="4" t="s">
        <v>186</v>
      </c>
      <c r="G263" s="4" t="s">
        <v>20</v>
      </c>
      <c r="H263" s="4" t="s">
        <v>20</v>
      </c>
      <c r="I263" s="5">
        <v>350</v>
      </c>
      <c r="J263" s="5"/>
      <c r="K263" s="5">
        <v>350</v>
      </c>
    </row>
    <row r="264" spans="1:11" x14ac:dyDescent="0.15">
      <c r="A264" s="2">
        <v>41667</v>
      </c>
      <c r="B264" s="3">
        <v>1</v>
      </c>
      <c r="C264" s="4" t="s">
        <v>187</v>
      </c>
      <c r="D264" s="4" t="s">
        <v>188</v>
      </c>
      <c r="E264" s="4" t="s">
        <v>189</v>
      </c>
      <c r="F264" s="4" t="s">
        <v>186</v>
      </c>
      <c r="G264" s="4" t="s">
        <v>20</v>
      </c>
      <c r="H264" s="4" t="s">
        <v>20</v>
      </c>
      <c r="I264" s="5">
        <v>350</v>
      </c>
      <c r="J264" s="5"/>
      <c r="K264" s="5">
        <v>700</v>
      </c>
    </row>
    <row r="265" spans="1:11" x14ac:dyDescent="0.15">
      <c r="A265" s="2">
        <v>41667</v>
      </c>
      <c r="B265" s="3">
        <v>1</v>
      </c>
      <c r="C265" s="4" t="s">
        <v>190</v>
      </c>
      <c r="D265" s="4" t="s">
        <v>191</v>
      </c>
      <c r="E265" s="4" t="s">
        <v>192</v>
      </c>
      <c r="F265" s="4" t="s">
        <v>186</v>
      </c>
      <c r="G265" s="4" t="s">
        <v>20</v>
      </c>
      <c r="H265" s="4" t="s">
        <v>20</v>
      </c>
      <c r="I265" s="5">
        <v>350</v>
      </c>
      <c r="J265" s="5"/>
      <c r="K265" s="5">
        <v>1050</v>
      </c>
    </row>
    <row r="266" spans="1:11" x14ac:dyDescent="0.15">
      <c r="A266" s="2">
        <v>41694</v>
      </c>
      <c r="B266" s="3">
        <v>11</v>
      </c>
      <c r="C266" s="4" t="s">
        <v>193</v>
      </c>
      <c r="D266" s="4" t="s">
        <v>194</v>
      </c>
      <c r="E266" s="4" t="s">
        <v>185</v>
      </c>
      <c r="F266" s="4" t="s">
        <v>195</v>
      </c>
      <c r="G266" s="4" t="s">
        <v>20</v>
      </c>
      <c r="H266" s="4" t="s">
        <v>20</v>
      </c>
      <c r="I266" s="5">
        <v>287.5</v>
      </c>
      <c r="J266" s="5"/>
      <c r="K266" s="5">
        <v>1337.5</v>
      </c>
    </row>
    <row r="267" spans="1:11" x14ac:dyDescent="0.15">
      <c r="A267" s="2">
        <v>41694</v>
      </c>
      <c r="B267" s="3">
        <v>11</v>
      </c>
      <c r="C267" s="4" t="s">
        <v>196</v>
      </c>
      <c r="D267" s="4" t="s">
        <v>197</v>
      </c>
      <c r="E267" s="4" t="s">
        <v>198</v>
      </c>
      <c r="F267" s="4" t="s">
        <v>199</v>
      </c>
      <c r="G267" s="4" t="s">
        <v>20</v>
      </c>
      <c r="H267" s="4" t="s">
        <v>20</v>
      </c>
      <c r="I267" s="5">
        <v>350</v>
      </c>
      <c r="J267" s="5"/>
      <c r="K267" s="5">
        <v>1687.5</v>
      </c>
    </row>
    <row r="268" spans="1:11" x14ac:dyDescent="0.15">
      <c r="A268" s="2">
        <v>41694</v>
      </c>
      <c r="B268" s="3">
        <v>11</v>
      </c>
      <c r="C268" s="4" t="s">
        <v>200</v>
      </c>
      <c r="D268" s="4" t="s">
        <v>201</v>
      </c>
      <c r="E268" s="4" t="s">
        <v>192</v>
      </c>
      <c r="F268" s="4" t="s">
        <v>199</v>
      </c>
      <c r="G268" s="4" t="s">
        <v>20</v>
      </c>
      <c r="H268" s="4" t="s">
        <v>20</v>
      </c>
      <c r="I268" s="5">
        <v>350</v>
      </c>
      <c r="J268" s="5"/>
      <c r="K268" s="5">
        <v>2037.5</v>
      </c>
    </row>
    <row r="269" spans="1:11" x14ac:dyDescent="0.15">
      <c r="A269" s="2">
        <v>41725</v>
      </c>
      <c r="B269" s="3">
        <v>21</v>
      </c>
      <c r="C269" s="4" t="s">
        <v>202</v>
      </c>
      <c r="D269" s="4" t="s">
        <v>203</v>
      </c>
      <c r="E269" s="4" t="s">
        <v>189</v>
      </c>
      <c r="F269" s="4" t="s">
        <v>204</v>
      </c>
      <c r="G269" s="4" t="s">
        <v>20</v>
      </c>
      <c r="H269" s="4" t="s">
        <v>20</v>
      </c>
      <c r="I269" s="5">
        <v>350</v>
      </c>
      <c r="J269" s="5"/>
      <c r="K269" s="5">
        <v>2387.5</v>
      </c>
    </row>
    <row r="270" spans="1:11" x14ac:dyDescent="0.15">
      <c r="A270" s="2">
        <v>41725</v>
      </c>
      <c r="B270" s="3">
        <v>21</v>
      </c>
      <c r="C270" s="4" t="s">
        <v>205</v>
      </c>
      <c r="D270" s="4" t="s">
        <v>206</v>
      </c>
      <c r="E270" s="4" t="s">
        <v>192</v>
      </c>
      <c r="F270" s="4" t="s">
        <v>204</v>
      </c>
      <c r="G270" s="4" t="s">
        <v>20</v>
      </c>
      <c r="H270" s="4" t="s">
        <v>20</v>
      </c>
      <c r="I270" s="5">
        <v>350</v>
      </c>
      <c r="J270" s="5"/>
      <c r="K270" s="5">
        <v>2737.5</v>
      </c>
    </row>
    <row r="271" spans="1:11" x14ac:dyDescent="0.15">
      <c r="A271" s="2">
        <v>41740</v>
      </c>
      <c r="B271" s="3">
        <v>31</v>
      </c>
      <c r="C271" s="4" t="s">
        <v>207</v>
      </c>
      <c r="D271" s="4" t="s">
        <v>208</v>
      </c>
      <c r="E271" s="4" t="s">
        <v>189</v>
      </c>
      <c r="F271" s="4" t="s">
        <v>209</v>
      </c>
      <c r="G271" s="4" t="s">
        <v>20</v>
      </c>
      <c r="H271" s="4" t="s">
        <v>20</v>
      </c>
      <c r="I271" s="5">
        <v>210</v>
      </c>
      <c r="J271" s="5"/>
      <c r="K271" s="5">
        <v>2947.5</v>
      </c>
    </row>
    <row r="272" spans="1:11" x14ac:dyDescent="0.15">
      <c r="A272" s="2">
        <v>41740</v>
      </c>
      <c r="B272" s="3">
        <v>31</v>
      </c>
      <c r="C272" s="4" t="s">
        <v>210</v>
      </c>
      <c r="D272" s="4" t="s">
        <v>211</v>
      </c>
      <c r="E272" s="4" t="s">
        <v>192</v>
      </c>
      <c r="F272" s="4" t="s">
        <v>209</v>
      </c>
      <c r="G272" s="4" t="s">
        <v>20</v>
      </c>
      <c r="H272" s="4" t="s">
        <v>20</v>
      </c>
      <c r="I272" s="5">
        <v>210</v>
      </c>
      <c r="J272" s="5"/>
      <c r="K272" s="5">
        <v>3157.5</v>
      </c>
    </row>
    <row r="273" spans="1:11" x14ac:dyDescent="0.15">
      <c r="A273" s="2">
        <v>41789</v>
      </c>
      <c r="B273" s="3">
        <v>41</v>
      </c>
      <c r="C273" s="4" t="s">
        <v>212</v>
      </c>
      <c r="D273" s="4" t="s">
        <v>213</v>
      </c>
      <c r="E273" s="4" t="s">
        <v>214</v>
      </c>
      <c r="F273" s="4" t="s">
        <v>215</v>
      </c>
      <c r="G273" s="4" t="s">
        <v>20</v>
      </c>
      <c r="H273" s="4" t="s">
        <v>20</v>
      </c>
      <c r="I273" s="5">
        <v>67.75</v>
      </c>
      <c r="J273" s="5"/>
      <c r="K273" s="5">
        <v>3225.25</v>
      </c>
    </row>
    <row r="274" spans="1:11" x14ac:dyDescent="0.15">
      <c r="A274" s="2">
        <v>41789</v>
      </c>
      <c r="B274" s="3">
        <v>41</v>
      </c>
      <c r="C274" s="4" t="s">
        <v>216</v>
      </c>
      <c r="D274" s="4" t="s">
        <v>217</v>
      </c>
      <c r="E274" s="4" t="s">
        <v>218</v>
      </c>
      <c r="F274" s="4" t="s">
        <v>215</v>
      </c>
      <c r="G274" s="4" t="s">
        <v>20</v>
      </c>
      <c r="H274" s="4" t="s">
        <v>20</v>
      </c>
      <c r="I274" s="5">
        <v>67.75</v>
      </c>
      <c r="J274" s="5"/>
      <c r="K274" s="5">
        <v>3293</v>
      </c>
    </row>
    <row r="275" spans="1:11" x14ac:dyDescent="0.15">
      <c r="A275" s="2">
        <v>41820</v>
      </c>
      <c r="B275" s="3">
        <v>51</v>
      </c>
      <c r="C275" s="4" t="s">
        <v>219</v>
      </c>
      <c r="D275" s="4" t="s">
        <v>220</v>
      </c>
      <c r="E275" s="4" t="s">
        <v>214</v>
      </c>
      <c r="F275" s="4" t="s">
        <v>221</v>
      </c>
      <c r="G275" s="4" t="s">
        <v>20</v>
      </c>
      <c r="H275" s="4" t="s">
        <v>20</v>
      </c>
      <c r="I275" s="5">
        <v>350</v>
      </c>
      <c r="J275" s="5"/>
      <c r="K275" s="5">
        <v>3643</v>
      </c>
    </row>
    <row r="276" spans="1:11" x14ac:dyDescent="0.15">
      <c r="A276" s="2">
        <v>41820</v>
      </c>
      <c r="B276" s="3">
        <v>51</v>
      </c>
      <c r="C276" s="4" t="s">
        <v>222</v>
      </c>
      <c r="D276" s="4" t="s">
        <v>223</v>
      </c>
      <c r="E276" s="4" t="s">
        <v>218</v>
      </c>
      <c r="F276" s="4" t="s">
        <v>221</v>
      </c>
      <c r="G276" s="4" t="s">
        <v>20</v>
      </c>
      <c r="H276" s="4" t="s">
        <v>20</v>
      </c>
      <c r="I276" s="5">
        <v>350</v>
      </c>
      <c r="J276" s="5"/>
      <c r="K276" s="5">
        <v>3993</v>
      </c>
    </row>
    <row r="277" spans="1:11" x14ac:dyDescent="0.15">
      <c r="A277" s="2">
        <v>41841</v>
      </c>
      <c r="B277" s="3">
        <v>61</v>
      </c>
      <c r="C277" s="4" t="s">
        <v>224</v>
      </c>
      <c r="D277" s="4" t="s">
        <v>225</v>
      </c>
      <c r="E277" s="4" t="s">
        <v>226</v>
      </c>
      <c r="F277" s="4" t="s">
        <v>227</v>
      </c>
      <c r="G277" s="4" t="s">
        <v>20</v>
      </c>
      <c r="H277" s="4" t="s">
        <v>20</v>
      </c>
      <c r="I277" s="5">
        <v>350</v>
      </c>
      <c r="J277" s="5"/>
      <c r="K277" s="5">
        <v>4343</v>
      </c>
    </row>
    <row r="278" spans="1:11" x14ac:dyDescent="0.15">
      <c r="A278" s="2">
        <v>41841</v>
      </c>
      <c r="B278" s="3">
        <v>61</v>
      </c>
      <c r="C278" s="4" t="s">
        <v>228</v>
      </c>
      <c r="D278" s="4" t="s">
        <v>229</v>
      </c>
      <c r="E278" s="4" t="s">
        <v>218</v>
      </c>
      <c r="F278" s="4" t="s">
        <v>227</v>
      </c>
      <c r="G278" s="4" t="s">
        <v>20</v>
      </c>
      <c r="H278" s="4" t="s">
        <v>20</v>
      </c>
      <c r="I278" s="5">
        <v>350</v>
      </c>
      <c r="J278" s="5"/>
      <c r="K278" s="5">
        <v>4693</v>
      </c>
    </row>
    <row r="279" spans="1:11" x14ac:dyDescent="0.15">
      <c r="A279" s="2">
        <v>41841</v>
      </c>
      <c r="B279" s="3">
        <v>61</v>
      </c>
      <c r="C279" s="4" t="s">
        <v>230</v>
      </c>
      <c r="D279" s="4" t="s">
        <v>231</v>
      </c>
      <c r="E279" s="4" t="s">
        <v>232</v>
      </c>
      <c r="F279" s="4" t="s">
        <v>227</v>
      </c>
      <c r="G279" s="4" t="s">
        <v>20</v>
      </c>
      <c r="H279" s="4" t="s">
        <v>20</v>
      </c>
      <c r="I279" s="5">
        <v>350</v>
      </c>
      <c r="J279" s="5"/>
      <c r="K279" s="5">
        <v>5043</v>
      </c>
    </row>
    <row r="280" spans="1:11" x14ac:dyDescent="0.15">
      <c r="A280" s="2">
        <v>41845</v>
      </c>
      <c r="B280" s="3">
        <v>61</v>
      </c>
      <c r="C280" s="4" t="s">
        <v>233</v>
      </c>
      <c r="D280" s="4" t="s">
        <v>234</v>
      </c>
      <c r="E280" s="4" t="s">
        <v>235</v>
      </c>
      <c r="F280" s="4" t="s">
        <v>236</v>
      </c>
      <c r="G280" s="4" t="s">
        <v>20</v>
      </c>
      <c r="H280" s="4" t="s">
        <v>20</v>
      </c>
      <c r="I280" s="5">
        <v>348.4</v>
      </c>
      <c r="J280" s="5"/>
      <c r="K280" s="5">
        <v>5391.4</v>
      </c>
    </row>
    <row r="281" spans="1:11" x14ac:dyDescent="0.15">
      <c r="A281" s="2">
        <v>41845</v>
      </c>
      <c r="B281" s="3">
        <v>61</v>
      </c>
      <c r="C281" s="4" t="s">
        <v>233</v>
      </c>
      <c r="D281" s="4" t="s">
        <v>234</v>
      </c>
      <c r="E281" s="4" t="s">
        <v>235</v>
      </c>
      <c r="F281" s="4" t="s">
        <v>237</v>
      </c>
      <c r="G281" s="4" t="s">
        <v>20</v>
      </c>
      <c r="H281" s="4" t="s">
        <v>20</v>
      </c>
      <c r="I281" s="5">
        <v>561.29999999999995</v>
      </c>
      <c r="J281" s="5"/>
      <c r="K281" s="5">
        <v>5952.7</v>
      </c>
    </row>
    <row r="282" spans="1:11" x14ac:dyDescent="0.15">
      <c r="A282" s="2">
        <v>41868</v>
      </c>
      <c r="B282" s="3">
        <v>71</v>
      </c>
      <c r="C282" s="4" t="s">
        <v>238</v>
      </c>
      <c r="D282" s="4" t="s">
        <v>239</v>
      </c>
      <c r="E282" s="4" t="s">
        <v>214</v>
      </c>
      <c r="F282" s="4" t="s">
        <v>240</v>
      </c>
      <c r="G282" s="4" t="s">
        <v>20</v>
      </c>
      <c r="H282" s="4" t="s">
        <v>20</v>
      </c>
      <c r="I282" s="5">
        <v>191.95</v>
      </c>
      <c r="J282" s="5"/>
      <c r="K282" s="5">
        <v>6144.65</v>
      </c>
    </row>
    <row r="283" spans="1:11" x14ac:dyDescent="0.15">
      <c r="A283" s="2">
        <v>41868</v>
      </c>
      <c r="B283" s="3">
        <v>71</v>
      </c>
      <c r="C283" s="4" t="s">
        <v>241</v>
      </c>
      <c r="D283" s="4" t="s">
        <v>242</v>
      </c>
      <c r="E283" s="4" t="s">
        <v>218</v>
      </c>
      <c r="F283" s="4" t="s">
        <v>240</v>
      </c>
      <c r="G283" s="4" t="s">
        <v>20</v>
      </c>
      <c r="H283" s="4" t="s">
        <v>20</v>
      </c>
      <c r="I283" s="5">
        <v>191.95</v>
      </c>
      <c r="J283" s="5"/>
      <c r="K283" s="5">
        <v>6336.6</v>
      </c>
    </row>
    <row r="284" spans="1:11" x14ac:dyDescent="0.15">
      <c r="A284" s="6">
        <v>41878</v>
      </c>
      <c r="B284" s="8">
        <v>71</v>
      </c>
      <c r="C284" s="9" t="s">
        <v>243</v>
      </c>
      <c r="D284" s="9" t="s">
        <v>244</v>
      </c>
      <c r="E284" s="9" t="s">
        <v>232</v>
      </c>
      <c r="F284" s="9" t="s">
        <v>245</v>
      </c>
      <c r="G284" s="9" t="s">
        <v>20</v>
      </c>
      <c r="H284" s="9" t="s">
        <v>20</v>
      </c>
      <c r="I284" s="11">
        <v>350</v>
      </c>
      <c r="J284" s="11"/>
      <c r="K284" s="11">
        <v>6686.6</v>
      </c>
    </row>
    <row r="285" spans="1:11" ht="12" thickBot="1" x14ac:dyDescent="0.2">
      <c r="A285" s="7"/>
      <c r="I285" s="10">
        <v>6686.5999999999995</v>
      </c>
      <c r="J285" s="10">
        <v>0</v>
      </c>
    </row>
    <row r="286" spans="1:11" ht="12" thickTop="1" x14ac:dyDescent="0.15"/>
    <row r="287" spans="1:11" ht="23.1" customHeight="1" thickBot="1" x14ac:dyDescent="0.2">
      <c r="A287" s="1" t="s">
        <v>3</v>
      </c>
      <c r="B287" s="1" t="s">
        <v>4</v>
      </c>
      <c r="C287" s="1" t="s">
        <v>5</v>
      </c>
      <c r="D287" s="1" t="s">
        <v>6</v>
      </c>
      <c r="E287" s="1" t="s">
        <v>7</v>
      </c>
      <c r="F287" s="1" t="s">
        <v>8</v>
      </c>
      <c r="G287" s="1" t="s">
        <v>9</v>
      </c>
      <c r="H287" s="1" t="s">
        <v>10</v>
      </c>
      <c r="I287" s="1" t="s">
        <v>11</v>
      </c>
      <c r="J287" s="1" t="s">
        <v>12</v>
      </c>
      <c r="K287" s="1" t="s">
        <v>13</v>
      </c>
    </row>
    <row r="288" spans="1:11" ht="15" customHeight="1" thickTop="1" x14ac:dyDescent="0.15">
      <c r="A288" s="17" t="s">
        <v>246</v>
      </c>
      <c r="B288" s="17"/>
      <c r="C288" s="17"/>
      <c r="D288" s="17"/>
      <c r="E288" s="17"/>
      <c r="F288" s="17"/>
      <c r="G288" s="17"/>
      <c r="H288" s="17"/>
      <c r="I288" s="17"/>
      <c r="J288" s="17"/>
      <c r="K288" s="17"/>
    </row>
    <row r="289" spans="1:11" x14ac:dyDescent="0.15">
      <c r="A289" s="2"/>
      <c r="B289" s="3"/>
      <c r="C289" s="4"/>
      <c r="D289" s="4"/>
      <c r="E289" s="4" t="s">
        <v>15</v>
      </c>
      <c r="F289" s="4"/>
      <c r="G289" s="4"/>
      <c r="H289" s="4"/>
      <c r="I289" s="5"/>
      <c r="J289" s="5"/>
      <c r="K289" s="5"/>
    </row>
    <row r="290" spans="1:11" x14ac:dyDescent="0.15">
      <c r="A290" s="2">
        <v>41641</v>
      </c>
      <c r="B290" s="3">
        <v>1</v>
      </c>
      <c r="C290" s="4" t="s">
        <v>247</v>
      </c>
      <c r="D290" s="4" t="s">
        <v>248</v>
      </c>
      <c r="E290" s="4" t="s">
        <v>249</v>
      </c>
      <c r="F290" s="4" t="s">
        <v>250</v>
      </c>
      <c r="G290" s="4" t="s">
        <v>20</v>
      </c>
      <c r="H290" s="4" t="s">
        <v>20</v>
      </c>
      <c r="I290" s="5">
        <v>170</v>
      </c>
      <c r="J290" s="5"/>
      <c r="K290" s="5">
        <v>170</v>
      </c>
    </row>
    <row r="291" spans="1:11" x14ac:dyDescent="0.15">
      <c r="A291" s="2">
        <v>41642</v>
      </c>
      <c r="B291" s="3">
        <v>3</v>
      </c>
      <c r="C291" s="4" t="s">
        <v>251</v>
      </c>
      <c r="D291" s="4" t="s">
        <v>20</v>
      </c>
      <c r="E291" s="4" t="s">
        <v>252</v>
      </c>
      <c r="F291" s="4" t="s">
        <v>253</v>
      </c>
      <c r="G291" s="4" t="s">
        <v>20</v>
      </c>
      <c r="H291" s="4" t="s">
        <v>20</v>
      </c>
      <c r="I291" s="5">
        <v>40</v>
      </c>
      <c r="J291" s="5"/>
      <c r="K291" s="5">
        <v>210</v>
      </c>
    </row>
    <row r="292" spans="1:11" x14ac:dyDescent="0.15">
      <c r="A292" s="2">
        <v>41642</v>
      </c>
      <c r="B292" s="3">
        <v>3</v>
      </c>
      <c r="C292" s="4" t="s">
        <v>254</v>
      </c>
      <c r="D292" s="4" t="s">
        <v>20</v>
      </c>
      <c r="E292" s="4" t="s">
        <v>252</v>
      </c>
      <c r="F292" s="4" t="s">
        <v>255</v>
      </c>
      <c r="G292" s="4" t="s">
        <v>20</v>
      </c>
      <c r="H292" s="4" t="s">
        <v>20</v>
      </c>
      <c r="I292" s="5">
        <v>50</v>
      </c>
      <c r="J292" s="5"/>
      <c r="K292" s="5">
        <v>260</v>
      </c>
    </row>
    <row r="293" spans="1:11" x14ac:dyDescent="0.15">
      <c r="A293" s="2">
        <v>41652</v>
      </c>
      <c r="B293" s="3">
        <v>3</v>
      </c>
      <c r="C293" s="4" t="s">
        <v>256</v>
      </c>
      <c r="D293" s="4" t="s">
        <v>20</v>
      </c>
      <c r="E293" s="4" t="s">
        <v>252</v>
      </c>
      <c r="F293" s="4" t="s">
        <v>257</v>
      </c>
      <c r="G293" s="4" t="s">
        <v>20</v>
      </c>
      <c r="H293" s="4" t="s">
        <v>20</v>
      </c>
      <c r="I293" s="5">
        <v>50</v>
      </c>
      <c r="J293" s="5"/>
      <c r="K293" s="5">
        <v>310</v>
      </c>
    </row>
    <row r="294" spans="1:11" x14ac:dyDescent="0.15">
      <c r="A294" s="2">
        <v>41654</v>
      </c>
      <c r="B294" s="3">
        <v>3</v>
      </c>
      <c r="C294" s="4" t="s">
        <v>258</v>
      </c>
      <c r="D294" s="4" t="s">
        <v>20</v>
      </c>
      <c r="E294" s="4" t="s">
        <v>252</v>
      </c>
      <c r="F294" s="4" t="s">
        <v>259</v>
      </c>
      <c r="G294" s="4" t="s">
        <v>20</v>
      </c>
      <c r="H294" s="4" t="s">
        <v>20</v>
      </c>
      <c r="I294" s="5">
        <v>6</v>
      </c>
      <c r="J294" s="5"/>
      <c r="K294" s="5">
        <v>316</v>
      </c>
    </row>
    <row r="295" spans="1:11" x14ac:dyDescent="0.15">
      <c r="A295" s="2">
        <v>41655</v>
      </c>
      <c r="B295" s="3">
        <v>3</v>
      </c>
      <c r="C295" s="4" t="s">
        <v>260</v>
      </c>
      <c r="D295" s="4" t="s">
        <v>20</v>
      </c>
      <c r="E295" s="4" t="s">
        <v>252</v>
      </c>
      <c r="F295" s="4" t="s">
        <v>261</v>
      </c>
      <c r="G295" s="4" t="s">
        <v>20</v>
      </c>
      <c r="H295" s="4" t="s">
        <v>20</v>
      </c>
      <c r="I295" s="5">
        <v>50</v>
      </c>
      <c r="J295" s="5"/>
      <c r="K295" s="5">
        <v>366</v>
      </c>
    </row>
    <row r="296" spans="1:11" x14ac:dyDescent="0.15">
      <c r="A296" s="2">
        <v>41660</v>
      </c>
      <c r="B296" s="3">
        <v>3</v>
      </c>
      <c r="C296" s="4" t="s">
        <v>262</v>
      </c>
      <c r="D296" s="4" t="s">
        <v>20</v>
      </c>
      <c r="E296" s="4" t="s">
        <v>252</v>
      </c>
      <c r="F296" s="4" t="s">
        <v>263</v>
      </c>
      <c r="G296" s="4" t="s">
        <v>20</v>
      </c>
      <c r="H296" s="4" t="s">
        <v>20</v>
      </c>
      <c r="I296" s="5">
        <v>40</v>
      </c>
      <c r="J296" s="5"/>
      <c r="K296" s="5">
        <v>406</v>
      </c>
    </row>
    <row r="297" spans="1:11" x14ac:dyDescent="0.15">
      <c r="A297" s="2">
        <v>41663</v>
      </c>
      <c r="B297" s="3">
        <v>3</v>
      </c>
      <c r="C297" s="4" t="s">
        <v>264</v>
      </c>
      <c r="D297" s="4" t="s">
        <v>20</v>
      </c>
      <c r="E297" s="4" t="s">
        <v>252</v>
      </c>
      <c r="F297" s="4" t="s">
        <v>265</v>
      </c>
      <c r="G297" s="4" t="s">
        <v>20</v>
      </c>
      <c r="H297" s="4" t="s">
        <v>20</v>
      </c>
      <c r="I297" s="5">
        <v>40</v>
      </c>
      <c r="J297" s="5"/>
      <c r="K297" s="5">
        <v>446</v>
      </c>
    </row>
    <row r="298" spans="1:11" x14ac:dyDescent="0.15">
      <c r="A298" s="2">
        <v>41666</v>
      </c>
      <c r="B298" s="3">
        <v>3</v>
      </c>
      <c r="C298" s="4" t="s">
        <v>266</v>
      </c>
      <c r="D298" s="4" t="s">
        <v>20</v>
      </c>
      <c r="E298" s="4" t="s">
        <v>252</v>
      </c>
      <c r="F298" s="4" t="s">
        <v>267</v>
      </c>
      <c r="G298" s="4" t="s">
        <v>20</v>
      </c>
      <c r="H298" s="4" t="s">
        <v>20</v>
      </c>
      <c r="I298" s="5">
        <v>40</v>
      </c>
      <c r="J298" s="5"/>
      <c r="K298" s="5">
        <v>486</v>
      </c>
    </row>
    <row r="299" spans="1:11" x14ac:dyDescent="0.15">
      <c r="A299" s="2">
        <v>41669</v>
      </c>
      <c r="B299" s="3">
        <v>3</v>
      </c>
      <c r="C299" s="4" t="s">
        <v>268</v>
      </c>
      <c r="D299" s="4" t="s">
        <v>20</v>
      </c>
      <c r="E299" s="4" t="s">
        <v>252</v>
      </c>
      <c r="F299" s="4" t="s">
        <v>269</v>
      </c>
      <c r="G299" s="4" t="s">
        <v>20</v>
      </c>
      <c r="H299" s="4" t="s">
        <v>20</v>
      </c>
      <c r="I299" s="5">
        <v>50</v>
      </c>
      <c r="J299" s="5"/>
      <c r="K299" s="5">
        <v>536</v>
      </c>
    </row>
    <row r="300" spans="1:11" x14ac:dyDescent="0.15">
      <c r="A300" s="2">
        <v>41671</v>
      </c>
      <c r="B300" s="3">
        <v>11</v>
      </c>
      <c r="C300" s="4" t="s">
        <v>270</v>
      </c>
      <c r="D300" s="4" t="s">
        <v>271</v>
      </c>
      <c r="E300" s="4" t="s">
        <v>249</v>
      </c>
      <c r="F300" s="4" t="s">
        <v>272</v>
      </c>
      <c r="G300" s="4" t="s">
        <v>20</v>
      </c>
      <c r="H300" s="4" t="s">
        <v>20</v>
      </c>
      <c r="I300" s="5">
        <v>170</v>
      </c>
      <c r="J300" s="5"/>
      <c r="K300" s="5">
        <v>706</v>
      </c>
    </row>
    <row r="301" spans="1:11" x14ac:dyDescent="0.15">
      <c r="A301" s="2">
        <v>41673</v>
      </c>
      <c r="B301" s="3">
        <v>13</v>
      </c>
      <c r="C301" s="4" t="s">
        <v>273</v>
      </c>
      <c r="D301" s="4" t="s">
        <v>20</v>
      </c>
      <c r="E301" s="4" t="s">
        <v>252</v>
      </c>
      <c r="F301" s="4" t="s">
        <v>274</v>
      </c>
      <c r="G301" s="4" t="s">
        <v>20</v>
      </c>
      <c r="H301" s="4" t="s">
        <v>20</v>
      </c>
      <c r="I301" s="5">
        <v>40</v>
      </c>
      <c r="J301" s="5"/>
      <c r="K301" s="5">
        <v>746</v>
      </c>
    </row>
    <row r="302" spans="1:11" x14ac:dyDescent="0.15">
      <c r="A302" s="2">
        <v>41680</v>
      </c>
      <c r="B302" s="3">
        <v>13</v>
      </c>
      <c r="C302" s="4" t="s">
        <v>275</v>
      </c>
      <c r="D302" s="4" t="s">
        <v>20</v>
      </c>
      <c r="E302" s="4" t="s">
        <v>252</v>
      </c>
      <c r="F302" s="4" t="s">
        <v>276</v>
      </c>
      <c r="G302" s="4" t="s">
        <v>20</v>
      </c>
      <c r="H302" s="4" t="s">
        <v>20</v>
      </c>
      <c r="I302" s="5">
        <v>50</v>
      </c>
      <c r="J302" s="5"/>
      <c r="K302" s="5">
        <v>796</v>
      </c>
    </row>
    <row r="303" spans="1:11" x14ac:dyDescent="0.15">
      <c r="A303" s="2">
        <v>41682</v>
      </c>
      <c r="B303" s="3">
        <v>13</v>
      </c>
      <c r="C303" s="4" t="s">
        <v>277</v>
      </c>
      <c r="D303" s="4" t="s">
        <v>20</v>
      </c>
      <c r="E303" s="4" t="s">
        <v>252</v>
      </c>
      <c r="F303" s="4" t="s">
        <v>278</v>
      </c>
      <c r="G303" s="4" t="s">
        <v>20</v>
      </c>
      <c r="H303" s="4" t="s">
        <v>20</v>
      </c>
      <c r="I303" s="5">
        <v>40</v>
      </c>
      <c r="J303" s="5"/>
      <c r="K303" s="5">
        <v>836</v>
      </c>
    </row>
    <row r="304" spans="1:11" x14ac:dyDescent="0.15">
      <c r="A304" s="2">
        <v>41684</v>
      </c>
      <c r="B304" s="3">
        <v>13</v>
      </c>
      <c r="C304" s="4" t="s">
        <v>279</v>
      </c>
      <c r="D304" s="4" t="s">
        <v>20</v>
      </c>
      <c r="E304" s="4" t="s">
        <v>252</v>
      </c>
      <c r="F304" s="4" t="s">
        <v>280</v>
      </c>
      <c r="G304" s="4" t="s">
        <v>20</v>
      </c>
      <c r="H304" s="4" t="s">
        <v>20</v>
      </c>
      <c r="I304" s="5">
        <v>40</v>
      </c>
      <c r="J304" s="5"/>
      <c r="K304" s="5">
        <v>876</v>
      </c>
    </row>
    <row r="305" spans="1:11" x14ac:dyDescent="0.15">
      <c r="A305" s="2">
        <v>41689</v>
      </c>
      <c r="B305" s="3">
        <v>13</v>
      </c>
      <c r="C305" s="4" t="s">
        <v>281</v>
      </c>
      <c r="D305" s="4" t="s">
        <v>20</v>
      </c>
      <c r="E305" s="4" t="s">
        <v>252</v>
      </c>
      <c r="F305" s="4" t="s">
        <v>282</v>
      </c>
      <c r="G305" s="4" t="s">
        <v>20</v>
      </c>
      <c r="H305" s="4" t="s">
        <v>20</v>
      </c>
      <c r="I305" s="5">
        <v>40</v>
      </c>
      <c r="J305" s="5"/>
      <c r="K305" s="5">
        <v>916</v>
      </c>
    </row>
    <row r="306" spans="1:11" x14ac:dyDescent="0.15">
      <c r="A306" s="2">
        <v>41694</v>
      </c>
      <c r="B306" s="3">
        <v>13</v>
      </c>
      <c r="C306" s="4" t="s">
        <v>283</v>
      </c>
      <c r="D306" s="4" t="s">
        <v>20</v>
      </c>
      <c r="E306" s="4" t="s">
        <v>252</v>
      </c>
      <c r="F306" s="4" t="s">
        <v>284</v>
      </c>
      <c r="G306" s="4" t="s">
        <v>20</v>
      </c>
      <c r="H306" s="4" t="s">
        <v>20</v>
      </c>
      <c r="I306" s="5">
        <v>40</v>
      </c>
      <c r="J306" s="5"/>
      <c r="K306" s="5">
        <v>956</v>
      </c>
    </row>
    <row r="307" spans="1:11" x14ac:dyDescent="0.15">
      <c r="A307" s="2">
        <v>41697</v>
      </c>
      <c r="B307" s="3">
        <v>13</v>
      </c>
      <c r="C307" s="4" t="s">
        <v>285</v>
      </c>
      <c r="D307" s="4" t="s">
        <v>20</v>
      </c>
      <c r="E307" s="4" t="s">
        <v>252</v>
      </c>
      <c r="F307" s="4" t="s">
        <v>286</v>
      </c>
      <c r="G307" s="4" t="s">
        <v>20</v>
      </c>
      <c r="H307" s="4" t="s">
        <v>20</v>
      </c>
      <c r="I307" s="5">
        <v>40</v>
      </c>
      <c r="J307" s="5"/>
      <c r="K307" s="5">
        <v>996</v>
      </c>
    </row>
    <row r="308" spans="1:11" x14ac:dyDescent="0.15">
      <c r="A308" s="2">
        <v>41698</v>
      </c>
      <c r="B308" s="3">
        <v>15</v>
      </c>
      <c r="C308" s="4" t="s">
        <v>24</v>
      </c>
      <c r="D308" s="4" t="s">
        <v>22</v>
      </c>
      <c r="E308" s="4" t="s">
        <v>287</v>
      </c>
      <c r="F308" s="4" t="s">
        <v>288</v>
      </c>
      <c r="G308" s="4" t="s">
        <v>20</v>
      </c>
      <c r="H308" s="4" t="s">
        <v>20</v>
      </c>
      <c r="I308" s="5">
        <v>108</v>
      </c>
      <c r="J308" s="5"/>
      <c r="K308" s="5">
        <v>1104</v>
      </c>
    </row>
    <row r="309" spans="1:11" x14ac:dyDescent="0.15">
      <c r="A309" s="2">
        <v>41698</v>
      </c>
      <c r="B309" s="3">
        <v>15</v>
      </c>
      <c r="C309" s="4" t="s">
        <v>24</v>
      </c>
      <c r="D309" s="4" t="s">
        <v>22</v>
      </c>
      <c r="E309" s="4" t="s">
        <v>289</v>
      </c>
      <c r="F309" s="4" t="s">
        <v>20</v>
      </c>
      <c r="G309" s="4" t="s">
        <v>20</v>
      </c>
      <c r="H309" s="4" t="s">
        <v>20</v>
      </c>
      <c r="I309" s="5">
        <v>131.55000000000001</v>
      </c>
      <c r="J309" s="5"/>
      <c r="K309" s="5">
        <v>1235.55</v>
      </c>
    </row>
    <row r="310" spans="1:11" x14ac:dyDescent="0.15">
      <c r="A310" s="2">
        <v>41698</v>
      </c>
      <c r="B310" s="3">
        <v>15</v>
      </c>
      <c r="C310" s="4" t="s">
        <v>24</v>
      </c>
      <c r="D310" s="4" t="s">
        <v>22</v>
      </c>
      <c r="E310" s="4" t="s">
        <v>290</v>
      </c>
      <c r="F310" s="4" t="s">
        <v>20</v>
      </c>
      <c r="G310" s="4" t="s">
        <v>20</v>
      </c>
      <c r="H310" s="4" t="s">
        <v>20</v>
      </c>
      <c r="I310" s="5">
        <v>60.9</v>
      </c>
      <c r="J310" s="5"/>
      <c r="K310" s="5">
        <v>1296.45</v>
      </c>
    </row>
    <row r="311" spans="1:11" x14ac:dyDescent="0.15">
      <c r="A311" s="2">
        <v>41698</v>
      </c>
      <c r="B311" s="3">
        <v>15</v>
      </c>
      <c r="C311" s="4" t="s">
        <v>24</v>
      </c>
      <c r="D311" s="4" t="s">
        <v>22</v>
      </c>
      <c r="E311" s="4" t="s">
        <v>291</v>
      </c>
      <c r="F311" s="4" t="s">
        <v>20</v>
      </c>
      <c r="G311" s="4" t="s">
        <v>20</v>
      </c>
      <c r="H311" s="4" t="s">
        <v>20</v>
      </c>
      <c r="I311" s="5">
        <v>151</v>
      </c>
      <c r="J311" s="5"/>
      <c r="K311" s="5">
        <v>1447.45</v>
      </c>
    </row>
    <row r="312" spans="1:11" x14ac:dyDescent="0.15">
      <c r="A312" s="2">
        <v>41698</v>
      </c>
      <c r="B312" s="3">
        <v>15</v>
      </c>
      <c r="C312" s="4" t="s">
        <v>24</v>
      </c>
      <c r="D312" s="4" t="s">
        <v>22</v>
      </c>
      <c r="E312" s="4" t="s">
        <v>292</v>
      </c>
      <c r="F312" s="4" t="s">
        <v>20</v>
      </c>
      <c r="G312" s="4" t="s">
        <v>20</v>
      </c>
      <c r="H312" s="4" t="s">
        <v>20</v>
      </c>
      <c r="I312" s="5">
        <v>110.4</v>
      </c>
      <c r="J312" s="5"/>
      <c r="K312" s="5">
        <v>1557.85</v>
      </c>
    </row>
    <row r="313" spans="1:11" x14ac:dyDescent="0.15">
      <c r="A313" s="2">
        <v>41698</v>
      </c>
      <c r="B313" s="3">
        <v>15</v>
      </c>
      <c r="C313" s="4" t="s">
        <v>24</v>
      </c>
      <c r="D313" s="4" t="s">
        <v>22</v>
      </c>
      <c r="E313" s="4" t="s">
        <v>293</v>
      </c>
      <c r="F313" s="4" t="s">
        <v>20</v>
      </c>
      <c r="G313" s="4" t="s">
        <v>20</v>
      </c>
      <c r="H313" s="4" t="s">
        <v>20</v>
      </c>
      <c r="I313" s="5">
        <v>49</v>
      </c>
      <c r="J313" s="5"/>
      <c r="K313" s="5">
        <v>1606.85</v>
      </c>
    </row>
    <row r="314" spans="1:11" x14ac:dyDescent="0.15">
      <c r="A314" s="2">
        <v>41699</v>
      </c>
      <c r="B314" s="3">
        <v>21</v>
      </c>
      <c r="C314" s="4" t="s">
        <v>294</v>
      </c>
      <c r="D314" s="4" t="s">
        <v>295</v>
      </c>
      <c r="E314" s="4" t="s">
        <v>249</v>
      </c>
      <c r="F314" s="4" t="s">
        <v>296</v>
      </c>
      <c r="G314" s="4" t="s">
        <v>20</v>
      </c>
      <c r="H314" s="4" t="s">
        <v>20</v>
      </c>
      <c r="I314" s="5">
        <v>170</v>
      </c>
      <c r="J314" s="5"/>
      <c r="K314" s="5">
        <v>1776.85</v>
      </c>
    </row>
    <row r="315" spans="1:11" x14ac:dyDescent="0.15">
      <c r="A315" s="2">
        <v>41708</v>
      </c>
      <c r="B315" s="3">
        <v>23</v>
      </c>
      <c r="C315" s="4" t="s">
        <v>297</v>
      </c>
      <c r="D315" s="4" t="s">
        <v>20</v>
      </c>
      <c r="E315" s="4" t="s">
        <v>252</v>
      </c>
      <c r="F315" s="4" t="s">
        <v>298</v>
      </c>
      <c r="G315" s="4" t="s">
        <v>20</v>
      </c>
      <c r="H315" s="4" t="s">
        <v>20</v>
      </c>
      <c r="I315" s="5">
        <v>40</v>
      </c>
      <c r="J315" s="5"/>
      <c r="K315" s="5">
        <v>1816.85</v>
      </c>
    </row>
    <row r="316" spans="1:11" x14ac:dyDescent="0.15">
      <c r="A316" s="2">
        <v>41710</v>
      </c>
      <c r="B316" s="3">
        <v>25</v>
      </c>
      <c r="C316" s="4" t="s">
        <v>41</v>
      </c>
      <c r="D316" s="4" t="s">
        <v>42</v>
      </c>
      <c r="E316" s="4" t="s">
        <v>299</v>
      </c>
      <c r="F316" s="4" t="s">
        <v>20</v>
      </c>
      <c r="G316" s="4" t="s">
        <v>20</v>
      </c>
      <c r="H316" s="4" t="s">
        <v>20</v>
      </c>
      <c r="I316" s="5">
        <v>30</v>
      </c>
      <c r="J316" s="5"/>
      <c r="K316" s="5">
        <v>1846.85</v>
      </c>
    </row>
    <row r="317" spans="1:11" x14ac:dyDescent="0.15">
      <c r="A317" s="2">
        <v>41712</v>
      </c>
      <c r="B317" s="3">
        <v>23</v>
      </c>
      <c r="C317" s="4" t="s">
        <v>300</v>
      </c>
      <c r="D317" s="4" t="s">
        <v>20</v>
      </c>
      <c r="E317" s="4" t="s">
        <v>252</v>
      </c>
      <c r="F317" s="4" t="s">
        <v>301</v>
      </c>
      <c r="G317" s="4" t="s">
        <v>20</v>
      </c>
      <c r="H317" s="4" t="s">
        <v>20</v>
      </c>
      <c r="I317" s="5">
        <v>50</v>
      </c>
      <c r="J317" s="5"/>
      <c r="K317" s="5">
        <v>1896.85</v>
      </c>
    </row>
    <row r="318" spans="1:11" x14ac:dyDescent="0.15">
      <c r="A318" s="2">
        <v>41721</v>
      </c>
      <c r="B318" s="3">
        <v>23</v>
      </c>
      <c r="C318" s="4" t="s">
        <v>302</v>
      </c>
      <c r="D318" s="4" t="s">
        <v>20</v>
      </c>
      <c r="E318" s="4" t="s">
        <v>252</v>
      </c>
      <c r="F318" s="4" t="s">
        <v>303</v>
      </c>
      <c r="G318" s="4" t="s">
        <v>20</v>
      </c>
      <c r="H318" s="4" t="s">
        <v>20</v>
      </c>
      <c r="I318" s="5">
        <v>49</v>
      </c>
      <c r="J318" s="5"/>
      <c r="K318" s="5">
        <v>1945.85</v>
      </c>
    </row>
    <row r="319" spans="1:11" x14ac:dyDescent="0.15">
      <c r="A319" s="2">
        <v>41725</v>
      </c>
      <c r="B319" s="3">
        <v>21</v>
      </c>
      <c r="C319" s="4" t="s">
        <v>202</v>
      </c>
      <c r="D319" s="4" t="s">
        <v>203</v>
      </c>
      <c r="E319" s="4" t="s">
        <v>189</v>
      </c>
      <c r="F319" s="4" t="s">
        <v>304</v>
      </c>
      <c r="G319" s="4" t="s">
        <v>20</v>
      </c>
      <c r="H319" s="4" t="s">
        <v>20</v>
      </c>
      <c r="I319" s="5">
        <v>2</v>
      </c>
      <c r="J319" s="5"/>
      <c r="K319" s="5">
        <v>1947.85</v>
      </c>
    </row>
    <row r="320" spans="1:11" x14ac:dyDescent="0.15">
      <c r="A320" s="2">
        <v>41725</v>
      </c>
      <c r="B320" s="3">
        <v>21</v>
      </c>
      <c r="C320" s="4" t="s">
        <v>202</v>
      </c>
      <c r="D320" s="4" t="s">
        <v>203</v>
      </c>
      <c r="E320" s="4" t="s">
        <v>189</v>
      </c>
      <c r="F320" s="4" t="s">
        <v>305</v>
      </c>
      <c r="G320" s="4" t="s">
        <v>20</v>
      </c>
      <c r="H320" s="4" t="s">
        <v>20</v>
      </c>
      <c r="I320" s="5">
        <v>16</v>
      </c>
      <c r="J320" s="5"/>
      <c r="K320" s="5">
        <v>1963.85</v>
      </c>
    </row>
    <row r="321" spans="1:11" x14ac:dyDescent="0.15">
      <c r="A321" s="2">
        <v>41725</v>
      </c>
      <c r="B321" s="3">
        <v>23</v>
      </c>
      <c r="C321" s="4" t="s">
        <v>306</v>
      </c>
      <c r="D321" s="4" t="s">
        <v>20</v>
      </c>
      <c r="E321" s="4" t="s">
        <v>252</v>
      </c>
      <c r="F321" s="4" t="s">
        <v>307</v>
      </c>
      <c r="G321" s="4" t="s">
        <v>20</v>
      </c>
      <c r="H321" s="4" t="s">
        <v>20</v>
      </c>
      <c r="I321" s="5">
        <v>40</v>
      </c>
      <c r="J321" s="5"/>
      <c r="K321" s="5">
        <v>2003.85</v>
      </c>
    </row>
    <row r="322" spans="1:11" x14ac:dyDescent="0.15">
      <c r="A322" s="2">
        <v>41725</v>
      </c>
      <c r="B322" s="3">
        <v>23</v>
      </c>
      <c r="C322" s="4" t="s">
        <v>308</v>
      </c>
      <c r="D322" s="4" t="s">
        <v>20</v>
      </c>
      <c r="E322" s="4" t="s">
        <v>252</v>
      </c>
      <c r="F322" s="4" t="s">
        <v>309</v>
      </c>
      <c r="G322" s="4" t="s">
        <v>20</v>
      </c>
      <c r="H322" s="4" t="s">
        <v>20</v>
      </c>
      <c r="I322" s="5">
        <v>6</v>
      </c>
      <c r="J322" s="5"/>
      <c r="K322" s="5">
        <v>2009.85</v>
      </c>
    </row>
    <row r="323" spans="1:11" x14ac:dyDescent="0.15">
      <c r="A323" s="2">
        <v>41726</v>
      </c>
      <c r="B323" s="3">
        <v>23</v>
      </c>
      <c r="C323" s="4" t="s">
        <v>310</v>
      </c>
      <c r="D323" s="4" t="s">
        <v>20</v>
      </c>
      <c r="E323" s="4" t="s">
        <v>252</v>
      </c>
      <c r="F323" s="4" t="s">
        <v>311</v>
      </c>
      <c r="G323" s="4" t="s">
        <v>20</v>
      </c>
      <c r="H323" s="4" t="s">
        <v>20</v>
      </c>
      <c r="I323" s="5">
        <v>30</v>
      </c>
      <c r="J323" s="5"/>
      <c r="K323" s="5">
        <v>2039.85</v>
      </c>
    </row>
    <row r="324" spans="1:11" x14ac:dyDescent="0.15">
      <c r="A324" s="2">
        <v>41729</v>
      </c>
      <c r="B324" s="3">
        <v>23</v>
      </c>
      <c r="C324" s="4" t="s">
        <v>312</v>
      </c>
      <c r="D324" s="4" t="s">
        <v>20</v>
      </c>
      <c r="E324" s="4" t="s">
        <v>252</v>
      </c>
      <c r="F324" s="4" t="s">
        <v>313</v>
      </c>
      <c r="G324" s="4" t="s">
        <v>20</v>
      </c>
      <c r="H324" s="4" t="s">
        <v>20</v>
      </c>
      <c r="I324" s="5">
        <v>40</v>
      </c>
      <c r="J324" s="5"/>
      <c r="K324" s="5">
        <v>2079.85</v>
      </c>
    </row>
    <row r="325" spans="1:11" x14ac:dyDescent="0.15">
      <c r="A325" s="2">
        <v>41729</v>
      </c>
      <c r="B325" s="3">
        <v>25</v>
      </c>
      <c r="C325" s="4" t="s">
        <v>26</v>
      </c>
      <c r="D325" s="4" t="s">
        <v>22</v>
      </c>
      <c r="E325" s="4" t="s">
        <v>314</v>
      </c>
      <c r="F325" s="4" t="s">
        <v>20</v>
      </c>
      <c r="G325" s="4" t="s">
        <v>20</v>
      </c>
      <c r="H325" s="4" t="s">
        <v>20</v>
      </c>
      <c r="I325" s="5">
        <v>70.349999999999994</v>
      </c>
      <c r="J325" s="5"/>
      <c r="K325" s="5">
        <v>2150.1999999999998</v>
      </c>
    </row>
    <row r="326" spans="1:11" x14ac:dyDescent="0.15">
      <c r="A326" s="2">
        <v>41729</v>
      </c>
      <c r="B326" s="3">
        <v>25</v>
      </c>
      <c r="C326" s="4" t="s">
        <v>26</v>
      </c>
      <c r="D326" s="4" t="s">
        <v>22</v>
      </c>
      <c r="E326" s="4" t="s">
        <v>315</v>
      </c>
      <c r="F326" s="4" t="s">
        <v>20</v>
      </c>
      <c r="G326" s="4" t="s">
        <v>20</v>
      </c>
      <c r="H326" s="4" t="s">
        <v>20</v>
      </c>
      <c r="I326" s="5">
        <v>173.15</v>
      </c>
      <c r="J326" s="5"/>
      <c r="K326" s="5">
        <v>2323.35</v>
      </c>
    </row>
    <row r="327" spans="1:11" x14ac:dyDescent="0.15">
      <c r="A327" s="2">
        <v>41729</v>
      </c>
      <c r="B327" s="3">
        <v>25</v>
      </c>
      <c r="C327" s="4" t="s">
        <v>26</v>
      </c>
      <c r="D327" s="4" t="s">
        <v>22</v>
      </c>
      <c r="E327" s="4" t="s">
        <v>316</v>
      </c>
      <c r="F327" s="4" t="s">
        <v>20</v>
      </c>
      <c r="G327" s="4" t="s">
        <v>20</v>
      </c>
      <c r="H327" s="4" t="s">
        <v>20</v>
      </c>
      <c r="I327" s="5">
        <v>82.5</v>
      </c>
      <c r="J327" s="5"/>
      <c r="K327" s="5">
        <v>2405.85</v>
      </c>
    </row>
    <row r="328" spans="1:11" x14ac:dyDescent="0.15">
      <c r="A328" s="2">
        <v>41729</v>
      </c>
      <c r="B328" s="3">
        <v>25</v>
      </c>
      <c r="C328" s="4" t="s">
        <v>26</v>
      </c>
      <c r="D328" s="4" t="s">
        <v>22</v>
      </c>
      <c r="E328" s="4" t="s">
        <v>317</v>
      </c>
      <c r="F328" s="4" t="s">
        <v>20</v>
      </c>
      <c r="G328" s="4" t="s">
        <v>20</v>
      </c>
      <c r="H328" s="4" t="s">
        <v>20</v>
      </c>
      <c r="I328" s="5">
        <v>215.1</v>
      </c>
      <c r="J328" s="5"/>
      <c r="K328" s="5">
        <v>2620.9499999999998</v>
      </c>
    </row>
    <row r="329" spans="1:11" x14ac:dyDescent="0.15">
      <c r="A329" s="2">
        <v>41729</v>
      </c>
      <c r="B329" s="3">
        <v>25</v>
      </c>
      <c r="C329" s="4" t="s">
        <v>26</v>
      </c>
      <c r="D329" s="4" t="s">
        <v>22</v>
      </c>
      <c r="E329" s="4" t="s">
        <v>318</v>
      </c>
      <c r="F329" s="4" t="s">
        <v>20</v>
      </c>
      <c r="G329" s="4" t="s">
        <v>20</v>
      </c>
      <c r="H329" s="4" t="s">
        <v>20</v>
      </c>
      <c r="I329" s="5">
        <v>152.6</v>
      </c>
      <c r="J329" s="5"/>
      <c r="K329" s="5">
        <v>2773.55</v>
      </c>
    </row>
    <row r="330" spans="1:11" x14ac:dyDescent="0.15">
      <c r="A330" s="2">
        <v>41729</v>
      </c>
      <c r="B330" s="3">
        <v>25</v>
      </c>
      <c r="C330" s="4" t="s">
        <v>26</v>
      </c>
      <c r="D330" s="4" t="s">
        <v>22</v>
      </c>
      <c r="E330" s="4" t="s">
        <v>319</v>
      </c>
      <c r="F330" s="4" t="s">
        <v>20</v>
      </c>
      <c r="G330" s="4" t="s">
        <v>20</v>
      </c>
      <c r="H330" s="4" t="s">
        <v>20</v>
      </c>
      <c r="I330" s="5">
        <v>37.380000000000003</v>
      </c>
      <c r="J330" s="5"/>
      <c r="K330" s="5">
        <v>2810.93</v>
      </c>
    </row>
    <row r="331" spans="1:11" x14ac:dyDescent="0.15">
      <c r="A331" s="2">
        <v>41729</v>
      </c>
      <c r="B331" s="3">
        <v>25</v>
      </c>
      <c r="C331" s="4" t="s">
        <v>26</v>
      </c>
      <c r="D331" s="4" t="s">
        <v>22</v>
      </c>
      <c r="E331" s="4" t="s">
        <v>320</v>
      </c>
      <c r="F331" s="4" t="s">
        <v>20</v>
      </c>
      <c r="G331" s="4" t="s">
        <v>20</v>
      </c>
      <c r="H331" s="4" t="s">
        <v>20</v>
      </c>
      <c r="I331" s="5">
        <v>75</v>
      </c>
      <c r="J331" s="5"/>
      <c r="K331" s="5">
        <v>2885.93</v>
      </c>
    </row>
    <row r="332" spans="1:11" x14ac:dyDescent="0.15">
      <c r="A332" s="2">
        <v>41729</v>
      </c>
      <c r="B332" s="3">
        <v>25</v>
      </c>
      <c r="C332" s="4" t="s">
        <v>26</v>
      </c>
      <c r="D332" s="4" t="s">
        <v>22</v>
      </c>
      <c r="E332" s="4" t="s">
        <v>321</v>
      </c>
      <c r="F332" s="4" t="s">
        <v>20</v>
      </c>
      <c r="G332" s="4" t="s">
        <v>20</v>
      </c>
      <c r="H332" s="4" t="s">
        <v>20</v>
      </c>
      <c r="I332" s="5">
        <v>189.4</v>
      </c>
      <c r="J332" s="5"/>
      <c r="K332" s="5">
        <v>3075.33</v>
      </c>
    </row>
    <row r="333" spans="1:11" x14ac:dyDescent="0.15">
      <c r="A333" s="2">
        <v>41730</v>
      </c>
      <c r="B333" s="3">
        <v>31</v>
      </c>
      <c r="C333" s="4" t="s">
        <v>322</v>
      </c>
      <c r="D333" s="4" t="s">
        <v>323</v>
      </c>
      <c r="E333" s="4" t="s">
        <v>249</v>
      </c>
      <c r="F333" s="4" t="s">
        <v>324</v>
      </c>
      <c r="G333" s="4" t="s">
        <v>20</v>
      </c>
      <c r="H333" s="4" t="s">
        <v>20</v>
      </c>
      <c r="I333" s="5">
        <v>170</v>
      </c>
      <c r="J333" s="5"/>
      <c r="K333" s="5">
        <v>3245.33</v>
      </c>
    </row>
    <row r="334" spans="1:11" x14ac:dyDescent="0.15">
      <c r="A334" s="2">
        <v>41732</v>
      </c>
      <c r="B334" s="3">
        <v>33</v>
      </c>
      <c r="C334" s="4" t="s">
        <v>325</v>
      </c>
      <c r="D334" s="4" t="s">
        <v>20</v>
      </c>
      <c r="E334" s="4" t="s">
        <v>252</v>
      </c>
      <c r="F334" s="4" t="s">
        <v>326</v>
      </c>
      <c r="G334" s="4" t="s">
        <v>20</v>
      </c>
      <c r="H334" s="4" t="s">
        <v>20</v>
      </c>
      <c r="I334" s="5">
        <v>40</v>
      </c>
      <c r="J334" s="5"/>
      <c r="K334" s="5">
        <v>3285.33</v>
      </c>
    </row>
    <row r="335" spans="1:11" x14ac:dyDescent="0.15">
      <c r="A335" s="2">
        <v>41733</v>
      </c>
      <c r="B335" s="3">
        <v>33</v>
      </c>
      <c r="C335" s="4" t="s">
        <v>327</v>
      </c>
      <c r="D335" s="4" t="s">
        <v>20</v>
      </c>
      <c r="E335" s="4" t="s">
        <v>252</v>
      </c>
      <c r="F335" s="4" t="s">
        <v>328</v>
      </c>
      <c r="G335" s="4" t="s">
        <v>20</v>
      </c>
      <c r="H335" s="4" t="s">
        <v>20</v>
      </c>
      <c r="I335" s="5">
        <v>40</v>
      </c>
      <c r="J335" s="5"/>
      <c r="K335" s="5">
        <v>3325.33</v>
      </c>
    </row>
    <row r="336" spans="1:11" x14ac:dyDescent="0.15">
      <c r="A336" s="2">
        <v>41738</v>
      </c>
      <c r="B336" s="3">
        <v>33</v>
      </c>
      <c r="C336" s="4" t="s">
        <v>329</v>
      </c>
      <c r="D336" s="4" t="s">
        <v>20</v>
      </c>
      <c r="E336" s="4" t="s">
        <v>252</v>
      </c>
      <c r="F336" s="4" t="s">
        <v>330</v>
      </c>
      <c r="G336" s="4" t="s">
        <v>20</v>
      </c>
      <c r="H336" s="4" t="s">
        <v>20</v>
      </c>
      <c r="I336" s="5">
        <v>40</v>
      </c>
      <c r="J336" s="5"/>
      <c r="K336" s="5">
        <v>3365.33</v>
      </c>
    </row>
    <row r="337" spans="1:11" x14ac:dyDescent="0.15">
      <c r="A337" s="2">
        <v>41740</v>
      </c>
      <c r="B337" s="3">
        <v>33</v>
      </c>
      <c r="C337" s="4" t="s">
        <v>331</v>
      </c>
      <c r="D337" s="4" t="s">
        <v>20</v>
      </c>
      <c r="E337" s="4" t="s">
        <v>252</v>
      </c>
      <c r="F337" s="4" t="s">
        <v>332</v>
      </c>
      <c r="G337" s="4" t="s">
        <v>20</v>
      </c>
      <c r="H337" s="4" t="s">
        <v>20</v>
      </c>
      <c r="I337" s="5">
        <v>40</v>
      </c>
      <c r="J337" s="5"/>
      <c r="K337" s="5">
        <v>3405.33</v>
      </c>
    </row>
    <row r="338" spans="1:11" x14ac:dyDescent="0.15">
      <c r="A338" s="2">
        <v>41743</v>
      </c>
      <c r="B338" s="3">
        <v>33</v>
      </c>
      <c r="C338" s="4" t="s">
        <v>333</v>
      </c>
      <c r="D338" s="4" t="s">
        <v>20</v>
      </c>
      <c r="E338" s="4" t="s">
        <v>252</v>
      </c>
      <c r="F338" s="4" t="s">
        <v>334</v>
      </c>
      <c r="G338" s="4" t="s">
        <v>20</v>
      </c>
      <c r="H338" s="4" t="s">
        <v>20</v>
      </c>
      <c r="I338" s="5">
        <v>40</v>
      </c>
      <c r="J338" s="5"/>
      <c r="K338" s="5">
        <v>3445.33</v>
      </c>
    </row>
    <row r="339" spans="1:11" x14ac:dyDescent="0.15">
      <c r="A339" s="2">
        <v>41747</v>
      </c>
      <c r="B339" s="3">
        <v>33</v>
      </c>
      <c r="C339" s="4" t="s">
        <v>335</v>
      </c>
      <c r="D339" s="4" t="s">
        <v>20</v>
      </c>
      <c r="E339" s="4" t="s">
        <v>252</v>
      </c>
      <c r="F339" s="4" t="s">
        <v>336</v>
      </c>
      <c r="G339" s="4" t="s">
        <v>20</v>
      </c>
      <c r="H339" s="4" t="s">
        <v>20</v>
      </c>
      <c r="I339" s="5">
        <v>50</v>
      </c>
      <c r="J339" s="5"/>
      <c r="K339" s="5">
        <v>3495.33</v>
      </c>
    </row>
    <row r="340" spans="1:11" x14ac:dyDescent="0.15">
      <c r="A340" s="2">
        <v>41754</v>
      </c>
      <c r="B340" s="3">
        <v>33</v>
      </c>
      <c r="C340" s="4" t="s">
        <v>337</v>
      </c>
      <c r="D340" s="4" t="s">
        <v>20</v>
      </c>
      <c r="E340" s="4" t="s">
        <v>252</v>
      </c>
      <c r="F340" s="4" t="s">
        <v>338</v>
      </c>
      <c r="G340" s="4" t="s">
        <v>20</v>
      </c>
      <c r="H340" s="4" t="s">
        <v>20</v>
      </c>
      <c r="I340" s="5">
        <v>50</v>
      </c>
      <c r="J340" s="5"/>
      <c r="K340" s="5">
        <v>3545.33</v>
      </c>
    </row>
    <row r="341" spans="1:11" x14ac:dyDescent="0.15">
      <c r="A341" s="2">
        <v>41759</v>
      </c>
      <c r="B341" s="3">
        <v>33</v>
      </c>
      <c r="C341" s="4" t="s">
        <v>339</v>
      </c>
      <c r="D341" s="4" t="s">
        <v>20</v>
      </c>
      <c r="E341" s="4" t="s">
        <v>252</v>
      </c>
      <c r="F341" s="4" t="s">
        <v>340</v>
      </c>
      <c r="G341" s="4" t="s">
        <v>20</v>
      </c>
      <c r="H341" s="4" t="s">
        <v>20</v>
      </c>
      <c r="I341" s="5">
        <v>40</v>
      </c>
      <c r="J341" s="5"/>
      <c r="K341" s="5">
        <v>3585.33</v>
      </c>
    </row>
    <row r="342" spans="1:11" x14ac:dyDescent="0.15">
      <c r="A342" s="2">
        <v>41759</v>
      </c>
      <c r="B342" s="3">
        <v>33</v>
      </c>
      <c r="C342" s="4" t="s">
        <v>341</v>
      </c>
      <c r="D342" s="4" t="s">
        <v>20</v>
      </c>
      <c r="E342" s="4" t="s">
        <v>252</v>
      </c>
      <c r="F342" s="4" t="s">
        <v>340</v>
      </c>
      <c r="G342" s="4" t="s">
        <v>20</v>
      </c>
      <c r="H342" s="4" t="s">
        <v>20</v>
      </c>
      <c r="I342" s="5">
        <v>20</v>
      </c>
      <c r="J342" s="5"/>
      <c r="K342" s="5">
        <v>3605.33</v>
      </c>
    </row>
    <row r="343" spans="1:11" x14ac:dyDescent="0.15">
      <c r="A343" s="2">
        <v>41759</v>
      </c>
      <c r="B343" s="3">
        <v>35</v>
      </c>
      <c r="C343" s="4" t="s">
        <v>28</v>
      </c>
      <c r="D343" s="4" t="s">
        <v>22</v>
      </c>
      <c r="E343" s="4" t="s">
        <v>342</v>
      </c>
      <c r="F343" s="4" t="s">
        <v>20</v>
      </c>
      <c r="G343" s="4" t="s">
        <v>20</v>
      </c>
      <c r="H343" s="4" t="s">
        <v>20</v>
      </c>
      <c r="I343" s="5">
        <v>9.6</v>
      </c>
      <c r="J343" s="5"/>
      <c r="K343" s="5">
        <v>3614.93</v>
      </c>
    </row>
    <row r="344" spans="1:11" x14ac:dyDescent="0.15">
      <c r="A344" s="2">
        <v>41759</v>
      </c>
      <c r="B344" s="3">
        <v>35</v>
      </c>
      <c r="C344" s="4" t="s">
        <v>28</v>
      </c>
      <c r="D344" s="4" t="s">
        <v>22</v>
      </c>
      <c r="E344" s="4" t="s">
        <v>343</v>
      </c>
      <c r="F344" s="4" t="s">
        <v>20</v>
      </c>
      <c r="G344" s="4" t="s">
        <v>20</v>
      </c>
      <c r="H344" s="4" t="s">
        <v>20</v>
      </c>
      <c r="I344" s="5">
        <v>61.25</v>
      </c>
      <c r="J344" s="5"/>
      <c r="K344" s="5">
        <v>3676.18</v>
      </c>
    </row>
    <row r="345" spans="1:11" x14ac:dyDescent="0.15">
      <c r="A345" s="2">
        <v>41759</v>
      </c>
      <c r="B345" s="3">
        <v>35</v>
      </c>
      <c r="C345" s="4" t="s">
        <v>28</v>
      </c>
      <c r="D345" s="4" t="s">
        <v>22</v>
      </c>
      <c r="E345" s="4" t="s">
        <v>344</v>
      </c>
      <c r="F345" s="4" t="s">
        <v>20</v>
      </c>
      <c r="G345" s="4" t="s">
        <v>20</v>
      </c>
      <c r="H345" s="4" t="s">
        <v>20</v>
      </c>
      <c r="I345" s="5">
        <v>202.9</v>
      </c>
      <c r="J345" s="5"/>
      <c r="K345" s="5">
        <v>3879.08</v>
      </c>
    </row>
    <row r="346" spans="1:11" x14ac:dyDescent="0.15">
      <c r="A346" s="2">
        <v>41759</v>
      </c>
      <c r="B346" s="3">
        <v>35</v>
      </c>
      <c r="C346" s="4" t="s">
        <v>28</v>
      </c>
      <c r="D346" s="4" t="s">
        <v>22</v>
      </c>
      <c r="E346" s="4" t="s">
        <v>345</v>
      </c>
      <c r="F346" s="4" t="s">
        <v>20</v>
      </c>
      <c r="G346" s="4" t="s">
        <v>20</v>
      </c>
      <c r="H346" s="4" t="s">
        <v>20</v>
      </c>
      <c r="I346" s="5">
        <v>154.1</v>
      </c>
      <c r="J346" s="5"/>
      <c r="K346" s="5">
        <v>4033.18</v>
      </c>
    </row>
    <row r="347" spans="1:11" x14ac:dyDescent="0.15">
      <c r="A347" s="2">
        <v>41759</v>
      </c>
      <c r="B347" s="3">
        <v>35</v>
      </c>
      <c r="C347" s="4" t="s">
        <v>28</v>
      </c>
      <c r="D347" s="4" t="s">
        <v>22</v>
      </c>
      <c r="E347" s="4" t="s">
        <v>346</v>
      </c>
      <c r="F347" s="4" t="s">
        <v>20</v>
      </c>
      <c r="G347" s="4" t="s">
        <v>20</v>
      </c>
      <c r="H347" s="4" t="s">
        <v>20</v>
      </c>
      <c r="I347" s="5">
        <v>103.2</v>
      </c>
      <c r="J347" s="5"/>
      <c r="K347" s="5">
        <v>4136.38</v>
      </c>
    </row>
    <row r="348" spans="1:11" x14ac:dyDescent="0.15">
      <c r="A348" s="2">
        <v>41759</v>
      </c>
      <c r="B348" s="3">
        <v>35</v>
      </c>
      <c r="C348" s="4" t="s">
        <v>28</v>
      </c>
      <c r="D348" s="4" t="s">
        <v>22</v>
      </c>
      <c r="E348" s="4" t="s">
        <v>347</v>
      </c>
      <c r="F348" s="4" t="s">
        <v>20</v>
      </c>
      <c r="G348" s="4" t="s">
        <v>20</v>
      </c>
      <c r="H348" s="4" t="s">
        <v>20</v>
      </c>
      <c r="I348" s="5">
        <v>40.799999999999997</v>
      </c>
      <c r="J348" s="5"/>
      <c r="K348" s="5">
        <v>4177.18</v>
      </c>
    </row>
    <row r="349" spans="1:11" x14ac:dyDescent="0.15">
      <c r="A349" s="2">
        <v>41759</v>
      </c>
      <c r="B349" s="3">
        <v>35</v>
      </c>
      <c r="C349" s="4" t="s">
        <v>28</v>
      </c>
      <c r="D349" s="4" t="s">
        <v>22</v>
      </c>
      <c r="E349" s="4" t="s">
        <v>348</v>
      </c>
      <c r="F349" s="4" t="s">
        <v>20</v>
      </c>
      <c r="G349" s="4" t="s">
        <v>20</v>
      </c>
      <c r="H349" s="4" t="s">
        <v>20</v>
      </c>
      <c r="I349" s="5">
        <v>37.380000000000003</v>
      </c>
      <c r="J349" s="5"/>
      <c r="K349" s="5">
        <v>4214.5600000000004</v>
      </c>
    </row>
    <row r="350" spans="1:11" x14ac:dyDescent="0.15">
      <c r="A350" s="2">
        <v>41759</v>
      </c>
      <c r="B350" s="3">
        <v>35</v>
      </c>
      <c r="C350" s="4" t="s">
        <v>28</v>
      </c>
      <c r="D350" s="4" t="s">
        <v>22</v>
      </c>
      <c r="E350" s="4" t="s">
        <v>349</v>
      </c>
      <c r="F350" s="4" t="s">
        <v>20</v>
      </c>
      <c r="G350" s="4" t="s">
        <v>20</v>
      </c>
      <c r="H350" s="4" t="s">
        <v>20</v>
      </c>
      <c r="I350" s="5">
        <v>112.98</v>
      </c>
      <c r="J350" s="5"/>
      <c r="K350" s="5">
        <v>4327.54</v>
      </c>
    </row>
    <row r="351" spans="1:11" x14ac:dyDescent="0.15">
      <c r="A351" s="2">
        <v>41761</v>
      </c>
      <c r="B351" s="3">
        <v>41</v>
      </c>
      <c r="C351" s="4" t="s">
        <v>350</v>
      </c>
      <c r="D351" s="4" t="s">
        <v>351</v>
      </c>
      <c r="E351" s="4" t="s">
        <v>249</v>
      </c>
      <c r="F351" s="4" t="s">
        <v>352</v>
      </c>
      <c r="G351" s="4" t="s">
        <v>20</v>
      </c>
      <c r="H351" s="4" t="s">
        <v>20</v>
      </c>
      <c r="I351" s="5">
        <v>170</v>
      </c>
      <c r="J351" s="5"/>
      <c r="K351" s="5">
        <v>4497.54</v>
      </c>
    </row>
    <row r="352" spans="1:11" x14ac:dyDescent="0.15">
      <c r="A352" s="2">
        <v>41766</v>
      </c>
      <c r="B352" s="3">
        <v>43</v>
      </c>
      <c r="C352" s="4" t="s">
        <v>353</v>
      </c>
      <c r="D352" s="4" t="s">
        <v>20</v>
      </c>
      <c r="E352" s="4" t="s">
        <v>252</v>
      </c>
      <c r="F352" s="4" t="s">
        <v>354</v>
      </c>
      <c r="G352" s="4" t="s">
        <v>20</v>
      </c>
      <c r="H352" s="4" t="s">
        <v>20</v>
      </c>
      <c r="I352" s="5">
        <v>40</v>
      </c>
      <c r="J352" s="5"/>
      <c r="K352" s="5">
        <v>4537.54</v>
      </c>
    </row>
    <row r="353" spans="1:11" x14ac:dyDescent="0.15">
      <c r="A353" s="2">
        <v>41768</v>
      </c>
      <c r="B353" s="3">
        <v>43</v>
      </c>
      <c r="C353" s="4" t="s">
        <v>355</v>
      </c>
      <c r="D353" s="4" t="s">
        <v>20</v>
      </c>
      <c r="E353" s="4" t="s">
        <v>252</v>
      </c>
      <c r="F353" s="4" t="s">
        <v>356</v>
      </c>
      <c r="G353" s="4" t="s">
        <v>20</v>
      </c>
      <c r="H353" s="4" t="s">
        <v>20</v>
      </c>
      <c r="I353" s="5">
        <v>50</v>
      </c>
      <c r="J353" s="5"/>
      <c r="K353" s="5">
        <v>4587.54</v>
      </c>
    </row>
    <row r="354" spans="1:11" x14ac:dyDescent="0.15">
      <c r="A354" s="2">
        <v>41771</v>
      </c>
      <c r="B354" s="3">
        <v>43</v>
      </c>
      <c r="C354" s="4" t="s">
        <v>357</v>
      </c>
      <c r="D354" s="4" t="s">
        <v>20</v>
      </c>
      <c r="E354" s="4" t="s">
        <v>252</v>
      </c>
      <c r="F354" s="4" t="s">
        <v>358</v>
      </c>
      <c r="G354" s="4" t="s">
        <v>20</v>
      </c>
      <c r="H354" s="4" t="s">
        <v>20</v>
      </c>
      <c r="I354" s="5">
        <v>40</v>
      </c>
      <c r="J354" s="5"/>
      <c r="K354" s="5">
        <v>4627.54</v>
      </c>
    </row>
    <row r="355" spans="1:11" x14ac:dyDescent="0.15">
      <c r="A355" s="2">
        <v>41781</v>
      </c>
      <c r="B355" s="3">
        <v>43</v>
      </c>
      <c r="C355" s="4" t="s">
        <v>359</v>
      </c>
      <c r="D355" s="4" t="s">
        <v>20</v>
      </c>
      <c r="E355" s="4" t="s">
        <v>252</v>
      </c>
      <c r="F355" s="4" t="s">
        <v>360</v>
      </c>
      <c r="G355" s="4" t="s">
        <v>20</v>
      </c>
      <c r="H355" s="4" t="s">
        <v>20</v>
      </c>
      <c r="I355" s="5">
        <v>40</v>
      </c>
      <c r="J355" s="5"/>
      <c r="K355" s="5">
        <v>4667.54</v>
      </c>
    </row>
    <row r="356" spans="1:11" x14ac:dyDescent="0.15">
      <c r="A356" s="2">
        <v>41782</v>
      </c>
      <c r="B356" s="3">
        <v>43</v>
      </c>
      <c r="C356" s="4" t="s">
        <v>361</v>
      </c>
      <c r="D356" s="4" t="s">
        <v>20</v>
      </c>
      <c r="E356" s="4" t="s">
        <v>252</v>
      </c>
      <c r="F356" s="4" t="s">
        <v>362</v>
      </c>
      <c r="G356" s="4" t="s">
        <v>20</v>
      </c>
      <c r="H356" s="4" t="s">
        <v>20</v>
      </c>
      <c r="I356" s="5">
        <v>40</v>
      </c>
      <c r="J356" s="5"/>
      <c r="K356" s="5">
        <v>4707.54</v>
      </c>
    </row>
    <row r="357" spans="1:11" x14ac:dyDescent="0.15">
      <c r="A357" s="2">
        <v>41786</v>
      </c>
      <c r="B357" s="3">
        <v>43</v>
      </c>
      <c r="C357" s="4" t="s">
        <v>363</v>
      </c>
      <c r="D357" s="4" t="s">
        <v>20</v>
      </c>
      <c r="E357" s="4" t="s">
        <v>252</v>
      </c>
      <c r="F357" s="4" t="s">
        <v>364</v>
      </c>
      <c r="G357" s="4" t="s">
        <v>20</v>
      </c>
      <c r="H357" s="4" t="s">
        <v>20</v>
      </c>
      <c r="I357" s="5">
        <v>40</v>
      </c>
      <c r="J357" s="5"/>
      <c r="K357" s="5">
        <v>4747.54</v>
      </c>
    </row>
    <row r="358" spans="1:11" x14ac:dyDescent="0.15">
      <c r="A358" s="2">
        <v>41790</v>
      </c>
      <c r="B358" s="3">
        <v>45</v>
      </c>
      <c r="C358" s="4" t="s">
        <v>30</v>
      </c>
      <c r="D358" s="4" t="s">
        <v>22</v>
      </c>
      <c r="E358" s="4" t="s">
        <v>365</v>
      </c>
      <c r="F358" s="4" t="s">
        <v>20</v>
      </c>
      <c r="G358" s="4" t="s">
        <v>20</v>
      </c>
      <c r="H358" s="4" t="s">
        <v>20</v>
      </c>
      <c r="I358" s="5">
        <v>43.38</v>
      </c>
      <c r="J358" s="5"/>
      <c r="K358" s="5">
        <v>4790.92</v>
      </c>
    </row>
    <row r="359" spans="1:11" x14ac:dyDescent="0.15">
      <c r="A359" s="2">
        <v>41790</v>
      </c>
      <c r="B359" s="3">
        <v>45</v>
      </c>
      <c r="C359" s="4" t="s">
        <v>30</v>
      </c>
      <c r="D359" s="4" t="s">
        <v>22</v>
      </c>
      <c r="E359" s="4" t="s">
        <v>366</v>
      </c>
      <c r="F359" s="4" t="s">
        <v>20</v>
      </c>
      <c r="G359" s="4" t="s">
        <v>20</v>
      </c>
      <c r="H359" s="4" t="s">
        <v>20</v>
      </c>
      <c r="I359" s="5">
        <v>177.4</v>
      </c>
      <c r="J359" s="5"/>
      <c r="K359" s="5">
        <v>4968.32</v>
      </c>
    </row>
    <row r="360" spans="1:11" x14ac:dyDescent="0.15">
      <c r="A360" s="2">
        <v>41790</v>
      </c>
      <c r="B360" s="3">
        <v>45</v>
      </c>
      <c r="C360" s="4" t="s">
        <v>30</v>
      </c>
      <c r="D360" s="4" t="s">
        <v>22</v>
      </c>
      <c r="E360" s="4" t="s">
        <v>367</v>
      </c>
      <c r="F360" s="4" t="s">
        <v>20</v>
      </c>
      <c r="G360" s="4" t="s">
        <v>20</v>
      </c>
      <c r="H360" s="4" t="s">
        <v>20</v>
      </c>
      <c r="I360" s="5">
        <v>77.599999999999994</v>
      </c>
      <c r="J360" s="5"/>
      <c r="K360" s="5">
        <v>5045.92</v>
      </c>
    </row>
    <row r="361" spans="1:11" x14ac:dyDescent="0.15">
      <c r="A361" s="2">
        <v>41790</v>
      </c>
      <c r="B361" s="3">
        <v>45</v>
      </c>
      <c r="C361" s="4" t="s">
        <v>30</v>
      </c>
      <c r="D361" s="4" t="s">
        <v>22</v>
      </c>
      <c r="E361" s="4" t="s">
        <v>368</v>
      </c>
      <c r="F361" s="4" t="s">
        <v>20</v>
      </c>
      <c r="G361" s="4" t="s">
        <v>20</v>
      </c>
      <c r="H361" s="4" t="s">
        <v>20</v>
      </c>
      <c r="I361" s="5">
        <v>47</v>
      </c>
      <c r="J361" s="5"/>
      <c r="K361" s="5">
        <v>5092.92</v>
      </c>
    </row>
    <row r="362" spans="1:11" x14ac:dyDescent="0.15">
      <c r="A362" s="2">
        <v>41790</v>
      </c>
      <c r="B362" s="3">
        <v>45</v>
      </c>
      <c r="C362" s="4" t="s">
        <v>30</v>
      </c>
      <c r="D362" s="4" t="s">
        <v>22</v>
      </c>
      <c r="E362" s="4" t="s">
        <v>369</v>
      </c>
      <c r="F362" s="4" t="s">
        <v>20</v>
      </c>
      <c r="G362" s="4" t="s">
        <v>20</v>
      </c>
      <c r="H362" s="4" t="s">
        <v>20</v>
      </c>
      <c r="I362" s="5">
        <v>17.920000000000002</v>
      </c>
      <c r="J362" s="5"/>
      <c r="K362" s="5">
        <v>5110.84</v>
      </c>
    </row>
    <row r="363" spans="1:11" x14ac:dyDescent="0.15">
      <c r="A363" s="2">
        <v>41790</v>
      </c>
      <c r="B363" s="3">
        <v>45</v>
      </c>
      <c r="C363" s="4" t="s">
        <v>30</v>
      </c>
      <c r="D363" s="4" t="s">
        <v>22</v>
      </c>
      <c r="E363" s="4" t="s">
        <v>370</v>
      </c>
      <c r="F363" s="4" t="s">
        <v>20</v>
      </c>
      <c r="G363" s="4" t="s">
        <v>20</v>
      </c>
      <c r="H363" s="4" t="s">
        <v>20</v>
      </c>
      <c r="I363" s="5">
        <v>36.4</v>
      </c>
      <c r="J363" s="5"/>
      <c r="K363" s="5">
        <v>5147.24</v>
      </c>
    </row>
    <row r="364" spans="1:11" x14ac:dyDescent="0.15">
      <c r="A364" s="2">
        <v>41790</v>
      </c>
      <c r="B364" s="3">
        <v>45</v>
      </c>
      <c r="C364" s="4" t="s">
        <v>30</v>
      </c>
      <c r="D364" s="4" t="s">
        <v>22</v>
      </c>
      <c r="E364" s="4" t="s">
        <v>371</v>
      </c>
      <c r="F364" s="4" t="s">
        <v>20</v>
      </c>
      <c r="G364" s="4" t="s">
        <v>20</v>
      </c>
      <c r="H364" s="4" t="s">
        <v>20</v>
      </c>
      <c r="I364" s="5">
        <v>5</v>
      </c>
      <c r="J364" s="5"/>
      <c r="K364" s="5">
        <v>5152.24</v>
      </c>
    </row>
    <row r="365" spans="1:11" x14ac:dyDescent="0.15">
      <c r="A365" s="2">
        <v>41791</v>
      </c>
      <c r="B365" s="3">
        <v>51</v>
      </c>
      <c r="C365" s="4" t="s">
        <v>372</v>
      </c>
      <c r="D365" s="4" t="s">
        <v>373</v>
      </c>
      <c r="E365" s="4" t="s">
        <v>374</v>
      </c>
      <c r="F365" s="4" t="s">
        <v>375</v>
      </c>
      <c r="G365" s="4" t="s">
        <v>20</v>
      </c>
      <c r="H365" s="4" t="s">
        <v>20</v>
      </c>
      <c r="I365" s="5">
        <v>170</v>
      </c>
      <c r="J365" s="5"/>
      <c r="K365" s="5">
        <v>5322.24</v>
      </c>
    </row>
    <row r="366" spans="1:11" x14ac:dyDescent="0.15">
      <c r="A366" s="2">
        <v>41792</v>
      </c>
      <c r="B366" s="3">
        <v>53</v>
      </c>
      <c r="C366" s="4" t="s">
        <v>376</v>
      </c>
      <c r="D366" s="4" t="s">
        <v>20</v>
      </c>
      <c r="E366" s="4" t="s">
        <v>252</v>
      </c>
      <c r="F366" s="4" t="s">
        <v>377</v>
      </c>
      <c r="G366" s="4" t="s">
        <v>20</v>
      </c>
      <c r="H366" s="4" t="s">
        <v>20</v>
      </c>
      <c r="I366" s="5">
        <v>40</v>
      </c>
      <c r="J366" s="5"/>
      <c r="K366" s="5">
        <v>5362.24</v>
      </c>
    </row>
    <row r="367" spans="1:11" x14ac:dyDescent="0.15">
      <c r="A367" s="2">
        <v>41794</v>
      </c>
      <c r="B367" s="3">
        <v>53</v>
      </c>
      <c r="C367" s="4" t="s">
        <v>378</v>
      </c>
      <c r="D367" s="4" t="s">
        <v>20</v>
      </c>
      <c r="E367" s="4" t="s">
        <v>252</v>
      </c>
      <c r="F367" s="4" t="s">
        <v>379</v>
      </c>
      <c r="G367" s="4" t="s">
        <v>20</v>
      </c>
      <c r="H367" s="4" t="s">
        <v>20</v>
      </c>
      <c r="I367" s="5">
        <v>40</v>
      </c>
      <c r="J367" s="5"/>
      <c r="K367" s="5">
        <v>5402.24</v>
      </c>
    </row>
    <row r="368" spans="1:11" x14ac:dyDescent="0.15">
      <c r="A368" s="2">
        <v>41799</v>
      </c>
      <c r="B368" s="3">
        <v>53</v>
      </c>
      <c r="C368" s="4" t="s">
        <v>380</v>
      </c>
      <c r="D368" s="4" t="s">
        <v>20</v>
      </c>
      <c r="E368" s="4" t="s">
        <v>252</v>
      </c>
      <c r="F368" s="4" t="s">
        <v>381</v>
      </c>
      <c r="G368" s="4" t="s">
        <v>20</v>
      </c>
      <c r="H368" s="4" t="s">
        <v>20</v>
      </c>
      <c r="I368" s="5">
        <v>40</v>
      </c>
      <c r="J368" s="5"/>
      <c r="K368" s="5">
        <v>5442.24</v>
      </c>
    </row>
    <row r="369" spans="1:11" x14ac:dyDescent="0.15">
      <c r="A369" s="2">
        <v>41799</v>
      </c>
      <c r="B369" s="3">
        <v>53</v>
      </c>
      <c r="C369" s="4" t="s">
        <v>382</v>
      </c>
      <c r="D369" s="4" t="s">
        <v>20</v>
      </c>
      <c r="E369" s="4" t="s">
        <v>383</v>
      </c>
      <c r="F369" s="4" t="s">
        <v>384</v>
      </c>
      <c r="G369" s="4" t="s">
        <v>20</v>
      </c>
      <c r="H369" s="4" t="s">
        <v>20</v>
      </c>
      <c r="I369" s="5">
        <v>70</v>
      </c>
      <c r="J369" s="5"/>
      <c r="K369" s="5">
        <v>5512.24</v>
      </c>
    </row>
    <row r="370" spans="1:11" x14ac:dyDescent="0.15">
      <c r="A370" s="2">
        <v>41802</v>
      </c>
      <c r="B370" s="3">
        <v>53</v>
      </c>
      <c r="C370" s="4" t="s">
        <v>385</v>
      </c>
      <c r="D370" s="4" t="s">
        <v>20</v>
      </c>
      <c r="E370" s="4" t="s">
        <v>383</v>
      </c>
      <c r="F370" s="4" t="s">
        <v>386</v>
      </c>
      <c r="G370" s="4" t="s">
        <v>20</v>
      </c>
      <c r="H370" s="4" t="s">
        <v>20</v>
      </c>
      <c r="I370" s="5">
        <v>100.1</v>
      </c>
      <c r="J370" s="5"/>
      <c r="K370" s="5">
        <v>5612.34</v>
      </c>
    </row>
    <row r="371" spans="1:11" x14ac:dyDescent="0.15">
      <c r="A371" s="2">
        <v>41808</v>
      </c>
      <c r="B371" s="3">
        <v>53</v>
      </c>
      <c r="C371" s="4" t="s">
        <v>387</v>
      </c>
      <c r="D371" s="4" t="s">
        <v>20</v>
      </c>
      <c r="E371" s="4" t="s">
        <v>252</v>
      </c>
      <c r="F371" s="4" t="s">
        <v>388</v>
      </c>
      <c r="G371" s="4" t="s">
        <v>20</v>
      </c>
      <c r="H371" s="4" t="s">
        <v>20</v>
      </c>
      <c r="I371" s="5">
        <v>40</v>
      </c>
      <c r="J371" s="5"/>
      <c r="K371" s="5">
        <v>5652.34</v>
      </c>
    </row>
    <row r="372" spans="1:11" x14ac:dyDescent="0.15">
      <c r="A372" s="2">
        <v>41810</v>
      </c>
      <c r="B372" s="3">
        <v>53</v>
      </c>
      <c r="C372" s="4" t="s">
        <v>389</v>
      </c>
      <c r="D372" s="4" t="s">
        <v>20</v>
      </c>
      <c r="E372" s="4" t="s">
        <v>252</v>
      </c>
      <c r="F372" s="4" t="s">
        <v>390</v>
      </c>
      <c r="G372" s="4" t="s">
        <v>20</v>
      </c>
      <c r="H372" s="4" t="s">
        <v>20</v>
      </c>
      <c r="I372" s="5">
        <v>40</v>
      </c>
      <c r="J372" s="5"/>
      <c r="K372" s="5">
        <v>5692.34</v>
      </c>
    </row>
    <row r="373" spans="1:11" x14ac:dyDescent="0.15">
      <c r="A373" s="2">
        <v>41820</v>
      </c>
      <c r="B373" s="3">
        <v>55</v>
      </c>
      <c r="C373" s="4" t="s">
        <v>32</v>
      </c>
      <c r="D373" s="4" t="s">
        <v>22</v>
      </c>
      <c r="E373" s="4" t="s">
        <v>391</v>
      </c>
      <c r="F373" s="4" t="s">
        <v>20</v>
      </c>
      <c r="G373" s="4" t="s">
        <v>20</v>
      </c>
      <c r="H373" s="4" t="s">
        <v>20</v>
      </c>
      <c r="I373" s="5">
        <v>23</v>
      </c>
      <c r="J373" s="5"/>
      <c r="K373" s="5">
        <v>5715.34</v>
      </c>
    </row>
    <row r="374" spans="1:11" x14ac:dyDescent="0.15">
      <c r="A374" s="2">
        <v>41820</v>
      </c>
      <c r="B374" s="3">
        <v>55</v>
      </c>
      <c r="C374" s="4" t="s">
        <v>32</v>
      </c>
      <c r="D374" s="4" t="s">
        <v>22</v>
      </c>
      <c r="E374" s="4" t="s">
        <v>392</v>
      </c>
      <c r="F374" s="4" t="s">
        <v>20</v>
      </c>
      <c r="G374" s="4" t="s">
        <v>20</v>
      </c>
      <c r="H374" s="4" t="s">
        <v>20</v>
      </c>
      <c r="I374" s="5">
        <v>118.22</v>
      </c>
      <c r="J374" s="5"/>
      <c r="K374" s="5">
        <v>5833.56</v>
      </c>
    </row>
    <row r="375" spans="1:11" x14ac:dyDescent="0.15">
      <c r="A375" s="2">
        <v>41820</v>
      </c>
      <c r="B375" s="3">
        <v>55</v>
      </c>
      <c r="C375" s="4" t="s">
        <v>32</v>
      </c>
      <c r="D375" s="4" t="s">
        <v>22</v>
      </c>
      <c r="E375" s="4" t="s">
        <v>393</v>
      </c>
      <c r="F375" s="4" t="s">
        <v>20</v>
      </c>
      <c r="G375" s="4" t="s">
        <v>20</v>
      </c>
      <c r="H375" s="4" t="s">
        <v>20</v>
      </c>
      <c r="I375" s="5">
        <v>84.8</v>
      </c>
      <c r="J375" s="5"/>
      <c r="K375" s="5">
        <v>5918.36</v>
      </c>
    </row>
    <row r="376" spans="1:11" x14ac:dyDescent="0.15">
      <c r="A376" s="2">
        <v>41820</v>
      </c>
      <c r="B376" s="3">
        <v>55</v>
      </c>
      <c r="C376" s="4" t="s">
        <v>32</v>
      </c>
      <c r="D376" s="4" t="s">
        <v>22</v>
      </c>
      <c r="E376" s="4" t="s">
        <v>394</v>
      </c>
      <c r="F376" s="4" t="s">
        <v>20</v>
      </c>
      <c r="G376" s="4" t="s">
        <v>20</v>
      </c>
      <c r="H376" s="4" t="s">
        <v>20</v>
      </c>
      <c r="I376" s="5">
        <v>195.3</v>
      </c>
      <c r="J376" s="5"/>
      <c r="K376" s="5">
        <v>6113.66</v>
      </c>
    </row>
    <row r="377" spans="1:11" x14ac:dyDescent="0.15">
      <c r="A377" s="2">
        <v>41820</v>
      </c>
      <c r="B377" s="3">
        <v>55</v>
      </c>
      <c r="C377" s="4" t="s">
        <v>32</v>
      </c>
      <c r="D377" s="4" t="s">
        <v>22</v>
      </c>
      <c r="E377" s="4" t="s">
        <v>395</v>
      </c>
      <c r="F377" s="4" t="s">
        <v>20</v>
      </c>
      <c r="G377" s="4" t="s">
        <v>20</v>
      </c>
      <c r="H377" s="4" t="s">
        <v>20</v>
      </c>
      <c r="I377" s="5">
        <v>87.2</v>
      </c>
      <c r="J377" s="5"/>
      <c r="K377" s="5">
        <v>6200.86</v>
      </c>
    </row>
    <row r="378" spans="1:11" x14ac:dyDescent="0.15">
      <c r="A378" s="2">
        <v>41820</v>
      </c>
      <c r="B378" s="3">
        <v>55</v>
      </c>
      <c r="C378" s="4" t="s">
        <v>32</v>
      </c>
      <c r="D378" s="4" t="s">
        <v>22</v>
      </c>
      <c r="E378" s="4" t="s">
        <v>396</v>
      </c>
      <c r="F378" s="4" t="s">
        <v>20</v>
      </c>
      <c r="G378" s="4" t="s">
        <v>20</v>
      </c>
      <c r="H378" s="4" t="s">
        <v>20</v>
      </c>
      <c r="I378" s="5">
        <v>14.7</v>
      </c>
      <c r="J378" s="5"/>
      <c r="K378" s="5">
        <v>6215.56</v>
      </c>
    </row>
    <row r="379" spans="1:11" x14ac:dyDescent="0.15">
      <c r="A379" s="2">
        <v>41820</v>
      </c>
      <c r="B379" s="3">
        <v>55</v>
      </c>
      <c r="C379" s="4" t="s">
        <v>32</v>
      </c>
      <c r="D379" s="4" t="s">
        <v>22</v>
      </c>
      <c r="E379" s="4" t="s">
        <v>397</v>
      </c>
      <c r="F379" s="4" t="s">
        <v>20</v>
      </c>
      <c r="G379" s="4" t="s">
        <v>20</v>
      </c>
      <c r="H379" s="4" t="s">
        <v>20</v>
      </c>
      <c r="I379" s="5">
        <v>6.72</v>
      </c>
      <c r="J379" s="5"/>
      <c r="K379" s="5">
        <v>6222.28</v>
      </c>
    </row>
    <row r="380" spans="1:11" x14ac:dyDescent="0.15">
      <c r="A380" s="2">
        <v>41820</v>
      </c>
      <c r="B380" s="3">
        <v>53</v>
      </c>
      <c r="C380" s="4" t="s">
        <v>398</v>
      </c>
      <c r="D380" s="4" t="s">
        <v>20</v>
      </c>
      <c r="E380" s="4" t="s">
        <v>252</v>
      </c>
      <c r="F380" s="4" t="s">
        <v>399</v>
      </c>
      <c r="G380" s="4" t="s">
        <v>20</v>
      </c>
      <c r="H380" s="4" t="s">
        <v>20</v>
      </c>
      <c r="I380" s="5">
        <v>40</v>
      </c>
      <c r="J380" s="5"/>
      <c r="K380" s="5">
        <v>6262.28</v>
      </c>
    </row>
    <row r="381" spans="1:11" x14ac:dyDescent="0.15">
      <c r="A381" s="2">
        <v>41821</v>
      </c>
      <c r="B381" s="3">
        <v>61</v>
      </c>
      <c r="C381" s="4" t="s">
        <v>400</v>
      </c>
      <c r="D381" s="4" t="s">
        <v>401</v>
      </c>
      <c r="E381" s="4" t="s">
        <v>374</v>
      </c>
      <c r="F381" s="4" t="s">
        <v>402</v>
      </c>
      <c r="G381" s="4" t="s">
        <v>20</v>
      </c>
      <c r="H381" s="4" t="s">
        <v>20</v>
      </c>
      <c r="I381" s="5">
        <v>170</v>
      </c>
      <c r="J381" s="5"/>
      <c r="K381" s="5">
        <v>6432.28</v>
      </c>
    </row>
    <row r="382" spans="1:11" x14ac:dyDescent="0.15">
      <c r="A382" s="2">
        <v>41824</v>
      </c>
      <c r="B382" s="3">
        <v>63</v>
      </c>
      <c r="C382" s="4" t="s">
        <v>403</v>
      </c>
      <c r="D382" s="4" t="s">
        <v>20</v>
      </c>
      <c r="E382" s="4" t="s">
        <v>252</v>
      </c>
      <c r="F382" s="4" t="s">
        <v>404</v>
      </c>
      <c r="G382" s="4" t="s">
        <v>20</v>
      </c>
      <c r="H382" s="4" t="s">
        <v>20</v>
      </c>
      <c r="I382" s="5">
        <v>50</v>
      </c>
      <c r="J382" s="5"/>
      <c r="K382" s="5">
        <v>6482.28</v>
      </c>
    </row>
    <row r="383" spans="1:11" x14ac:dyDescent="0.15">
      <c r="A383" s="2">
        <v>41829</v>
      </c>
      <c r="B383" s="3">
        <v>63</v>
      </c>
      <c r="C383" s="4" t="s">
        <v>405</v>
      </c>
      <c r="D383" s="4" t="s">
        <v>20</v>
      </c>
      <c r="E383" s="4" t="s">
        <v>252</v>
      </c>
      <c r="F383" s="4" t="s">
        <v>406</v>
      </c>
      <c r="G383" s="4" t="s">
        <v>20</v>
      </c>
      <c r="H383" s="4" t="s">
        <v>20</v>
      </c>
      <c r="I383" s="5">
        <v>6</v>
      </c>
      <c r="J383" s="5"/>
      <c r="K383" s="5">
        <v>6488.28</v>
      </c>
    </row>
    <row r="384" spans="1:11" x14ac:dyDescent="0.15">
      <c r="A384" s="2">
        <v>41831</v>
      </c>
      <c r="B384" s="3">
        <v>63</v>
      </c>
      <c r="C384" s="4" t="s">
        <v>407</v>
      </c>
      <c r="D384" s="4" t="s">
        <v>20</v>
      </c>
      <c r="E384" s="4" t="s">
        <v>252</v>
      </c>
      <c r="F384" s="4" t="s">
        <v>408</v>
      </c>
      <c r="G384" s="4" t="s">
        <v>20</v>
      </c>
      <c r="H384" s="4" t="s">
        <v>20</v>
      </c>
      <c r="I384" s="5">
        <v>40</v>
      </c>
      <c r="J384" s="5"/>
      <c r="K384" s="5">
        <v>6528.28</v>
      </c>
    </row>
    <row r="385" spans="1:11" x14ac:dyDescent="0.15">
      <c r="A385" s="2">
        <v>41834</v>
      </c>
      <c r="B385" s="3">
        <v>63</v>
      </c>
      <c r="C385" s="4" t="s">
        <v>409</v>
      </c>
      <c r="D385" s="4" t="s">
        <v>20</v>
      </c>
      <c r="E385" s="4" t="s">
        <v>252</v>
      </c>
      <c r="F385" s="4" t="s">
        <v>410</v>
      </c>
      <c r="G385" s="4" t="s">
        <v>20</v>
      </c>
      <c r="H385" s="4" t="s">
        <v>20</v>
      </c>
      <c r="I385" s="5">
        <v>40</v>
      </c>
      <c r="J385" s="5"/>
      <c r="K385" s="5">
        <v>6568.28</v>
      </c>
    </row>
    <row r="386" spans="1:11" x14ac:dyDescent="0.15">
      <c r="A386" s="2">
        <v>41838</v>
      </c>
      <c r="B386" s="3">
        <v>63</v>
      </c>
      <c r="C386" s="4" t="s">
        <v>411</v>
      </c>
      <c r="D386" s="4" t="s">
        <v>20</v>
      </c>
      <c r="E386" s="4" t="s">
        <v>252</v>
      </c>
      <c r="F386" s="4" t="s">
        <v>412</v>
      </c>
      <c r="G386" s="4" t="s">
        <v>20</v>
      </c>
      <c r="H386" s="4" t="s">
        <v>20</v>
      </c>
      <c r="I386" s="5">
        <v>40</v>
      </c>
      <c r="J386" s="5"/>
      <c r="K386" s="5">
        <v>6608.28</v>
      </c>
    </row>
    <row r="387" spans="1:11" x14ac:dyDescent="0.15">
      <c r="A387" s="2">
        <v>41843</v>
      </c>
      <c r="B387" s="3">
        <v>63</v>
      </c>
      <c r="C387" s="4" t="s">
        <v>413</v>
      </c>
      <c r="D387" s="4" t="s">
        <v>20</v>
      </c>
      <c r="E387" s="4" t="s">
        <v>252</v>
      </c>
      <c r="F387" s="4" t="s">
        <v>414</v>
      </c>
      <c r="G387" s="4" t="s">
        <v>20</v>
      </c>
      <c r="H387" s="4" t="s">
        <v>20</v>
      </c>
      <c r="I387" s="5">
        <v>40</v>
      </c>
      <c r="J387" s="5"/>
      <c r="K387" s="5">
        <v>6648.28</v>
      </c>
    </row>
    <row r="388" spans="1:11" x14ac:dyDescent="0.15">
      <c r="A388" s="2">
        <v>41851</v>
      </c>
      <c r="B388" s="3">
        <v>65</v>
      </c>
      <c r="C388" s="4" t="s">
        <v>38</v>
      </c>
      <c r="D388" s="4" t="s">
        <v>22</v>
      </c>
      <c r="E388" s="4" t="s">
        <v>415</v>
      </c>
      <c r="F388" s="4" t="s">
        <v>20</v>
      </c>
      <c r="G388" s="4" t="s">
        <v>20</v>
      </c>
      <c r="H388" s="4" t="s">
        <v>20</v>
      </c>
      <c r="I388" s="5">
        <v>102.55</v>
      </c>
      <c r="J388" s="5"/>
      <c r="K388" s="5">
        <v>6750.83</v>
      </c>
    </row>
    <row r="389" spans="1:11" x14ac:dyDescent="0.15">
      <c r="A389" s="2">
        <v>41851</v>
      </c>
      <c r="B389" s="3">
        <v>65</v>
      </c>
      <c r="C389" s="4" t="s">
        <v>38</v>
      </c>
      <c r="D389" s="4" t="s">
        <v>22</v>
      </c>
      <c r="E389" s="4" t="s">
        <v>416</v>
      </c>
      <c r="F389" s="4" t="s">
        <v>20</v>
      </c>
      <c r="G389" s="4" t="s">
        <v>20</v>
      </c>
      <c r="H389" s="4" t="s">
        <v>20</v>
      </c>
      <c r="I389" s="5">
        <v>63.6</v>
      </c>
      <c r="J389" s="5"/>
      <c r="K389" s="5">
        <v>6814.43</v>
      </c>
    </row>
    <row r="390" spans="1:11" x14ac:dyDescent="0.15">
      <c r="A390" s="2">
        <v>41851</v>
      </c>
      <c r="B390" s="3">
        <v>65</v>
      </c>
      <c r="C390" s="4" t="s">
        <v>38</v>
      </c>
      <c r="D390" s="4" t="s">
        <v>22</v>
      </c>
      <c r="E390" s="4" t="s">
        <v>417</v>
      </c>
      <c r="F390" s="4" t="s">
        <v>20</v>
      </c>
      <c r="G390" s="4" t="s">
        <v>20</v>
      </c>
      <c r="H390" s="4" t="s">
        <v>20</v>
      </c>
      <c r="I390" s="5">
        <v>54.6</v>
      </c>
      <c r="J390" s="5"/>
      <c r="K390" s="5">
        <v>6869.03</v>
      </c>
    </row>
    <row r="391" spans="1:11" x14ac:dyDescent="0.15">
      <c r="A391" s="2">
        <v>41851</v>
      </c>
      <c r="B391" s="3">
        <v>65</v>
      </c>
      <c r="C391" s="4" t="s">
        <v>38</v>
      </c>
      <c r="D391" s="4" t="s">
        <v>22</v>
      </c>
      <c r="E391" s="4" t="s">
        <v>418</v>
      </c>
      <c r="F391" s="4" t="s">
        <v>20</v>
      </c>
      <c r="G391" s="4" t="s">
        <v>20</v>
      </c>
      <c r="H391" s="4" t="s">
        <v>20</v>
      </c>
      <c r="I391" s="5">
        <v>124.6</v>
      </c>
      <c r="J391" s="5"/>
      <c r="K391" s="5">
        <v>6993.63</v>
      </c>
    </row>
    <row r="392" spans="1:11" x14ac:dyDescent="0.15">
      <c r="A392" s="2">
        <v>41851</v>
      </c>
      <c r="B392" s="3">
        <v>65</v>
      </c>
      <c r="C392" s="4" t="s">
        <v>38</v>
      </c>
      <c r="D392" s="4" t="s">
        <v>22</v>
      </c>
      <c r="E392" s="4" t="s">
        <v>109</v>
      </c>
      <c r="F392" s="4" t="s">
        <v>20</v>
      </c>
      <c r="G392" s="4" t="s">
        <v>20</v>
      </c>
      <c r="H392" s="4" t="s">
        <v>20</v>
      </c>
      <c r="I392" s="5">
        <v>120.2</v>
      </c>
      <c r="J392" s="5"/>
      <c r="K392" s="5">
        <v>7113.83</v>
      </c>
    </row>
    <row r="393" spans="1:11" x14ac:dyDescent="0.15">
      <c r="A393" s="2">
        <v>41851</v>
      </c>
      <c r="B393" s="3">
        <v>65</v>
      </c>
      <c r="C393" s="4" t="s">
        <v>38</v>
      </c>
      <c r="D393" s="4" t="s">
        <v>22</v>
      </c>
      <c r="E393" s="4" t="s">
        <v>419</v>
      </c>
      <c r="F393" s="4" t="s">
        <v>20</v>
      </c>
      <c r="G393" s="4" t="s">
        <v>20</v>
      </c>
      <c r="H393" s="4" t="s">
        <v>20</v>
      </c>
      <c r="I393" s="5">
        <v>77.8</v>
      </c>
      <c r="J393" s="5"/>
      <c r="K393" s="5">
        <v>7191.63</v>
      </c>
    </row>
    <row r="394" spans="1:11" x14ac:dyDescent="0.15">
      <c r="A394" s="2">
        <v>41851</v>
      </c>
      <c r="B394" s="3">
        <v>65</v>
      </c>
      <c r="C394" s="4" t="s">
        <v>38</v>
      </c>
      <c r="D394" s="4" t="s">
        <v>22</v>
      </c>
      <c r="E394" s="4" t="s">
        <v>420</v>
      </c>
      <c r="F394" s="4" t="s">
        <v>20</v>
      </c>
      <c r="G394" s="4" t="s">
        <v>20</v>
      </c>
      <c r="H394" s="4" t="s">
        <v>20</v>
      </c>
      <c r="I394" s="5">
        <v>152.76</v>
      </c>
      <c r="J394" s="5"/>
      <c r="K394" s="5">
        <v>7344.39</v>
      </c>
    </row>
    <row r="395" spans="1:11" x14ac:dyDescent="0.15">
      <c r="A395" s="2">
        <v>41851</v>
      </c>
      <c r="B395" s="3">
        <v>65</v>
      </c>
      <c r="C395" s="4" t="s">
        <v>38</v>
      </c>
      <c r="D395" s="4" t="s">
        <v>22</v>
      </c>
      <c r="E395" s="4" t="s">
        <v>421</v>
      </c>
      <c r="F395" s="4" t="s">
        <v>20</v>
      </c>
      <c r="G395" s="4" t="s">
        <v>20</v>
      </c>
      <c r="H395" s="4" t="s">
        <v>20</v>
      </c>
      <c r="I395" s="5">
        <v>6</v>
      </c>
      <c r="J395" s="5"/>
      <c r="K395" s="5">
        <v>7350.39</v>
      </c>
    </row>
    <row r="396" spans="1:11" x14ac:dyDescent="0.15">
      <c r="A396" s="6">
        <v>41852</v>
      </c>
      <c r="B396" s="8">
        <v>71</v>
      </c>
      <c r="C396" s="9" t="s">
        <v>422</v>
      </c>
      <c r="D396" s="9" t="s">
        <v>423</v>
      </c>
      <c r="E396" s="9" t="s">
        <v>424</v>
      </c>
      <c r="F396" s="9" t="s">
        <v>425</v>
      </c>
      <c r="G396" s="9" t="s">
        <v>20</v>
      </c>
      <c r="H396" s="9" t="s">
        <v>20</v>
      </c>
      <c r="I396" s="11">
        <v>170</v>
      </c>
      <c r="J396" s="11"/>
      <c r="K396" s="11">
        <v>7520.39</v>
      </c>
    </row>
    <row r="397" spans="1:11" ht="12" thickBot="1" x14ac:dyDescent="0.2">
      <c r="A397" s="7"/>
      <c r="I397" s="10">
        <v>7520.3900000000021</v>
      </c>
      <c r="J397" s="10">
        <v>0</v>
      </c>
    </row>
    <row r="398" spans="1:11" ht="12" thickTop="1" x14ac:dyDescent="0.15"/>
    <row r="399" spans="1:11" ht="23.1" customHeight="1" thickBot="1" x14ac:dyDescent="0.2">
      <c r="A399" s="1" t="s">
        <v>3</v>
      </c>
      <c r="B399" s="1" t="s">
        <v>4</v>
      </c>
      <c r="C399" s="1" t="s">
        <v>5</v>
      </c>
      <c r="D399" s="1" t="s">
        <v>6</v>
      </c>
      <c r="E399" s="1" t="s">
        <v>7</v>
      </c>
      <c r="F399" s="1" t="s">
        <v>8</v>
      </c>
      <c r="G399" s="1" t="s">
        <v>9</v>
      </c>
      <c r="H399" s="1" t="s">
        <v>10</v>
      </c>
      <c r="I399" s="1" t="s">
        <v>11</v>
      </c>
      <c r="J399" s="1" t="s">
        <v>12</v>
      </c>
      <c r="K399" s="1" t="s">
        <v>13</v>
      </c>
    </row>
    <row r="400" spans="1:11" ht="15" customHeight="1" thickTop="1" x14ac:dyDescent="0.15">
      <c r="A400" s="17" t="s">
        <v>426</v>
      </c>
      <c r="B400" s="17"/>
      <c r="C400" s="17"/>
      <c r="D400" s="17"/>
      <c r="E400" s="17"/>
      <c r="F400" s="17"/>
      <c r="G400" s="17"/>
      <c r="H400" s="17"/>
      <c r="I400" s="17"/>
      <c r="J400" s="17"/>
      <c r="K400" s="17"/>
    </row>
    <row r="401" spans="1:11" x14ac:dyDescent="0.15">
      <c r="A401" s="2"/>
      <c r="B401" s="3"/>
      <c r="C401" s="4"/>
      <c r="D401" s="4"/>
      <c r="E401" s="4" t="s">
        <v>15</v>
      </c>
      <c r="F401" s="4"/>
      <c r="G401" s="4"/>
      <c r="H401" s="4"/>
      <c r="I401" s="5"/>
      <c r="J401" s="5"/>
      <c r="K401" s="5"/>
    </row>
    <row r="402" spans="1:11" x14ac:dyDescent="0.15">
      <c r="A402" s="2">
        <v>41698</v>
      </c>
      <c r="B402" s="3">
        <v>15</v>
      </c>
      <c r="C402" s="4" t="s">
        <v>24</v>
      </c>
      <c r="D402" s="4" t="s">
        <v>22</v>
      </c>
      <c r="E402" s="4" t="s">
        <v>427</v>
      </c>
      <c r="F402" s="4" t="s">
        <v>20</v>
      </c>
      <c r="G402" s="4" t="s">
        <v>20</v>
      </c>
      <c r="H402" s="4" t="s">
        <v>20</v>
      </c>
      <c r="I402" s="5">
        <v>75</v>
      </c>
      <c r="J402" s="5"/>
      <c r="K402" s="5">
        <v>75</v>
      </c>
    </row>
    <row r="403" spans="1:11" x14ac:dyDescent="0.15">
      <c r="A403" s="2">
        <v>41698</v>
      </c>
      <c r="B403" s="3">
        <v>15</v>
      </c>
      <c r="C403" s="4" t="s">
        <v>24</v>
      </c>
      <c r="D403" s="4" t="s">
        <v>22</v>
      </c>
      <c r="E403" s="4" t="s">
        <v>428</v>
      </c>
      <c r="F403" s="4" t="s">
        <v>20</v>
      </c>
      <c r="G403" s="4" t="s">
        <v>20</v>
      </c>
      <c r="H403" s="4" t="s">
        <v>20</v>
      </c>
      <c r="I403" s="5">
        <v>217.7</v>
      </c>
      <c r="J403" s="5"/>
      <c r="K403" s="5">
        <v>292.7</v>
      </c>
    </row>
    <row r="404" spans="1:11" x14ac:dyDescent="0.15">
      <c r="A404" s="2">
        <v>41729</v>
      </c>
      <c r="B404" s="3">
        <v>26</v>
      </c>
      <c r="C404" s="4" t="s">
        <v>429</v>
      </c>
      <c r="D404" s="4" t="s">
        <v>20</v>
      </c>
      <c r="E404" s="4" t="s">
        <v>430</v>
      </c>
      <c r="F404" s="4" t="s">
        <v>431</v>
      </c>
      <c r="G404" s="4" t="s">
        <v>20</v>
      </c>
      <c r="H404" s="4" t="s">
        <v>20</v>
      </c>
      <c r="I404" s="5"/>
      <c r="J404" s="5">
        <v>20</v>
      </c>
      <c r="K404" s="5">
        <v>272.7</v>
      </c>
    </row>
    <row r="405" spans="1:11" x14ac:dyDescent="0.15">
      <c r="A405" s="2">
        <v>41759</v>
      </c>
      <c r="B405" s="3">
        <v>35</v>
      </c>
      <c r="C405" s="4" t="s">
        <v>28</v>
      </c>
      <c r="D405" s="4" t="s">
        <v>22</v>
      </c>
      <c r="E405" s="4" t="s">
        <v>432</v>
      </c>
      <c r="F405" s="4" t="s">
        <v>20</v>
      </c>
      <c r="G405" s="4" t="s">
        <v>20</v>
      </c>
      <c r="H405" s="4" t="s">
        <v>20</v>
      </c>
      <c r="I405" s="5">
        <v>75</v>
      </c>
      <c r="J405" s="5"/>
      <c r="K405" s="5">
        <v>347.7</v>
      </c>
    </row>
    <row r="406" spans="1:11" x14ac:dyDescent="0.15">
      <c r="A406" s="2">
        <v>41759</v>
      </c>
      <c r="B406" s="3">
        <v>35</v>
      </c>
      <c r="C406" s="4" t="s">
        <v>28</v>
      </c>
      <c r="D406" s="4" t="s">
        <v>22</v>
      </c>
      <c r="E406" s="4" t="s">
        <v>433</v>
      </c>
      <c r="F406" s="4" t="s">
        <v>20</v>
      </c>
      <c r="G406" s="4" t="s">
        <v>20</v>
      </c>
      <c r="H406" s="4" t="s">
        <v>20</v>
      </c>
      <c r="I406" s="5">
        <v>190.2</v>
      </c>
      <c r="J406" s="5"/>
      <c r="K406" s="5">
        <v>537.9</v>
      </c>
    </row>
    <row r="407" spans="1:11" x14ac:dyDescent="0.15">
      <c r="A407" s="2">
        <v>41790</v>
      </c>
      <c r="B407" s="3">
        <v>45</v>
      </c>
      <c r="C407" s="4" t="s">
        <v>30</v>
      </c>
      <c r="D407" s="4" t="s">
        <v>22</v>
      </c>
      <c r="E407" s="4" t="s">
        <v>434</v>
      </c>
      <c r="F407" s="4" t="s">
        <v>20</v>
      </c>
      <c r="G407" s="4" t="s">
        <v>20</v>
      </c>
      <c r="H407" s="4" t="s">
        <v>20</v>
      </c>
      <c r="I407" s="5">
        <v>75</v>
      </c>
      <c r="J407" s="5"/>
      <c r="K407" s="5">
        <v>612.9</v>
      </c>
    </row>
    <row r="408" spans="1:11" x14ac:dyDescent="0.15">
      <c r="A408" s="2">
        <v>41790</v>
      </c>
      <c r="B408" s="3">
        <v>45</v>
      </c>
      <c r="C408" s="4" t="s">
        <v>30</v>
      </c>
      <c r="D408" s="4" t="s">
        <v>22</v>
      </c>
      <c r="E408" s="4" t="s">
        <v>435</v>
      </c>
      <c r="F408" s="4" t="s">
        <v>20</v>
      </c>
      <c r="G408" s="4" t="s">
        <v>20</v>
      </c>
      <c r="H408" s="4" t="s">
        <v>20</v>
      </c>
      <c r="I408" s="5">
        <v>18.600000000000001</v>
      </c>
      <c r="J408" s="5"/>
      <c r="K408" s="5">
        <v>631.5</v>
      </c>
    </row>
    <row r="409" spans="1:11" x14ac:dyDescent="0.15">
      <c r="A409" s="2">
        <v>41820</v>
      </c>
      <c r="B409" s="3">
        <v>55</v>
      </c>
      <c r="C409" s="4" t="s">
        <v>32</v>
      </c>
      <c r="D409" s="4" t="s">
        <v>22</v>
      </c>
      <c r="E409" s="4" t="s">
        <v>436</v>
      </c>
      <c r="F409" s="4" t="s">
        <v>20</v>
      </c>
      <c r="G409" s="4" t="s">
        <v>20</v>
      </c>
      <c r="H409" s="4" t="s">
        <v>20</v>
      </c>
      <c r="I409" s="5">
        <v>75</v>
      </c>
      <c r="J409" s="5"/>
      <c r="K409" s="5">
        <v>706.5</v>
      </c>
    </row>
    <row r="410" spans="1:11" x14ac:dyDescent="0.15">
      <c r="A410" s="2">
        <v>41820</v>
      </c>
      <c r="B410" s="3">
        <v>55</v>
      </c>
      <c r="C410" s="4" t="s">
        <v>32</v>
      </c>
      <c r="D410" s="4" t="s">
        <v>22</v>
      </c>
      <c r="E410" s="4" t="s">
        <v>437</v>
      </c>
      <c r="F410" s="4" t="s">
        <v>20</v>
      </c>
      <c r="G410" s="4" t="s">
        <v>20</v>
      </c>
      <c r="H410" s="4" t="s">
        <v>20</v>
      </c>
      <c r="I410" s="5">
        <v>212.8</v>
      </c>
      <c r="J410" s="5"/>
      <c r="K410" s="5">
        <v>919.3</v>
      </c>
    </row>
    <row r="411" spans="1:11" x14ac:dyDescent="0.15">
      <c r="A411" s="2">
        <v>41851</v>
      </c>
      <c r="B411" s="3">
        <v>65</v>
      </c>
      <c r="C411" s="4" t="s">
        <v>38</v>
      </c>
      <c r="D411" s="4" t="s">
        <v>22</v>
      </c>
      <c r="E411" s="4" t="s">
        <v>438</v>
      </c>
      <c r="F411" s="4" t="s">
        <v>20</v>
      </c>
      <c r="G411" s="4" t="s">
        <v>20</v>
      </c>
      <c r="H411" s="4" t="s">
        <v>20</v>
      </c>
      <c r="I411" s="5">
        <v>75</v>
      </c>
      <c r="J411" s="5"/>
      <c r="K411" s="5">
        <v>994.3</v>
      </c>
    </row>
    <row r="412" spans="1:11" x14ac:dyDescent="0.15">
      <c r="A412" s="2">
        <v>41851</v>
      </c>
      <c r="B412" s="3">
        <v>65</v>
      </c>
      <c r="C412" s="4" t="s">
        <v>38</v>
      </c>
      <c r="D412" s="4" t="s">
        <v>22</v>
      </c>
      <c r="E412" s="4" t="s">
        <v>439</v>
      </c>
      <c r="F412" s="4" t="s">
        <v>20</v>
      </c>
      <c r="G412" s="4" t="s">
        <v>20</v>
      </c>
      <c r="H412" s="4" t="s">
        <v>20</v>
      </c>
      <c r="I412" s="5">
        <v>274.5</v>
      </c>
      <c r="J412" s="5"/>
      <c r="K412" s="5">
        <v>1268.8</v>
      </c>
    </row>
    <row r="413" spans="1:11" x14ac:dyDescent="0.15">
      <c r="A413" s="2">
        <v>41851</v>
      </c>
      <c r="B413" s="3">
        <v>65</v>
      </c>
      <c r="C413" s="4" t="s">
        <v>38</v>
      </c>
      <c r="D413" s="4" t="s">
        <v>22</v>
      </c>
      <c r="E413" s="4" t="s">
        <v>440</v>
      </c>
      <c r="F413" s="4" t="s">
        <v>20</v>
      </c>
      <c r="G413" s="4" t="s">
        <v>20</v>
      </c>
      <c r="H413" s="4" t="s">
        <v>20</v>
      </c>
      <c r="I413" s="5">
        <v>90</v>
      </c>
      <c r="J413" s="5"/>
      <c r="K413" s="5">
        <v>1358.8</v>
      </c>
    </row>
    <row r="414" spans="1:11" x14ac:dyDescent="0.15">
      <c r="A414" s="6">
        <v>41851</v>
      </c>
      <c r="B414" s="8">
        <v>65</v>
      </c>
      <c r="C414" s="9" t="s">
        <v>38</v>
      </c>
      <c r="D414" s="9" t="s">
        <v>22</v>
      </c>
      <c r="E414" s="9" t="s">
        <v>441</v>
      </c>
      <c r="F414" s="9" t="s">
        <v>20</v>
      </c>
      <c r="G414" s="9" t="s">
        <v>20</v>
      </c>
      <c r="H414" s="9" t="s">
        <v>20</v>
      </c>
      <c r="I414" s="11">
        <v>20</v>
      </c>
      <c r="J414" s="11"/>
      <c r="K414" s="11">
        <v>1378.8</v>
      </c>
    </row>
    <row r="415" spans="1:11" ht="12" thickBot="1" x14ac:dyDescent="0.2">
      <c r="A415" s="7"/>
      <c r="I415" s="10">
        <v>1398.8</v>
      </c>
      <c r="J415" s="10">
        <v>20</v>
      </c>
    </row>
    <row r="416" spans="1:11" ht="12" thickTop="1" x14ac:dyDescent="0.15"/>
    <row r="417" spans="1:11" ht="23.1" customHeight="1" thickBot="1" x14ac:dyDescent="0.2">
      <c r="A417" s="1" t="s">
        <v>3</v>
      </c>
      <c r="B417" s="1" t="s">
        <v>4</v>
      </c>
      <c r="C417" s="1" t="s">
        <v>5</v>
      </c>
      <c r="D417" s="1" t="s">
        <v>6</v>
      </c>
      <c r="E417" s="1" t="s">
        <v>7</v>
      </c>
      <c r="F417" s="1" t="s">
        <v>8</v>
      </c>
      <c r="G417" s="1" t="s">
        <v>9</v>
      </c>
      <c r="H417" s="1" t="s">
        <v>10</v>
      </c>
      <c r="I417" s="1" t="s">
        <v>11</v>
      </c>
      <c r="J417" s="1" t="s">
        <v>12</v>
      </c>
      <c r="K417" s="1" t="s">
        <v>13</v>
      </c>
    </row>
    <row r="418" spans="1:11" ht="15" customHeight="1" thickTop="1" x14ac:dyDescent="0.15">
      <c r="A418" s="17" t="s">
        <v>442</v>
      </c>
      <c r="B418" s="17"/>
      <c r="C418" s="17"/>
      <c r="D418" s="17"/>
      <c r="E418" s="17"/>
      <c r="F418" s="17"/>
      <c r="G418" s="17"/>
      <c r="H418" s="17"/>
      <c r="I418" s="17"/>
      <c r="J418" s="17"/>
      <c r="K418" s="17"/>
    </row>
    <row r="419" spans="1:11" x14ac:dyDescent="0.15">
      <c r="A419" s="2"/>
      <c r="B419" s="3"/>
      <c r="C419" s="4"/>
      <c r="D419" s="4"/>
      <c r="E419" s="4" t="s">
        <v>15</v>
      </c>
      <c r="F419" s="4"/>
      <c r="G419" s="4"/>
      <c r="H419" s="4"/>
      <c r="I419" s="5"/>
      <c r="J419" s="5"/>
      <c r="K419" s="5"/>
    </row>
    <row r="420" spans="1:11" x14ac:dyDescent="0.15">
      <c r="A420" s="2">
        <v>41668</v>
      </c>
      <c r="B420" s="3">
        <v>1</v>
      </c>
      <c r="C420" s="4" t="s">
        <v>443</v>
      </c>
      <c r="D420" s="4" t="s">
        <v>444</v>
      </c>
      <c r="E420" s="4" t="s">
        <v>445</v>
      </c>
      <c r="F420" s="4" t="s">
        <v>446</v>
      </c>
      <c r="G420" s="4" t="s">
        <v>20</v>
      </c>
      <c r="H420" s="4" t="s">
        <v>20</v>
      </c>
      <c r="I420" s="5">
        <v>405</v>
      </c>
      <c r="J420" s="5"/>
      <c r="K420" s="5">
        <v>405</v>
      </c>
    </row>
    <row r="421" spans="1:11" x14ac:dyDescent="0.15">
      <c r="A421" s="2">
        <v>41694</v>
      </c>
      <c r="B421" s="3">
        <v>11</v>
      </c>
      <c r="C421" s="4" t="s">
        <v>447</v>
      </c>
      <c r="D421" s="4" t="s">
        <v>448</v>
      </c>
      <c r="E421" s="4" t="s">
        <v>449</v>
      </c>
      <c r="F421" s="4" t="s">
        <v>450</v>
      </c>
      <c r="G421" s="4" t="s">
        <v>20</v>
      </c>
      <c r="H421" s="4" t="s">
        <v>20</v>
      </c>
      <c r="I421" s="5">
        <v>164.7</v>
      </c>
      <c r="J421" s="5"/>
      <c r="K421" s="5">
        <v>569.70000000000005</v>
      </c>
    </row>
    <row r="422" spans="1:11" x14ac:dyDescent="0.15">
      <c r="A422" s="2">
        <v>41698</v>
      </c>
      <c r="B422" s="3">
        <v>15</v>
      </c>
      <c r="C422" s="4" t="s">
        <v>24</v>
      </c>
      <c r="D422" s="4" t="s">
        <v>22</v>
      </c>
      <c r="E422" s="4" t="s">
        <v>451</v>
      </c>
      <c r="F422" s="4" t="s">
        <v>20</v>
      </c>
      <c r="G422" s="4" t="s">
        <v>20</v>
      </c>
      <c r="H422" s="4" t="s">
        <v>20</v>
      </c>
      <c r="I422" s="5">
        <v>938.3</v>
      </c>
      <c r="J422" s="5"/>
      <c r="K422" s="5">
        <v>1508</v>
      </c>
    </row>
    <row r="423" spans="1:11" x14ac:dyDescent="0.15">
      <c r="A423" s="2">
        <v>41698</v>
      </c>
      <c r="B423" s="3">
        <v>15</v>
      </c>
      <c r="C423" s="4" t="s">
        <v>24</v>
      </c>
      <c r="D423" s="4" t="s">
        <v>22</v>
      </c>
      <c r="E423" s="4" t="s">
        <v>452</v>
      </c>
      <c r="F423" s="4" t="s">
        <v>20</v>
      </c>
      <c r="G423" s="4" t="s">
        <v>20</v>
      </c>
      <c r="H423" s="4" t="s">
        <v>20</v>
      </c>
      <c r="I423" s="5">
        <v>476</v>
      </c>
      <c r="J423" s="5"/>
      <c r="K423" s="5">
        <v>1984</v>
      </c>
    </row>
    <row r="424" spans="1:11" x14ac:dyDescent="0.15">
      <c r="A424" s="2">
        <v>41710</v>
      </c>
      <c r="B424" s="3">
        <v>21</v>
      </c>
      <c r="C424" s="4" t="s">
        <v>453</v>
      </c>
      <c r="D424" s="4" t="s">
        <v>454</v>
      </c>
      <c r="E424" s="4" t="s">
        <v>449</v>
      </c>
      <c r="F424" s="4" t="s">
        <v>455</v>
      </c>
      <c r="G424" s="4" t="s">
        <v>20</v>
      </c>
      <c r="H424" s="4" t="s">
        <v>20</v>
      </c>
      <c r="I424" s="5">
        <v>45</v>
      </c>
      <c r="J424" s="5"/>
      <c r="K424" s="5">
        <v>2029</v>
      </c>
    </row>
    <row r="425" spans="1:11" x14ac:dyDescent="0.15">
      <c r="A425" s="2">
        <v>41710</v>
      </c>
      <c r="B425" s="3">
        <v>21</v>
      </c>
      <c r="C425" s="4" t="s">
        <v>453</v>
      </c>
      <c r="D425" s="4" t="s">
        <v>454</v>
      </c>
      <c r="E425" s="4" t="s">
        <v>449</v>
      </c>
      <c r="F425" s="4" t="s">
        <v>456</v>
      </c>
      <c r="G425" s="4" t="s">
        <v>20</v>
      </c>
      <c r="H425" s="4" t="s">
        <v>20</v>
      </c>
      <c r="I425" s="5">
        <v>121</v>
      </c>
      <c r="J425" s="5"/>
      <c r="K425" s="5">
        <v>2150</v>
      </c>
    </row>
    <row r="426" spans="1:11" x14ac:dyDescent="0.15">
      <c r="A426" s="2">
        <v>41710</v>
      </c>
      <c r="B426" s="3">
        <v>21</v>
      </c>
      <c r="C426" s="4" t="s">
        <v>453</v>
      </c>
      <c r="D426" s="4" t="s">
        <v>454</v>
      </c>
      <c r="E426" s="4" t="s">
        <v>449</v>
      </c>
      <c r="F426" s="4" t="s">
        <v>456</v>
      </c>
      <c r="G426" s="4" t="s">
        <v>20</v>
      </c>
      <c r="H426" s="4" t="s">
        <v>20</v>
      </c>
      <c r="I426" s="5">
        <v>182</v>
      </c>
      <c r="J426" s="5"/>
      <c r="K426" s="5">
        <v>2332</v>
      </c>
    </row>
    <row r="427" spans="1:11" x14ac:dyDescent="0.15">
      <c r="A427" s="2">
        <v>41710</v>
      </c>
      <c r="B427" s="3">
        <v>21</v>
      </c>
      <c r="C427" s="4" t="s">
        <v>453</v>
      </c>
      <c r="D427" s="4" t="s">
        <v>454</v>
      </c>
      <c r="E427" s="4" t="s">
        <v>449</v>
      </c>
      <c r="F427" s="4" t="s">
        <v>457</v>
      </c>
      <c r="G427" s="4" t="s">
        <v>20</v>
      </c>
      <c r="H427" s="4" t="s">
        <v>20</v>
      </c>
      <c r="I427" s="5">
        <v>270.27999999999997</v>
      </c>
      <c r="J427" s="5"/>
      <c r="K427" s="5">
        <v>2602.2800000000002</v>
      </c>
    </row>
    <row r="428" spans="1:11" x14ac:dyDescent="0.15">
      <c r="A428" s="2">
        <v>41725</v>
      </c>
      <c r="B428" s="3">
        <v>21</v>
      </c>
      <c r="C428" s="4" t="s">
        <v>458</v>
      </c>
      <c r="D428" s="4" t="s">
        <v>459</v>
      </c>
      <c r="E428" s="4" t="s">
        <v>383</v>
      </c>
      <c r="F428" s="4" t="s">
        <v>460</v>
      </c>
      <c r="G428" s="4" t="s">
        <v>20</v>
      </c>
      <c r="H428" s="4" t="s">
        <v>20</v>
      </c>
      <c r="I428" s="5">
        <v>511.5</v>
      </c>
      <c r="J428" s="5"/>
      <c r="K428" s="5">
        <v>3113.78</v>
      </c>
    </row>
    <row r="429" spans="1:11" x14ac:dyDescent="0.15">
      <c r="A429" s="2">
        <v>41725</v>
      </c>
      <c r="B429" s="3">
        <v>21</v>
      </c>
      <c r="C429" s="4" t="s">
        <v>458</v>
      </c>
      <c r="D429" s="4" t="s">
        <v>459</v>
      </c>
      <c r="E429" s="4" t="s">
        <v>383</v>
      </c>
      <c r="F429" s="4" t="s">
        <v>461</v>
      </c>
      <c r="G429" s="4" t="s">
        <v>20</v>
      </c>
      <c r="H429" s="4" t="s">
        <v>20</v>
      </c>
      <c r="I429" s="5">
        <v>106.2</v>
      </c>
      <c r="J429" s="5"/>
      <c r="K429" s="5">
        <v>3219.98</v>
      </c>
    </row>
    <row r="430" spans="1:11" x14ac:dyDescent="0.15">
      <c r="A430" s="2">
        <v>41729</v>
      </c>
      <c r="B430" s="3">
        <v>21</v>
      </c>
      <c r="C430" s="4" t="s">
        <v>462</v>
      </c>
      <c r="D430" s="4" t="s">
        <v>463</v>
      </c>
      <c r="E430" s="4" t="s">
        <v>449</v>
      </c>
      <c r="F430" s="4" t="s">
        <v>464</v>
      </c>
      <c r="G430" s="4" t="s">
        <v>20</v>
      </c>
      <c r="H430" s="4" t="s">
        <v>20</v>
      </c>
      <c r="I430" s="5">
        <v>275.3</v>
      </c>
      <c r="J430" s="5"/>
      <c r="K430" s="5">
        <v>3495.28</v>
      </c>
    </row>
    <row r="431" spans="1:11" x14ac:dyDescent="0.15">
      <c r="A431" s="2">
        <v>41739</v>
      </c>
      <c r="B431" s="3">
        <v>31</v>
      </c>
      <c r="C431" s="4" t="s">
        <v>465</v>
      </c>
      <c r="D431" s="4" t="s">
        <v>466</v>
      </c>
      <c r="E431" s="4" t="s">
        <v>467</v>
      </c>
      <c r="F431" s="4" t="s">
        <v>468</v>
      </c>
      <c r="G431" s="4" t="s">
        <v>20</v>
      </c>
      <c r="H431" s="4" t="s">
        <v>20</v>
      </c>
      <c r="I431" s="5">
        <v>299</v>
      </c>
      <c r="J431" s="5"/>
      <c r="K431" s="5">
        <v>3794.28</v>
      </c>
    </row>
    <row r="432" spans="1:11" x14ac:dyDescent="0.15">
      <c r="A432" s="2">
        <v>41739</v>
      </c>
      <c r="B432" s="3">
        <v>31</v>
      </c>
      <c r="C432" s="4" t="s">
        <v>465</v>
      </c>
      <c r="D432" s="4" t="s">
        <v>466</v>
      </c>
      <c r="E432" s="4" t="s">
        <v>467</v>
      </c>
      <c r="F432" s="4" t="s">
        <v>469</v>
      </c>
      <c r="G432" s="4" t="s">
        <v>20</v>
      </c>
      <c r="H432" s="4" t="s">
        <v>20</v>
      </c>
      <c r="I432" s="5">
        <v>131.19999999999999</v>
      </c>
      <c r="J432" s="5"/>
      <c r="K432" s="5">
        <v>3925.48</v>
      </c>
    </row>
    <row r="433" spans="1:11" x14ac:dyDescent="0.15">
      <c r="A433" s="2">
        <v>41739</v>
      </c>
      <c r="B433" s="3">
        <v>31</v>
      </c>
      <c r="C433" s="4" t="s">
        <v>465</v>
      </c>
      <c r="D433" s="4" t="s">
        <v>466</v>
      </c>
      <c r="E433" s="4" t="s">
        <v>467</v>
      </c>
      <c r="F433" s="4" t="s">
        <v>470</v>
      </c>
      <c r="G433" s="4" t="s">
        <v>20</v>
      </c>
      <c r="H433" s="4" t="s">
        <v>20</v>
      </c>
      <c r="I433" s="5">
        <v>24</v>
      </c>
      <c r="J433" s="5"/>
      <c r="K433" s="5">
        <v>3949.48</v>
      </c>
    </row>
    <row r="434" spans="1:11" x14ac:dyDescent="0.15">
      <c r="A434" s="2">
        <v>41768</v>
      </c>
      <c r="B434" s="3">
        <v>41</v>
      </c>
      <c r="C434" s="4" t="s">
        <v>471</v>
      </c>
      <c r="D434" s="4" t="s">
        <v>472</v>
      </c>
      <c r="E434" s="4" t="s">
        <v>473</v>
      </c>
      <c r="F434" s="4" t="s">
        <v>474</v>
      </c>
      <c r="G434" s="4" t="s">
        <v>20</v>
      </c>
      <c r="H434" s="4" t="s">
        <v>20</v>
      </c>
      <c r="I434" s="5">
        <v>164</v>
      </c>
      <c r="J434" s="5"/>
      <c r="K434" s="5">
        <v>4113.4799999999996</v>
      </c>
    </row>
    <row r="435" spans="1:11" x14ac:dyDescent="0.15">
      <c r="A435" s="2">
        <v>41768</v>
      </c>
      <c r="B435" s="3">
        <v>41</v>
      </c>
      <c r="C435" s="4" t="s">
        <v>471</v>
      </c>
      <c r="D435" s="4" t="s">
        <v>472</v>
      </c>
      <c r="E435" s="4" t="s">
        <v>473</v>
      </c>
      <c r="F435" s="4" t="s">
        <v>475</v>
      </c>
      <c r="G435" s="4" t="s">
        <v>20</v>
      </c>
      <c r="H435" s="4" t="s">
        <v>20</v>
      </c>
      <c r="I435" s="5">
        <v>225</v>
      </c>
      <c r="J435" s="5"/>
      <c r="K435" s="5">
        <v>4338.4799999999996</v>
      </c>
    </row>
    <row r="436" spans="1:11" x14ac:dyDescent="0.15">
      <c r="A436" s="2">
        <v>41768</v>
      </c>
      <c r="B436" s="3">
        <v>41</v>
      </c>
      <c r="C436" s="4" t="s">
        <v>471</v>
      </c>
      <c r="D436" s="4" t="s">
        <v>472</v>
      </c>
      <c r="E436" s="4" t="s">
        <v>473</v>
      </c>
      <c r="F436" s="4" t="s">
        <v>476</v>
      </c>
      <c r="G436" s="4" t="s">
        <v>20</v>
      </c>
      <c r="H436" s="4" t="s">
        <v>20</v>
      </c>
      <c r="I436" s="5">
        <v>127.52</v>
      </c>
      <c r="J436" s="5"/>
      <c r="K436" s="5">
        <v>4466</v>
      </c>
    </row>
    <row r="437" spans="1:11" x14ac:dyDescent="0.15">
      <c r="A437" s="2">
        <v>41789</v>
      </c>
      <c r="B437" s="3">
        <v>41</v>
      </c>
      <c r="C437" s="4" t="s">
        <v>477</v>
      </c>
      <c r="D437" s="4" t="s">
        <v>478</v>
      </c>
      <c r="E437" s="4" t="s">
        <v>383</v>
      </c>
      <c r="F437" s="4" t="s">
        <v>479</v>
      </c>
      <c r="G437" s="4" t="s">
        <v>20</v>
      </c>
      <c r="H437" s="4" t="s">
        <v>20</v>
      </c>
      <c r="I437" s="5">
        <v>391.5</v>
      </c>
      <c r="J437" s="5"/>
      <c r="K437" s="5">
        <v>4857.5</v>
      </c>
    </row>
    <row r="438" spans="1:11" x14ac:dyDescent="0.15">
      <c r="A438" s="2">
        <v>41789</v>
      </c>
      <c r="B438" s="3">
        <v>41</v>
      </c>
      <c r="C438" s="4" t="s">
        <v>477</v>
      </c>
      <c r="D438" s="4" t="s">
        <v>478</v>
      </c>
      <c r="E438" s="4" t="s">
        <v>383</v>
      </c>
      <c r="F438" s="4" t="s">
        <v>480</v>
      </c>
      <c r="G438" s="4" t="s">
        <v>20</v>
      </c>
      <c r="H438" s="4" t="s">
        <v>20</v>
      </c>
      <c r="I438" s="5">
        <v>40</v>
      </c>
      <c r="J438" s="5"/>
      <c r="K438" s="5">
        <v>4897.5</v>
      </c>
    </row>
    <row r="439" spans="1:11" x14ac:dyDescent="0.15">
      <c r="A439" s="2">
        <v>41807</v>
      </c>
      <c r="B439" s="3">
        <v>51</v>
      </c>
      <c r="C439" s="4" t="s">
        <v>481</v>
      </c>
      <c r="D439" s="4" t="s">
        <v>482</v>
      </c>
      <c r="E439" s="4" t="s">
        <v>467</v>
      </c>
      <c r="F439" s="4" t="s">
        <v>483</v>
      </c>
      <c r="G439" s="4" t="s">
        <v>20</v>
      </c>
      <c r="H439" s="4" t="s">
        <v>20</v>
      </c>
      <c r="I439" s="5">
        <v>152.86000000000001</v>
      </c>
      <c r="J439" s="5"/>
      <c r="K439" s="5">
        <v>5050.3599999999997</v>
      </c>
    </row>
    <row r="440" spans="1:11" x14ac:dyDescent="0.15">
      <c r="A440" s="2">
        <v>41807</v>
      </c>
      <c r="B440" s="3">
        <v>51</v>
      </c>
      <c r="C440" s="4" t="s">
        <v>481</v>
      </c>
      <c r="D440" s="4" t="s">
        <v>482</v>
      </c>
      <c r="E440" s="4" t="s">
        <v>467</v>
      </c>
      <c r="F440" s="4" t="s">
        <v>484</v>
      </c>
      <c r="G440" s="4" t="s">
        <v>20</v>
      </c>
      <c r="H440" s="4" t="s">
        <v>20</v>
      </c>
      <c r="I440" s="5">
        <v>92.2</v>
      </c>
      <c r="J440" s="5"/>
      <c r="K440" s="5">
        <v>5142.5600000000004</v>
      </c>
    </row>
    <row r="441" spans="1:11" x14ac:dyDescent="0.15">
      <c r="A441" s="2">
        <v>41807</v>
      </c>
      <c r="B441" s="3">
        <v>51</v>
      </c>
      <c r="C441" s="4" t="s">
        <v>481</v>
      </c>
      <c r="D441" s="4" t="s">
        <v>482</v>
      </c>
      <c r="E441" s="4" t="s">
        <v>467</v>
      </c>
      <c r="F441" s="4" t="s">
        <v>485</v>
      </c>
      <c r="G441" s="4" t="s">
        <v>20</v>
      </c>
      <c r="H441" s="4" t="s">
        <v>20</v>
      </c>
      <c r="I441" s="5">
        <v>92.02</v>
      </c>
      <c r="J441" s="5"/>
      <c r="K441" s="5">
        <v>5234.58</v>
      </c>
    </row>
    <row r="442" spans="1:11" x14ac:dyDescent="0.15">
      <c r="A442" s="2">
        <v>41807</v>
      </c>
      <c r="B442" s="3">
        <v>51</v>
      </c>
      <c r="C442" s="4" t="s">
        <v>481</v>
      </c>
      <c r="D442" s="4" t="s">
        <v>482</v>
      </c>
      <c r="E442" s="4" t="s">
        <v>467</v>
      </c>
      <c r="F442" s="4" t="s">
        <v>486</v>
      </c>
      <c r="G442" s="4" t="s">
        <v>20</v>
      </c>
      <c r="H442" s="4" t="s">
        <v>20</v>
      </c>
      <c r="I442" s="5">
        <v>15</v>
      </c>
      <c r="J442" s="5"/>
      <c r="K442" s="5">
        <v>5249.58</v>
      </c>
    </row>
    <row r="443" spans="1:11" x14ac:dyDescent="0.15">
      <c r="A443" s="2">
        <v>41807</v>
      </c>
      <c r="B443" s="3">
        <v>51</v>
      </c>
      <c r="C443" s="4" t="s">
        <v>487</v>
      </c>
      <c r="D443" s="4" t="s">
        <v>488</v>
      </c>
      <c r="E443" s="4" t="s">
        <v>449</v>
      </c>
      <c r="F443" s="4" t="s">
        <v>489</v>
      </c>
      <c r="G443" s="4" t="s">
        <v>20</v>
      </c>
      <c r="H443" s="4" t="s">
        <v>20</v>
      </c>
      <c r="I443" s="5">
        <v>89</v>
      </c>
      <c r="J443" s="5"/>
      <c r="K443" s="5">
        <v>5338.58</v>
      </c>
    </row>
    <row r="444" spans="1:11" x14ac:dyDescent="0.15">
      <c r="A444" s="2">
        <v>41807</v>
      </c>
      <c r="B444" s="3">
        <v>51</v>
      </c>
      <c r="C444" s="4" t="s">
        <v>487</v>
      </c>
      <c r="D444" s="4" t="s">
        <v>488</v>
      </c>
      <c r="E444" s="4" t="s">
        <v>449</v>
      </c>
      <c r="F444" s="4" t="s">
        <v>489</v>
      </c>
      <c r="G444" s="4" t="s">
        <v>20</v>
      </c>
      <c r="H444" s="4" t="s">
        <v>20</v>
      </c>
      <c r="I444" s="5">
        <v>175.95</v>
      </c>
      <c r="J444" s="5"/>
      <c r="K444" s="5">
        <v>5514.53</v>
      </c>
    </row>
    <row r="445" spans="1:11" x14ac:dyDescent="0.15">
      <c r="A445" s="2">
        <v>41807</v>
      </c>
      <c r="B445" s="3">
        <v>51</v>
      </c>
      <c r="C445" s="4" t="s">
        <v>487</v>
      </c>
      <c r="D445" s="4" t="s">
        <v>488</v>
      </c>
      <c r="E445" s="4" t="s">
        <v>449</v>
      </c>
      <c r="F445" s="4" t="s">
        <v>490</v>
      </c>
      <c r="G445" s="4" t="s">
        <v>20</v>
      </c>
      <c r="H445" s="4" t="s">
        <v>20</v>
      </c>
      <c r="I445" s="5">
        <v>164.7</v>
      </c>
      <c r="J445" s="5"/>
      <c r="K445" s="5">
        <v>5679.23</v>
      </c>
    </row>
    <row r="446" spans="1:11" x14ac:dyDescent="0.15">
      <c r="A446" s="2">
        <v>41807</v>
      </c>
      <c r="B446" s="3">
        <v>51</v>
      </c>
      <c r="C446" s="4" t="s">
        <v>487</v>
      </c>
      <c r="D446" s="4" t="s">
        <v>488</v>
      </c>
      <c r="E446" s="4" t="s">
        <v>449</v>
      </c>
      <c r="F446" s="4" t="s">
        <v>491</v>
      </c>
      <c r="G446" s="4" t="s">
        <v>20</v>
      </c>
      <c r="H446" s="4" t="s">
        <v>20</v>
      </c>
      <c r="I446" s="5">
        <v>22.5</v>
      </c>
      <c r="J446" s="5"/>
      <c r="K446" s="5">
        <v>5701.73</v>
      </c>
    </row>
    <row r="447" spans="1:11" x14ac:dyDescent="0.15">
      <c r="A447" s="2">
        <v>41807</v>
      </c>
      <c r="B447" s="3">
        <v>51</v>
      </c>
      <c r="C447" s="4" t="s">
        <v>487</v>
      </c>
      <c r="D447" s="4" t="s">
        <v>488</v>
      </c>
      <c r="E447" s="4" t="s">
        <v>449</v>
      </c>
      <c r="F447" s="4" t="s">
        <v>492</v>
      </c>
      <c r="G447" s="4" t="s">
        <v>20</v>
      </c>
      <c r="H447" s="4" t="s">
        <v>20</v>
      </c>
      <c r="I447" s="5">
        <v>237</v>
      </c>
      <c r="J447" s="5"/>
      <c r="K447" s="5">
        <v>5938.73</v>
      </c>
    </row>
    <row r="448" spans="1:11" x14ac:dyDescent="0.15">
      <c r="A448" s="2">
        <v>41807</v>
      </c>
      <c r="B448" s="3">
        <v>51</v>
      </c>
      <c r="C448" s="4" t="s">
        <v>487</v>
      </c>
      <c r="D448" s="4" t="s">
        <v>488</v>
      </c>
      <c r="E448" s="4" t="s">
        <v>449</v>
      </c>
      <c r="F448" s="4" t="s">
        <v>493</v>
      </c>
      <c r="G448" s="4" t="s">
        <v>20</v>
      </c>
      <c r="H448" s="4" t="s">
        <v>20</v>
      </c>
      <c r="I448" s="5">
        <v>580</v>
      </c>
      <c r="J448" s="5"/>
      <c r="K448" s="5">
        <v>6518.73</v>
      </c>
    </row>
    <row r="449" spans="1:11" x14ac:dyDescent="0.15">
      <c r="A449" s="2">
        <v>41807</v>
      </c>
      <c r="B449" s="3">
        <v>51</v>
      </c>
      <c r="C449" s="4" t="s">
        <v>487</v>
      </c>
      <c r="D449" s="4" t="s">
        <v>488</v>
      </c>
      <c r="E449" s="4" t="s">
        <v>449</v>
      </c>
      <c r="F449" s="4" t="s">
        <v>494</v>
      </c>
      <c r="G449" s="4" t="s">
        <v>20</v>
      </c>
      <c r="H449" s="4" t="s">
        <v>20</v>
      </c>
      <c r="I449" s="5">
        <v>264.3</v>
      </c>
      <c r="J449" s="5"/>
      <c r="K449" s="5">
        <v>6783.03</v>
      </c>
    </row>
    <row r="450" spans="1:11" x14ac:dyDescent="0.15">
      <c r="A450" s="2">
        <v>41810</v>
      </c>
      <c r="B450" s="3">
        <v>51</v>
      </c>
      <c r="C450" s="4" t="s">
        <v>495</v>
      </c>
      <c r="D450" s="4" t="s">
        <v>496</v>
      </c>
      <c r="E450" s="4" t="s">
        <v>497</v>
      </c>
      <c r="F450" s="4" t="s">
        <v>491</v>
      </c>
      <c r="G450" s="4" t="s">
        <v>20</v>
      </c>
      <c r="H450" s="4" t="s">
        <v>20</v>
      </c>
      <c r="I450" s="5">
        <v>85</v>
      </c>
      <c r="J450" s="5"/>
      <c r="K450" s="5">
        <v>6868.03</v>
      </c>
    </row>
    <row r="451" spans="1:11" x14ac:dyDescent="0.15">
      <c r="A451" s="2">
        <v>41810</v>
      </c>
      <c r="B451" s="3">
        <v>51</v>
      </c>
      <c r="C451" s="4" t="s">
        <v>495</v>
      </c>
      <c r="D451" s="4" t="s">
        <v>496</v>
      </c>
      <c r="E451" s="4" t="s">
        <v>497</v>
      </c>
      <c r="F451" s="4" t="s">
        <v>498</v>
      </c>
      <c r="G451" s="4" t="s">
        <v>20</v>
      </c>
      <c r="H451" s="4" t="s">
        <v>20</v>
      </c>
      <c r="I451" s="5">
        <v>967.5</v>
      </c>
      <c r="J451" s="5"/>
      <c r="K451" s="5">
        <v>7835.53</v>
      </c>
    </row>
    <row r="452" spans="1:11" x14ac:dyDescent="0.15">
      <c r="A452" s="2">
        <v>41810</v>
      </c>
      <c r="B452" s="3">
        <v>51</v>
      </c>
      <c r="C452" s="4" t="s">
        <v>495</v>
      </c>
      <c r="D452" s="4" t="s">
        <v>496</v>
      </c>
      <c r="E452" s="4" t="s">
        <v>497</v>
      </c>
      <c r="F452" s="4" t="s">
        <v>499</v>
      </c>
      <c r="G452" s="4" t="s">
        <v>20</v>
      </c>
      <c r="H452" s="4" t="s">
        <v>20</v>
      </c>
      <c r="I452" s="5">
        <v>290</v>
      </c>
      <c r="J452" s="5"/>
      <c r="K452" s="5">
        <v>8125.53</v>
      </c>
    </row>
    <row r="453" spans="1:11" x14ac:dyDescent="0.15">
      <c r="A453" s="2">
        <v>41810</v>
      </c>
      <c r="B453" s="3">
        <v>51</v>
      </c>
      <c r="C453" s="4" t="s">
        <v>495</v>
      </c>
      <c r="D453" s="4" t="s">
        <v>496</v>
      </c>
      <c r="E453" s="4" t="s">
        <v>497</v>
      </c>
      <c r="F453" s="4" t="s">
        <v>494</v>
      </c>
      <c r="G453" s="4" t="s">
        <v>20</v>
      </c>
      <c r="H453" s="4" t="s">
        <v>20</v>
      </c>
      <c r="I453" s="5">
        <v>64</v>
      </c>
      <c r="J453" s="5"/>
      <c r="K453" s="5">
        <v>8189.53</v>
      </c>
    </row>
    <row r="454" spans="1:11" x14ac:dyDescent="0.15">
      <c r="A454" s="2">
        <v>41810</v>
      </c>
      <c r="B454" s="3">
        <v>51</v>
      </c>
      <c r="C454" s="4" t="s">
        <v>495</v>
      </c>
      <c r="D454" s="4" t="s">
        <v>496</v>
      </c>
      <c r="E454" s="4" t="s">
        <v>497</v>
      </c>
      <c r="F454" s="4" t="s">
        <v>500</v>
      </c>
      <c r="G454" s="4" t="s">
        <v>20</v>
      </c>
      <c r="H454" s="4" t="s">
        <v>20</v>
      </c>
      <c r="I454" s="5">
        <v>32.549999999999997</v>
      </c>
      <c r="J454" s="5"/>
      <c r="K454" s="5">
        <v>8222.08</v>
      </c>
    </row>
    <row r="455" spans="1:11" x14ac:dyDescent="0.15">
      <c r="A455" s="2">
        <v>41810</v>
      </c>
      <c r="B455" s="3">
        <v>51</v>
      </c>
      <c r="C455" s="4" t="s">
        <v>495</v>
      </c>
      <c r="D455" s="4" t="s">
        <v>496</v>
      </c>
      <c r="E455" s="4" t="s">
        <v>497</v>
      </c>
      <c r="F455" s="4" t="s">
        <v>501</v>
      </c>
      <c r="G455" s="4" t="s">
        <v>20</v>
      </c>
      <c r="H455" s="4" t="s">
        <v>20</v>
      </c>
      <c r="I455" s="5">
        <v>30</v>
      </c>
      <c r="J455" s="5"/>
      <c r="K455" s="5">
        <v>8252.08</v>
      </c>
    </row>
    <row r="456" spans="1:11" x14ac:dyDescent="0.15">
      <c r="A456" s="2">
        <v>41828</v>
      </c>
      <c r="B456" s="3">
        <v>61</v>
      </c>
      <c r="C456" s="4" t="s">
        <v>502</v>
      </c>
      <c r="D456" s="4" t="s">
        <v>503</v>
      </c>
      <c r="E456" s="4" t="s">
        <v>504</v>
      </c>
      <c r="F456" s="4" t="s">
        <v>505</v>
      </c>
      <c r="G456" s="4" t="s">
        <v>20</v>
      </c>
      <c r="H456" s="4" t="s">
        <v>20</v>
      </c>
      <c r="I456" s="5">
        <v>42.5</v>
      </c>
      <c r="J456" s="5"/>
      <c r="K456" s="5">
        <v>8294.58</v>
      </c>
    </row>
    <row r="457" spans="1:11" x14ac:dyDescent="0.15">
      <c r="A457" s="2">
        <v>41828</v>
      </c>
      <c r="B457" s="3">
        <v>61</v>
      </c>
      <c r="C457" s="4" t="s">
        <v>502</v>
      </c>
      <c r="D457" s="4" t="s">
        <v>503</v>
      </c>
      <c r="E457" s="4" t="s">
        <v>504</v>
      </c>
      <c r="F457" s="4" t="s">
        <v>506</v>
      </c>
      <c r="G457" s="4" t="s">
        <v>20</v>
      </c>
      <c r="H457" s="4" t="s">
        <v>20</v>
      </c>
      <c r="I457" s="5">
        <v>345</v>
      </c>
      <c r="J457" s="5"/>
      <c r="K457" s="5">
        <v>8639.58</v>
      </c>
    </row>
    <row r="458" spans="1:11" x14ac:dyDescent="0.15">
      <c r="A458" s="2">
        <v>41828</v>
      </c>
      <c r="B458" s="3">
        <v>61</v>
      </c>
      <c r="C458" s="4" t="s">
        <v>507</v>
      </c>
      <c r="D458" s="4" t="s">
        <v>508</v>
      </c>
      <c r="E458" s="4" t="s">
        <v>467</v>
      </c>
      <c r="F458" s="4" t="s">
        <v>509</v>
      </c>
      <c r="G458" s="4" t="s">
        <v>20</v>
      </c>
      <c r="H458" s="4" t="s">
        <v>20</v>
      </c>
      <c r="I458" s="5">
        <v>195</v>
      </c>
      <c r="J458" s="5"/>
      <c r="K458" s="5">
        <v>8834.58</v>
      </c>
    </row>
    <row r="459" spans="1:11" x14ac:dyDescent="0.15">
      <c r="A459" s="2">
        <v>41828</v>
      </c>
      <c r="B459" s="3">
        <v>61</v>
      </c>
      <c r="C459" s="4" t="s">
        <v>507</v>
      </c>
      <c r="D459" s="4" t="s">
        <v>508</v>
      </c>
      <c r="E459" s="4" t="s">
        <v>467</v>
      </c>
      <c r="F459" s="4" t="s">
        <v>510</v>
      </c>
      <c r="G459" s="4" t="s">
        <v>20</v>
      </c>
      <c r="H459" s="4" t="s">
        <v>20</v>
      </c>
      <c r="I459" s="5">
        <v>1661</v>
      </c>
      <c r="J459" s="5"/>
      <c r="K459" s="5">
        <v>10495.58</v>
      </c>
    </row>
    <row r="460" spans="1:11" x14ac:dyDescent="0.15">
      <c r="A460" s="2">
        <v>41828</v>
      </c>
      <c r="B460" s="3">
        <v>61</v>
      </c>
      <c r="C460" s="4" t="s">
        <v>507</v>
      </c>
      <c r="D460" s="4" t="s">
        <v>508</v>
      </c>
      <c r="E460" s="4" t="s">
        <v>467</v>
      </c>
      <c r="F460" s="4" t="s">
        <v>511</v>
      </c>
      <c r="G460" s="4" t="s">
        <v>20</v>
      </c>
      <c r="H460" s="4" t="s">
        <v>20</v>
      </c>
      <c r="I460" s="5">
        <v>75</v>
      </c>
      <c r="J460" s="5"/>
      <c r="K460" s="5">
        <v>10570.58</v>
      </c>
    </row>
    <row r="461" spans="1:11" x14ac:dyDescent="0.15">
      <c r="A461" s="2">
        <v>41841</v>
      </c>
      <c r="B461" s="3">
        <v>61</v>
      </c>
      <c r="C461" s="4" t="s">
        <v>512</v>
      </c>
      <c r="D461" s="4" t="s">
        <v>513</v>
      </c>
      <c r="E461" s="4" t="s">
        <v>514</v>
      </c>
      <c r="F461" s="4" t="s">
        <v>515</v>
      </c>
      <c r="G461" s="4" t="s">
        <v>20</v>
      </c>
      <c r="H461" s="4" t="s">
        <v>20</v>
      </c>
      <c r="I461" s="5">
        <v>242.95</v>
      </c>
      <c r="J461" s="5"/>
      <c r="K461" s="5">
        <v>10813.53</v>
      </c>
    </row>
    <row r="462" spans="1:11" x14ac:dyDescent="0.15">
      <c r="A462" s="2">
        <v>41841</v>
      </c>
      <c r="B462" s="3">
        <v>61</v>
      </c>
      <c r="C462" s="4" t="s">
        <v>512</v>
      </c>
      <c r="D462" s="4" t="s">
        <v>513</v>
      </c>
      <c r="E462" s="4" t="s">
        <v>514</v>
      </c>
      <c r="F462" s="4" t="s">
        <v>516</v>
      </c>
      <c r="G462" s="4" t="s">
        <v>20</v>
      </c>
      <c r="H462" s="4" t="s">
        <v>20</v>
      </c>
      <c r="I462" s="5">
        <v>240</v>
      </c>
      <c r="J462" s="5"/>
      <c r="K462" s="5">
        <v>11053.53</v>
      </c>
    </row>
    <row r="463" spans="1:11" x14ac:dyDescent="0.15">
      <c r="A463" s="2">
        <v>41841</v>
      </c>
      <c r="B463" s="3">
        <v>61</v>
      </c>
      <c r="C463" s="4" t="s">
        <v>512</v>
      </c>
      <c r="D463" s="4" t="s">
        <v>513</v>
      </c>
      <c r="E463" s="4" t="s">
        <v>514</v>
      </c>
      <c r="F463" s="4" t="s">
        <v>517</v>
      </c>
      <c r="G463" s="4" t="s">
        <v>20</v>
      </c>
      <c r="H463" s="4" t="s">
        <v>20</v>
      </c>
      <c r="I463" s="5">
        <v>253.8</v>
      </c>
      <c r="J463" s="5"/>
      <c r="K463" s="5">
        <v>11307.33</v>
      </c>
    </row>
    <row r="464" spans="1:11" x14ac:dyDescent="0.15">
      <c r="A464" s="2">
        <v>41841</v>
      </c>
      <c r="B464" s="3">
        <v>61</v>
      </c>
      <c r="C464" s="4" t="s">
        <v>512</v>
      </c>
      <c r="D464" s="4" t="s">
        <v>513</v>
      </c>
      <c r="E464" s="4" t="s">
        <v>514</v>
      </c>
      <c r="F464" s="4" t="s">
        <v>518</v>
      </c>
      <c r="G464" s="4" t="s">
        <v>20</v>
      </c>
      <c r="H464" s="4" t="s">
        <v>20</v>
      </c>
      <c r="I464" s="5">
        <v>100</v>
      </c>
      <c r="J464" s="5"/>
      <c r="K464" s="5">
        <v>11407.33</v>
      </c>
    </row>
    <row r="465" spans="1:11" x14ac:dyDescent="0.15">
      <c r="A465" s="2">
        <v>41880</v>
      </c>
      <c r="B465" s="3">
        <v>71</v>
      </c>
      <c r="C465" s="4" t="s">
        <v>519</v>
      </c>
      <c r="D465" s="4" t="s">
        <v>520</v>
      </c>
      <c r="E465" s="4" t="s">
        <v>521</v>
      </c>
      <c r="F465" s="4" t="s">
        <v>522</v>
      </c>
      <c r="G465" s="4" t="s">
        <v>20</v>
      </c>
      <c r="H465" s="4" t="s">
        <v>20</v>
      </c>
      <c r="I465" s="5">
        <v>258</v>
      </c>
      <c r="J465" s="5"/>
      <c r="K465" s="5">
        <v>11665.33</v>
      </c>
    </row>
    <row r="466" spans="1:11" x14ac:dyDescent="0.15">
      <c r="A466" s="2">
        <v>41880</v>
      </c>
      <c r="B466" s="3">
        <v>71</v>
      </c>
      <c r="C466" s="4" t="s">
        <v>519</v>
      </c>
      <c r="D466" s="4" t="s">
        <v>520</v>
      </c>
      <c r="E466" s="4" t="s">
        <v>521</v>
      </c>
      <c r="F466" s="4" t="s">
        <v>523</v>
      </c>
      <c r="G466" s="4" t="s">
        <v>20</v>
      </c>
      <c r="H466" s="4" t="s">
        <v>20</v>
      </c>
      <c r="I466" s="5">
        <v>67.5</v>
      </c>
      <c r="J466" s="5"/>
      <c r="K466" s="5">
        <v>11732.83</v>
      </c>
    </row>
    <row r="467" spans="1:11" x14ac:dyDescent="0.15">
      <c r="A467" s="2">
        <v>41880</v>
      </c>
      <c r="B467" s="3">
        <v>71</v>
      </c>
      <c r="C467" s="4" t="s">
        <v>519</v>
      </c>
      <c r="D467" s="4" t="s">
        <v>520</v>
      </c>
      <c r="E467" s="4" t="s">
        <v>521</v>
      </c>
      <c r="F467" s="4" t="s">
        <v>524</v>
      </c>
      <c r="G467" s="4" t="s">
        <v>20</v>
      </c>
      <c r="H467" s="4" t="s">
        <v>20</v>
      </c>
      <c r="I467" s="5">
        <v>40</v>
      </c>
      <c r="J467" s="5"/>
      <c r="K467" s="5">
        <v>11772.83</v>
      </c>
    </row>
    <row r="468" spans="1:11" x14ac:dyDescent="0.15">
      <c r="A468" s="6">
        <v>41880</v>
      </c>
      <c r="B468" s="8">
        <v>71</v>
      </c>
      <c r="C468" s="9" t="s">
        <v>519</v>
      </c>
      <c r="D468" s="9" t="s">
        <v>520</v>
      </c>
      <c r="E468" s="9" t="s">
        <v>521</v>
      </c>
      <c r="F468" s="9" t="s">
        <v>525</v>
      </c>
      <c r="G468" s="9" t="s">
        <v>20</v>
      </c>
      <c r="H468" s="9" t="s">
        <v>20</v>
      </c>
      <c r="I468" s="11">
        <v>371.2</v>
      </c>
      <c r="J468" s="11"/>
      <c r="K468" s="11">
        <v>12144.03</v>
      </c>
    </row>
    <row r="469" spans="1:11" ht="12" thickBot="1" x14ac:dyDescent="0.2">
      <c r="A469" s="7"/>
      <c r="I469" s="10">
        <v>12144.03</v>
      </c>
      <c r="J469" s="10">
        <v>0</v>
      </c>
    </row>
    <row r="470" spans="1:11" ht="12" thickTop="1" x14ac:dyDescent="0.15"/>
    <row r="471" spans="1:11" ht="23.1" customHeight="1" thickBot="1" x14ac:dyDescent="0.2">
      <c r="A471" s="1" t="s">
        <v>3</v>
      </c>
      <c r="B471" s="1" t="s">
        <v>4</v>
      </c>
      <c r="C471" s="1" t="s">
        <v>5</v>
      </c>
      <c r="D471" s="1" t="s">
        <v>6</v>
      </c>
      <c r="E471" s="1" t="s">
        <v>7</v>
      </c>
      <c r="F471" s="1" t="s">
        <v>8</v>
      </c>
      <c r="G471" s="1" t="s">
        <v>9</v>
      </c>
      <c r="H471" s="1" t="s">
        <v>10</v>
      </c>
      <c r="I471" s="1" t="s">
        <v>11</v>
      </c>
      <c r="J471" s="1" t="s">
        <v>12</v>
      </c>
      <c r="K471" s="1" t="s">
        <v>13</v>
      </c>
    </row>
    <row r="472" spans="1:11" ht="15" customHeight="1" thickTop="1" x14ac:dyDescent="0.15">
      <c r="A472" s="17" t="s">
        <v>526</v>
      </c>
      <c r="B472" s="17"/>
      <c r="C472" s="17"/>
      <c r="D472" s="17"/>
      <c r="E472" s="17"/>
      <c r="F472" s="17"/>
      <c r="G472" s="17"/>
      <c r="H472" s="17"/>
      <c r="I472" s="17"/>
      <c r="J472" s="17"/>
      <c r="K472" s="17"/>
    </row>
    <row r="473" spans="1:11" x14ac:dyDescent="0.15">
      <c r="A473" s="2"/>
      <c r="B473" s="3"/>
      <c r="C473" s="4"/>
      <c r="D473" s="4"/>
      <c r="E473" s="4" t="s">
        <v>15</v>
      </c>
      <c r="F473" s="4"/>
      <c r="G473" s="4"/>
      <c r="H473" s="4"/>
      <c r="I473" s="5"/>
      <c r="J473" s="5"/>
      <c r="K473" s="5"/>
    </row>
    <row r="474" spans="1:11" x14ac:dyDescent="0.15">
      <c r="A474" s="2">
        <v>41654</v>
      </c>
      <c r="B474" s="3">
        <v>1</v>
      </c>
      <c r="C474" s="4" t="s">
        <v>527</v>
      </c>
      <c r="D474" s="4" t="s">
        <v>528</v>
      </c>
      <c r="E474" s="4" t="s">
        <v>529</v>
      </c>
      <c r="F474" s="4" t="s">
        <v>530</v>
      </c>
      <c r="G474" s="4" t="s">
        <v>20</v>
      </c>
      <c r="H474" s="4" t="s">
        <v>20</v>
      </c>
      <c r="I474" s="5">
        <v>160</v>
      </c>
      <c r="J474" s="5"/>
      <c r="K474" s="5">
        <v>160</v>
      </c>
    </row>
    <row r="475" spans="1:11" x14ac:dyDescent="0.15">
      <c r="A475" s="2">
        <v>41694</v>
      </c>
      <c r="B475" s="3">
        <v>11</v>
      </c>
      <c r="C475" s="4" t="s">
        <v>531</v>
      </c>
      <c r="D475" s="4" t="s">
        <v>532</v>
      </c>
      <c r="E475" s="4" t="s">
        <v>533</v>
      </c>
      <c r="F475" s="4" t="s">
        <v>534</v>
      </c>
      <c r="G475" s="4" t="s">
        <v>20</v>
      </c>
      <c r="H475" s="4" t="s">
        <v>20</v>
      </c>
      <c r="I475" s="5">
        <v>976</v>
      </c>
      <c r="J475" s="5"/>
      <c r="K475" s="5">
        <v>1136</v>
      </c>
    </row>
    <row r="476" spans="1:11" x14ac:dyDescent="0.15">
      <c r="A476" s="2">
        <v>41696</v>
      </c>
      <c r="B476" s="3">
        <v>11</v>
      </c>
      <c r="C476" s="4" t="s">
        <v>535</v>
      </c>
      <c r="D476" s="4" t="s">
        <v>536</v>
      </c>
      <c r="E476" s="4" t="s">
        <v>537</v>
      </c>
      <c r="F476" s="4" t="s">
        <v>538</v>
      </c>
      <c r="G476" s="4" t="s">
        <v>20</v>
      </c>
      <c r="H476" s="4" t="s">
        <v>20</v>
      </c>
      <c r="I476" s="5">
        <v>2080</v>
      </c>
      <c r="J476" s="5"/>
      <c r="K476" s="5">
        <v>3216</v>
      </c>
    </row>
    <row r="477" spans="1:11" x14ac:dyDescent="0.15">
      <c r="A477" s="6">
        <v>41761</v>
      </c>
      <c r="B477" s="8">
        <v>41</v>
      </c>
      <c r="C477" s="9" t="s">
        <v>539</v>
      </c>
      <c r="D477" s="9" t="s">
        <v>540</v>
      </c>
      <c r="E477" s="9" t="s">
        <v>541</v>
      </c>
      <c r="F477" s="9" t="s">
        <v>542</v>
      </c>
      <c r="G477" s="9" t="s">
        <v>20</v>
      </c>
      <c r="H477" s="9" t="s">
        <v>20</v>
      </c>
      <c r="I477" s="11">
        <v>652.64</v>
      </c>
      <c r="J477" s="11"/>
      <c r="K477" s="11">
        <v>3868.64</v>
      </c>
    </row>
    <row r="478" spans="1:11" ht="12" thickBot="1" x14ac:dyDescent="0.2">
      <c r="A478" s="7"/>
      <c r="I478" s="10">
        <v>3868.64</v>
      </c>
      <c r="J478" s="10">
        <v>0</v>
      </c>
    </row>
    <row r="479" spans="1:11" ht="12" thickTop="1" x14ac:dyDescent="0.15"/>
    <row r="480" spans="1:11" ht="23.1" customHeight="1" thickBot="1" x14ac:dyDescent="0.2">
      <c r="A480" s="1" t="s">
        <v>3</v>
      </c>
      <c r="B480" s="1" t="s">
        <v>4</v>
      </c>
      <c r="C480" s="1" t="s">
        <v>5</v>
      </c>
      <c r="D480" s="1" t="s">
        <v>6</v>
      </c>
      <c r="E480" s="1" t="s">
        <v>7</v>
      </c>
      <c r="F480" s="1" t="s">
        <v>8</v>
      </c>
      <c r="G480" s="1" t="s">
        <v>9</v>
      </c>
      <c r="H480" s="1" t="s">
        <v>10</v>
      </c>
      <c r="I480" s="1" t="s">
        <v>11</v>
      </c>
      <c r="J480" s="1" t="s">
        <v>12</v>
      </c>
      <c r="K480" s="1" t="s">
        <v>13</v>
      </c>
    </row>
    <row r="481" spans="1:11" ht="15" customHeight="1" thickTop="1" x14ac:dyDescent="0.15">
      <c r="A481" s="17" t="s">
        <v>543</v>
      </c>
      <c r="B481" s="17"/>
      <c r="C481" s="17"/>
      <c r="D481" s="17"/>
      <c r="E481" s="17"/>
      <c r="F481" s="17"/>
      <c r="G481" s="17"/>
      <c r="H481" s="17"/>
      <c r="I481" s="17"/>
      <c r="J481" s="17"/>
      <c r="K481" s="17"/>
    </row>
    <row r="482" spans="1:11" x14ac:dyDescent="0.15">
      <c r="A482" s="2"/>
      <c r="B482" s="3"/>
      <c r="C482" s="4"/>
      <c r="D482" s="4"/>
      <c r="E482" s="4" t="s">
        <v>15</v>
      </c>
      <c r="F482" s="4"/>
      <c r="G482" s="4"/>
      <c r="H482" s="4"/>
      <c r="I482" s="5"/>
      <c r="J482" s="5"/>
      <c r="K482" s="5"/>
    </row>
    <row r="483" spans="1:11" x14ac:dyDescent="0.15">
      <c r="A483" s="6">
        <v>41781</v>
      </c>
      <c r="B483" s="8">
        <v>41</v>
      </c>
      <c r="C483" s="9" t="s">
        <v>544</v>
      </c>
      <c r="D483" s="9" t="s">
        <v>545</v>
      </c>
      <c r="E483" s="9" t="s">
        <v>546</v>
      </c>
      <c r="F483" s="9" t="s">
        <v>547</v>
      </c>
      <c r="G483" s="9" t="s">
        <v>20</v>
      </c>
      <c r="H483" s="9" t="s">
        <v>20</v>
      </c>
      <c r="I483" s="11">
        <v>144</v>
      </c>
      <c r="J483" s="11"/>
      <c r="K483" s="11">
        <v>144</v>
      </c>
    </row>
    <row r="484" spans="1:11" ht="12" thickBot="1" x14ac:dyDescent="0.2">
      <c r="A484" s="7"/>
      <c r="I484" s="10">
        <v>144</v>
      </c>
      <c r="J484" s="10">
        <v>0</v>
      </c>
    </row>
    <row r="485" spans="1:11" ht="12" thickTop="1" x14ac:dyDescent="0.15"/>
    <row r="486" spans="1:11" ht="23.1" customHeight="1" thickBot="1" x14ac:dyDescent="0.2">
      <c r="A486" s="1" t="s">
        <v>3</v>
      </c>
      <c r="B486" s="1" t="s">
        <v>4</v>
      </c>
      <c r="C486" s="1" t="s">
        <v>5</v>
      </c>
      <c r="D486" s="1" t="s">
        <v>6</v>
      </c>
      <c r="E486" s="1" t="s">
        <v>7</v>
      </c>
      <c r="F486" s="1" t="s">
        <v>8</v>
      </c>
      <c r="G486" s="1" t="s">
        <v>9</v>
      </c>
      <c r="H486" s="1" t="s">
        <v>10</v>
      </c>
      <c r="I486" s="1" t="s">
        <v>11</v>
      </c>
      <c r="J486" s="1" t="s">
        <v>12</v>
      </c>
      <c r="K486" s="1" t="s">
        <v>13</v>
      </c>
    </row>
    <row r="487" spans="1:11" ht="15" customHeight="1" thickTop="1" x14ac:dyDescent="0.15">
      <c r="A487" s="17" t="s">
        <v>548</v>
      </c>
      <c r="B487" s="17"/>
      <c r="C487" s="17"/>
      <c r="D487" s="17"/>
      <c r="E487" s="17"/>
      <c r="F487" s="17"/>
      <c r="G487" s="17"/>
      <c r="H487" s="17"/>
      <c r="I487" s="17"/>
      <c r="J487" s="17"/>
      <c r="K487" s="17"/>
    </row>
    <row r="488" spans="1:11" x14ac:dyDescent="0.15">
      <c r="A488" s="2"/>
      <c r="B488" s="3"/>
      <c r="C488" s="4"/>
      <c r="D488" s="4"/>
      <c r="E488" s="4" t="s">
        <v>15</v>
      </c>
      <c r="F488" s="4"/>
      <c r="G488" s="4"/>
      <c r="H488" s="4"/>
      <c r="I488" s="5"/>
      <c r="J488" s="5"/>
      <c r="K488" s="5"/>
    </row>
    <row r="489" spans="1:11" s="16" customFormat="1" x14ac:dyDescent="0.15">
      <c r="A489" s="12">
        <v>41871</v>
      </c>
      <c r="B489" s="13">
        <v>71</v>
      </c>
      <c r="C489" s="14" t="s">
        <v>549</v>
      </c>
      <c r="D489" s="14" t="s">
        <v>550</v>
      </c>
      <c r="E489" s="14" t="s">
        <v>551</v>
      </c>
      <c r="F489" s="14" t="s">
        <v>552</v>
      </c>
      <c r="G489" s="14" t="s">
        <v>20</v>
      </c>
      <c r="H489" s="14" t="s">
        <v>20</v>
      </c>
      <c r="I489" s="15">
        <v>355</v>
      </c>
      <c r="J489" s="15"/>
      <c r="K489" s="15">
        <v>355</v>
      </c>
    </row>
    <row r="490" spans="1:11" ht="12" thickBot="1" x14ac:dyDescent="0.2">
      <c r="A490" s="7"/>
      <c r="I490" s="10">
        <v>355</v>
      </c>
      <c r="J490" s="10">
        <v>0</v>
      </c>
    </row>
    <row r="491" spans="1:11" ht="12" thickTop="1" x14ac:dyDescent="0.15"/>
    <row r="492" spans="1:11" ht="23.1" customHeight="1" thickBot="1" x14ac:dyDescent="0.2">
      <c r="A492" s="1" t="s">
        <v>3</v>
      </c>
      <c r="B492" s="1" t="s">
        <v>4</v>
      </c>
      <c r="C492" s="1" t="s">
        <v>5</v>
      </c>
      <c r="D492" s="1" t="s">
        <v>6</v>
      </c>
      <c r="E492" s="1" t="s">
        <v>7</v>
      </c>
      <c r="F492" s="1" t="s">
        <v>8</v>
      </c>
      <c r="G492" s="1" t="s">
        <v>9</v>
      </c>
      <c r="H492" s="1" t="s">
        <v>10</v>
      </c>
      <c r="I492" s="1" t="s">
        <v>11</v>
      </c>
      <c r="J492" s="1" t="s">
        <v>12</v>
      </c>
      <c r="K492" s="1" t="s">
        <v>13</v>
      </c>
    </row>
    <row r="493" spans="1:11" ht="15" customHeight="1" thickTop="1" x14ac:dyDescent="0.15">
      <c r="A493" s="17" t="s">
        <v>553</v>
      </c>
      <c r="B493" s="17"/>
      <c r="C493" s="17"/>
      <c r="D493" s="17"/>
      <c r="E493" s="17"/>
      <c r="F493" s="17"/>
      <c r="G493" s="17"/>
      <c r="H493" s="17"/>
      <c r="I493" s="17"/>
      <c r="J493" s="17"/>
      <c r="K493" s="17"/>
    </row>
    <row r="494" spans="1:11" x14ac:dyDescent="0.15">
      <c r="A494" s="2"/>
      <c r="B494" s="3"/>
      <c r="C494" s="4"/>
      <c r="D494" s="4"/>
      <c r="E494" s="4" t="s">
        <v>15</v>
      </c>
      <c r="F494" s="4"/>
      <c r="G494" s="4"/>
      <c r="H494" s="4"/>
      <c r="I494" s="5"/>
      <c r="J494" s="5"/>
      <c r="K494" s="5"/>
    </row>
    <row r="495" spans="1:11" x14ac:dyDescent="0.15">
      <c r="A495" s="2">
        <v>41667</v>
      </c>
      <c r="B495" s="3">
        <v>1</v>
      </c>
      <c r="C495" s="4" t="s">
        <v>554</v>
      </c>
      <c r="D495" s="4" t="s">
        <v>555</v>
      </c>
      <c r="E495" s="4" t="s">
        <v>556</v>
      </c>
      <c r="F495" s="4" t="s">
        <v>557</v>
      </c>
      <c r="G495" s="4" t="s">
        <v>20</v>
      </c>
      <c r="H495" s="4" t="s">
        <v>20</v>
      </c>
      <c r="I495" s="5">
        <v>1520.1</v>
      </c>
      <c r="J495" s="5"/>
      <c r="K495" s="5">
        <v>1520.1</v>
      </c>
    </row>
    <row r="496" spans="1:11" x14ac:dyDescent="0.15">
      <c r="A496" s="2">
        <v>41668</v>
      </c>
      <c r="B496" s="3">
        <v>1</v>
      </c>
      <c r="C496" s="4" t="s">
        <v>558</v>
      </c>
      <c r="D496" s="4" t="s">
        <v>559</v>
      </c>
      <c r="E496" s="4" t="s">
        <v>560</v>
      </c>
      <c r="F496" s="4" t="s">
        <v>561</v>
      </c>
      <c r="G496" s="4" t="s">
        <v>20</v>
      </c>
      <c r="H496" s="4" t="s">
        <v>20</v>
      </c>
      <c r="I496" s="5">
        <v>164.98</v>
      </c>
      <c r="J496" s="5"/>
      <c r="K496" s="5">
        <v>1685.08</v>
      </c>
    </row>
    <row r="497" spans="1:11" x14ac:dyDescent="0.15">
      <c r="A497" s="2">
        <v>41694</v>
      </c>
      <c r="B497" s="3">
        <v>11</v>
      </c>
      <c r="C497" s="4" t="s">
        <v>562</v>
      </c>
      <c r="D497" s="4" t="s">
        <v>563</v>
      </c>
      <c r="E497" s="4" t="s">
        <v>564</v>
      </c>
      <c r="F497" s="4" t="s">
        <v>565</v>
      </c>
      <c r="G497" s="4" t="s">
        <v>20</v>
      </c>
      <c r="H497" s="4" t="s">
        <v>20</v>
      </c>
      <c r="I497" s="5">
        <v>200</v>
      </c>
      <c r="J497" s="5"/>
      <c r="K497" s="5">
        <v>1885.08</v>
      </c>
    </row>
    <row r="498" spans="1:11" x14ac:dyDescent="0.15">
      <c r="A498" s="2">
        <v>41694</v>
      </c>
      <c r="B498" s="3">
        <v>11</v>
      </c>
      <c r="C498" s="4" t="s">
        <v>562</v>
      </c>
      <c r="D498" s="4" t="s">
        <v>563</v>
      </c>
      <c r="E498" s="4" t="s">
        <v>564</v>
      </c>
      <c r="F498" s="4" t="s">
        <v>566</v>
      </c>
      <c r="G498" s="4" t="s">
        <v>20</v>
      </c>
      <c r="H498" s="4" t="s">
        <v>20</v>
      </c>
      <c r="I498" s="5">
        <v>196</v>
      </c>
      <c r="J498" s="5"/>
      <c r="K498" s="5">
        <v>2081.08</v>
      </c>
    </row>
    <row r="499" spans="1:11" x14ac:dyDescent="0.15">
      <c r="A499" s="2">
        <v>41698</v>
      </c>
      <c r="B499" s="3">
        <v>15</v>
      </c>
      <c r="C499" s="4" t="s">
        <v>24</v>
      </c>
      <c r="D499" s="4" t="s">
        <v>22</v>
      </c>
      <c r="E499" s="4" t="s">
        <v>567</v>
      </c>
      <c r="F499" s="4" t="s">
        <v>20</v>
      </c>
      <c r="G499" s="4" t="s">
        <v>20</v>
      </c>
      <c r="H499" s="4" t="s">
        <v>20</v>
      </c>
      <c r="I499" s="5">
        <v>14.73</v>
      </c>
      <c r="J499" s="5"/>
      <c r="K499" s="5">
        <v>2095.81</v>
      </c>
    </row>
    <row r="500" spans="1:11" x14ac:dyDescent="0.15">
      <c r="A500" s="2">
        <v>41698</v>
      </c>
      <c r="B500" s="3">
        <v>15</v>
      </c>
      <c r="C500" s="4" t="s">
        <v>24</v>
      </c>
      <c r="D500" s="4" t="s">
        <v>22</v>
      </c>
      <c r="E500" s="4" t="s">
        <v>568</v>
      </c>
      <c r="F500" s="4" t="s">
        <v>20</v>
      </c>
      <c r="G500" s="4" t="s">
        <v>20</v>
      </c>
      <c r="H500" s="4" t="s">
        <v>20</v>
      </c>
      <c r="I500" s="5">
        <v>50</v>
      </c>
      <c r="J500" s="5"/>
      <c r="K500" s="5">
        <v>2145.81</v>
      </c>
    </row>
    <row r="501" spans="1:11" x14ac:dyDescent="0.15">
      <c r="A501" s="2">
        <v>41698</v>
      </c>
      <c r="B501" s="3">
        <v>15</v>
      </c>
      <c r="C501" s="4" t="s">
        <v>24</v>
      </c>
      <c r="D501" s="4" t="s">
        <v>22</v>
      </c>
      <c r="E501" s="4" t="s">
        <v>569</v>
      </c>
      <c r="F501" s="4" t="s">
        <v>20</v>
      </c>
      <c r="G501" s="4" t="s">
        <v>20</v>
      </c>
      <c r="H501" s="4" t="s">
        <v>20</v>
      </c>
      <c r="I501" s="5">
        <v>88</v>
      </c>
      <c r="J501" s="5"/>
      <c r="K501" s="5">
        <v>2233.81</v>
      </c>
    </row>
    <row r="502" spans="1:11" x14ac:dyDescent="0.15">
      <c r="A502" s="2">
        <v>41698</v>
      </c>
      <c r="B502" s="3">
        <v>15</v>
      </c>
      <c r="C502" s="4" t="s">
        <v>24</v>
      </c>
      <c r="D502" s="4" t="s">
        <v>22</v>
      </c>
      <c r="E502" s="4" t="s">
        <v>570</v>
      </c>
      <c r="F502" s="4" t="s">
        <v>20</v>
      </c>
      <c r="G502" s="4" t="s">
        <v>20</v>
      </c>
      <c r="H502" s="4" t="s">
        <v>20</v>
      </c>
      <c r="I502" s="5">
        <v>50</v>
      </c>
      <c r="J502" s="5"/>
      <c r="K502" s="5">
        <v>2283.81</v>
      </c>
    </row>
    <row r="503" spans="1:11" x14ac:dyDescent="0.15">
      <c r="A503" s="2">
        <v>41710</v>
      </c>
      <c r="B503" s="3">
        <v>25</v>
      </c>
      <c r="C503" s="4" t="s">
        <v>41</v>
      </c>
      <c r="D503" s="4" t="s">
        <v>42</v>
      </c>
      <c r="E503" s="4" t="s">
        <v>571</v>
      </c>
      <c r="F503" s="4" t="s">
        <v>20</v>
      </c>
      <c r="G503" s="4" t="s">
        <v>20</v>
      </c>
      <c r="H503" s="4" t="s">
        <v>20</v>
      </c>
      <c r="I503" s="5">
        <v>20</v>
      </c>
      <c r="J503" s="5"/>
      <c r="K503" s="5">
        <v>2303.81</v>
      </c>
    </row>
    <row r="504" spans="1:11" x14ac:dyDescent="0.15">
      <c r="A504" s="2">
        <v>41710</v>
      </c>
      <c r="B504" s="3">
        <v>21</v>
      </c>
      <c r="C504" s="4" t="s">
        <v>572</v>
      </c>
      <c r="D504" s="4" t="s">
        <v>573</v>
      </c>
      <c r="E504" s="4" t="s">
        <v>556</v>
      </c>
      <c r="F504" s="4" t="s">
        <v>574</v>
      </c>
      <c r="G504" s="4" t="s">
        <v>20</v>
      </c>
      <c r="H504" s="4" t="s">
        <v>20</v>
      </c>
      <c r="I504" s="5">
        <v>1516.35</v>
      </c>
      <c r="J504" s="5"/>
      <c r="K504" s="5">
        <v>3820.16</v>
      </c>
    </row>
    <row r="505" spans="1:11" x14ac:dyDescent="0.15">
      <c r="A505" s="2">
        <v>41710</v>
      </c>
      <c r="B505" s="3">
        <v>21</v>
      </c>
      <c r="C505" s="4" t="s">
        <v>575</v>
      </c>
      <c r="D505" s="4" t="s">
        <v>576</v>
      </c>
      <c r="E505" s="4" t="s">
        <v>560</v>
      </c>
      <c r="F505" s="4" t="s">
        <v>577</v>
      </c>
      <c r="G505" s="4" t="s">
        <v>20</v>
      </c>
      <c r="H505" s="4" t="s">
        <v>20</v>
      </c>
      <c r="I505" s="5">
        <v>128.21</v>
      </c>
      <c r="J505" s="5"/>
      <c r="K505" s="5">
        <v>3948.37</v>
      </c>
    </row>
    <row r="506" spans="1:11" x14ac:dyDescent="0.15">
      <c r="A506" s="2">
        <v>41729</v>
      </c>
      <c r="B506" s="3">
        <v>25</v>
      </c>
      <c r="C506" s="4" t="s">
        <v>26</v>
      </c>
      <c r="D506" s="4" t="s">
        <v>22</v>
      </c>
      <c r="E506" s="4" t="s">
        <v>578</v>
      </c>
      <c r="F506" s="4" t="s">
        <v>20</v>
      </c>
      <c r="G506" s="4" t="s">
        <v>20</v>
      </c>
      <c r="H506" s="4" t="s">
        <v>20</v>
      </c>
      <c r="I506" s="5">
        <v>100</v>
      </c>
      <c r="J506" s="5"/>
      <c r="K506" s="5">
        <v>4048.37</v>
      </c>
    </row>
    <row r="507" spans="1:11" x14ac:dyDescent="0.15">
      <c r="A507" s="2">
        <v>41729</v>
      </c>
      <c r="B507" s="3">
        <v>25</v>
      </c>
      <c r="C507" s="4" t="s">
        <v>26</v>
      </c>
      <c r="D507" s="4" t="s">
        <v>22</v>
      </c>
      <c r="E507" s="4" t="s">
        <v>579</v>
      </c>
      <c r="F507" s="4" t="s">
        <v>20</v>
      </c>
      <c r="G507" s="4" t="s">
        <v>20</v>
      </c>
      <c r="H507" s="4" t="s">
        <v>20</v>
      </c>
      <c r="I507" s="5">
        <v>88</v>
      </c>
      <c r="J507" s="5"/>
      <c r="K507" s="5">
        <v>4136.37</v>
      </c>
    </row>
    <row r="508" spans="1:11" x14ac:dyDescent="0.15">
      <c r="A508" s="2">
        <v>41729</v>
      </c>
      <c r="B508" s="3">
        <v>25</v>
      </c>
      <c r="C508" s="4" t="s">
        <v>26</v>
      </c>
      <c r="D508" s="4" t="s">
        <v>22</v>
      </c>
      <c r="E508" s="4" t="s">
        <v>580</v>
      </c>
      <c r="F508" s="4" t="s">
        <v>20</v>
      </c>
      <c r="G508" s="4" t="s">
        <v>20</v>
      </c>
      <c r="H508" s="4" t="s">
        <v>20</v>
      </c>
      <c r="I508" s="5">
        <v>50</v>
      </c>
      <c r="J508" s="5"/>
      <c r="K508" s="5">
        <v>4186.37</v>
      </c>
    </row>
    <row r="509" spans="1:11" x14ac:dyDescent="0.15">
      <c r="A509" s="2">
        <v>41729</v>
      </c>
      <c r="B509" s="3">
        <v>25</v>
      </c>
      <c r="C509" s="4" t="s">
        <v>26</v>
      </c>
      <c r="D509" s="4" t="s">
        <v>22</v>
      </c>
      <c r="E509" s="4" t="s">
        <v>581</v>
      </c>
      <c r="F509" s="4" t="s">
        <v>20</v>
      </c>
      <c r="G509" s="4" t="s">
        <v>20</v>
      </c>
      <c r="H509" s="4" t="s">
        <v>20</v>
      </c>
      <c r="I509" s="5">
        <v>40.5</v>
      </c>
      <c r="J509" s="5"/>
      <c r="K509" s="5">
        <v>4226.87</v>
      </c>
    </row>
    <row r="510" spans="1:11" x14ac:dyDescent="0.15">
      <c r="A510" s="2">
        <v>41729</v>
      </c>
      <c r="B510" s="3">
        <v>25</v>
      </c>
      <c r="C510" s="4" t="s">
        <v>26</v>
      </c>
      <c r="D510" s="4" t="s">
        <v>22</v>
      </c>
      <c r="E510" s="4" t="s">
        <v>582</v>
      </c>
      <c r="F510" s="4" t="s">
        <v>20</v>
      </c>
      <c r="G510" s="4" t="s">
        <v>20</v>
      </c>
      <c r="H510" s="4" t="s">
        <v>20</v>
      </c>
      <c r="I510" s="5">
        <v>100</v>
      </c>
      <c r="J510" s="5"/>
      <c r="K510" s="5">
        <v>4326.87</v>
      </c>
    </row>
    <row r="511" spans="1:11" x14ac:dyDescent="0.15">
      <c r="A511" s="2">
        <v>41739</v>
      </c>
      <c r="B511" s="3">
        <v>31</v>
      </c>
      <c r="C511" s="4" t="s">
        <v>583</v>
      </c>
      <c r="D511" s="4" t="s">
        <v>584</v>
      </c>
      <c r="E511" s="4" t="s">
        <v>556</v>
      </c>
      <c r="F511" s="4" t="s">
        <v>585</v>
      </c>
      <c r="G511" s="4" t="s">
        <v>20</v>
      </c>
      <c r="H511" s="4" t="s">
        <v>20</v>
      </c>
      <c r="I511" s="5">
        <v>1458.1</v>
      </c>
      <c r="J511" s="5"/>
      <c r="K511" s="5">
        <v>5784.97</v>
      </c>
    </row>
    <row r="512" spans="1:11" x14ac:dyDescent="0.15">
      <c r="A512" s="2">
        <v>41739</v>
      </c>
      <c r="B512" s="3">
        <v>31</v>
      </c>
      <c r="C512" s="4" t="s">
        <v>586</v>
      </c>
      <c r="D512" s="4" t="s">
        <v>587</v>
      </c>
      <c r="E512" s="4" t="s">
        <v>560</v>
      </c>
      <c r="F512" s="4" t="s">
        <v>588</v>
      </c>
      <c r="G512" s="4" t="s">
        <v>20</v>
      </c>
      <c r="H512" s="4" t="s">
        <v>20</v>
      </c>
      <c r="I512" s="5">
        <v>118.08</v>
      </c>
      <c r="J512" s="5"/>
      <c r="K512" s="5">
        <v>5903.05</v>
      </c>
    </row>
    <row r="513" spans="1:11" x14ac:dyDescent="0.15">
      <c r="A513" s="2">
        <v>41739</v>
      </c>
      <c r="B513" s="3">
        <v>31</v>
      </c>
      <c r="C513" s="4" t="s">
        <v>589</v>
      </c>
      <c r="D513" s="4" t="s">
        <v>590</v>
      </c>
      <c r="E513" s="4" t="s">
        <v>591</v>
      </c>
      <c r="F513" s="4" t="s">
        <v>592</v>
      </c>
      <c r="G513" s="4" t="s">
        <v>20</v>
      </c>
      <c r="H513" s="4" t="s">
        <v>20</v>
      </c>
      <c r="I513" s="5">
        <v>163.5</v>
      </c>
      <c r="J513" s="5"/>
      <c r="K513" s="5">
        <v>6066.55</v>
      </c>
    </row>
    <row r="514" spans="1:11" x14ac:dyDescent="0.15">
      <c r="A514" s="2">
        <v>41759</v>
      </c>
      <c r="B514" s="3">
        <v>35</v>
      </c>
      <c r="C514" s="4" t="s">
        <v>28</v>
      </c>
      <c r="D514" s="4" t="s">
        <v>22</v>
      </c>
      <c r="E514" s="4" t="s">
        <v>593</v>
      </c>
      <c r="F514" s="4" t="s">
        <v>20</v>
      </c>
      <c r="G514" s="4" t="s">
        <v>20</v>
      </c>
      <c r="H514" s="4" t="s">
        <v>20</v>
      </c>
      <c r="I514" s="5">
        <v>9.89</v>
      </c>
      <c r="J514" s="5"/>
      <c r="K514" s="5">
        <v>6076.44</v>
      </c>
    </row>
    <row r="515" spans="1:11" x14ac:dyDescent="0.15">
      <c r="A515" s="2">
        <v>41759</v>
      </c>
      <c r="B515" s="3">
        <v>35</v>
      </c>
      <c r="C515" s="4" t="s">
        <v>28</v>
      </c>
      <c r="D515" s="4" t="s">
        <v>22</v>
      </c>
      <c r="E515" s="4" t="s">
        <v>594</v>
      </c>
      <c r="F515" s="4" t="s">
        <v>20</v>
      </c>
      <c r="G515" s="4" t="s">
        <v>20</v>
      </c>
      <c r="H515" s="4" t="s">
        <v>20</v>
      </c>
      <c r="I515" s="5">
        <v>50</v>
      </c>
      <c r="J515" s="5"/>
      <c r="K515" s="5">
        <v>6126.44</v>
      </c>
    </row>
    <row r="516" spans="1:11" x14ac:dyDescent="0.15">
      <c r="A516" s="2">
        <v>41759</v>
      </c>
      <c r="B516" s="3">
        <v>35</v>
      </c>
      <c r="C516" s="4" t="s">
        <v>28</v>
      </c>
      <c r="D516" s="4" t="s">
        <v>22</v>
      </c>
      <c r="E516" s="4" t="s">
        <v>595</v>
      </c>
      <c r="F516" s="4" t="s">
        <v>20</v>
      </c>
      <c r="G516" s="4" t="s">
        <v>20</v>
      </c>
      <c r="H516" s="4" t="s">
        <v>20</v>
      </c>
      <c r="I516" s="5">
        <v>50</v>
      </c>
      <c r="J516" s="5"/>
      <c r="K516" s="5">
        <v>6176.44</v>
      </c>
    </row>
    <row r="517" spans="1:11" x14ac:dyDescent="0.15">
      <c r="A517" s="2">
        <v>41759</v>
      </c>
      <c r="B517" s="3">
        <v>35</v>
      </c>
      <c r="C517" s="4" t="s">
        <v>28</v>
      </c>
      <c r="D517" s="4" t="s">
        <v>22</v>
      </c>
      <c r="E517" s="4" t="s">
        <v>596</v>
      </c>
      <c r="F517" s="4" t="s">
        <v>20</v>
      </c>
      <c r="G517" s="4" t="s">
        <v>20</v>
      </c>
      <c r="H517" s="4" t="s">
        <v>20</v>
      </c>
      <c r="I517" s="5">
        <v>88</v>
      </c>
      <c r="J517" s="5"/>
      <c r="K517" s="5">
        <v>6264.44</v>
      </c>
    </row>
    <row r="518" spans="1:11" x14ac:dyDescent="0.15">
      <c r="A518" s="2">
        <v>41759</v>
      </c>
      <c r="B518" s="3">
        <v>35</v>
      </c>
      <c r="C518" s="4" t="s">
        <v>28</v>
      </c>
      <c r="D518" s="4" t="s">
        <v>22</v>
      </c>
      <c r="E518" s="4" t="s">
        <v>597</v>
      </c>
      <c r="F518" s="4" t="s">
        <v>20</v>
      </c>
      <c r="G518" s="4" t="s">
        <v>20</v>
      </c>
      <c r="H518" s="4" t="s">
        <v>20</v>
      </c>
      <c r="I518" s="5">
        <v>100</v>
      </c>
      <c r="J518" s="5"/>
      <c r="K518" s="5">
        <v>6364.44</v>
      </c>
    </row>
    <row r="519" spans="1:11" x14ac:dyDescent="0.15">
      <c r="A519" s="2">
        <v>41759</v>
      </c>
      <c r="B519" s="3">
        <v>35</v>
      </c>
      <c r="C519" s="4" t="s">
        <v>28</v>
      </c>
      <c r="D519" s="4" t="s">
        <v>22</v>
      </c>
      <c r="E519" s="4" t="s">
        <v>598</v>
      </c>
      <c r="F519" s="4" t="s">
        <v>20</v>
      </c>
      <c r="G519" s="4" t="s">
        <v>20</v>
      </c>
      <c r="H519" s="4" t="s">
        <v>20</v>
      </c>
      <c r="I519" s="5">
        <v>15.9</v>
      </c>
      <c r="J519" s="5"/>
      <c r="K519" s="5">
        <v>6380.34</v>
      </c>
    </row>
    <row r="520" spans="1:11" x14ac:dyDescent="0.15">
      <c r="A520" s="2">
        <v>41761</v>
      </c>
      <c r="B520" s="3">
        <v>41</v>
      </c>
      <c r="C520" s="4" t="s">
        <v>599</v>
      </c>
      <c r="D520" s="4" t="s">
        <v>600</v>
      </c>
      <c r="E520" s="4" t="s">
        <v>556</v>
      </c>
      <c r="F520" s="4" t="s">
        <v>601</v>
      </c>
      <c r="G520" s="4" t="s">
        <v>20</v>
      </c>
      <c r="H520" s="4" t="s">
        <v>20</v>
      </c>
      <c r="I520" s="5">
        <v>1613.4</v>
      </c>
      <c r="J520" s="5"/>
      <c r="K520" s="5">
        <v>7993.74</v>
      </c>
    </row>
    <row r="521" spans="1:11" x14ac:dyDescent="0.15">
      <c r="A521" s="2">
        <v>41781</v>
      </c>
      <c r="B521" s="3">
        <v>41</v>
      </c>
      <c r="C521" s="4" t="s">
        <v>602</v>
      </c>
      <c r="D521" s="4" t="s">
        <v>603</v>
      </c>
      <c r="E521" s="4" t="s">
        <v>591</v>
      </c>
      <c r="F521" s="4" t="s">
        <v>604</v>
      </c>
      <c r="G521" s="4" t="s">
        <v>20</v>
      </c>
      <c r="H521" s="4" t="s">
        <v>20</v>
      </c>
      <c r="I521" s="5">
        <v>98</v>
      </c>
      <c r="J521" s="5"/>
      <c r="K521" s="5">
        <v>8091.74</v>
      </c>
    </row>
    <row r="522" spans="1:11" x14ac:dyDescent="0.15">
      <c r="A522" s="2">
        <v>41781</v>
      </c>
      <c r="B522" s="3">
        <v>41</v>
      </c>
      <c r="C522" s="4" t="s">
        <v>605</v>
      </c>
      <c r="D522" s="4" t="s">
        <v>606</v>
      </c>
      <c r="E522" s="4" t="s">
        <v>591</v>
      </c>
      <c r="F522" s="4" t="s">
        <v>604</v>
      </c>
      <c r="G522" s="4" t="s">
        <v>20</v>
      </c>
      <c r="H522" s="4" t="s">
        <v>20</v>
      </c>
      <c r="I522" s="5">
        <v>98</v>
      </c>
      <c r="J522" s="5"/>
      <c r="K522" s="5">
        <v>8189.74</v>
      </c>
    </row>
    <row r="523" spans="1:11" x14ac:dyDescent="0.15">
      <c r="A523" s="2">
        <v>41782</v>
      </c>
      <c r="B523" s="3">
        <v>41</v>
      </c>
      <c r="C523" s="4" t="s">
        <v>607</v>
      </c>
      <c r="D523" s="4" t="s">
        <v>608</v>
      </c>
      <c r="E523" s="4" t="s">
        <v>560</v>
      </c>
      <c r="F523" s="4" t="s">
        <v>609</v>
      </c>
      <c r="G523" s="4" t="s">
        <v>20</v>
      </c>
      <c r="H523" s="4" t="s">
        <v>20</v>
      </c>
      <c r="I523" s="5">
        <v>166.54</v>
      </c>
      <c r="J523" s="5"/>
      <c r="K523" s="5">
        <v>8356.2800000000007</v>
      </c>
    </row>
    <row r="524" spans="1:11" x14ac:dyDescent="0.15">
      <c r="A524" s="2">
        <v>41782</v>
      </c>
      <c r="B524" s="3">
        <v>41</v>
      </c>
      <c r="C524" s="4" t="s">
        <v>607</v>
      </c>
      <c r="D524" s="4" t="s">
        <v>608</v>
      </c>
      <c r="E524" s="4" t="s">
        <v>560</v>
      </c>
      <c r="F524" s="4" t="s">
        <v>610</v>
      </c>
      <c r="G524" s="4" t="s">
        <v>20</v>
      </c>
      <c r="H524" s="4" t="s">
        <v>20</v>
      </c>
      <c r="I524" s="5">
        <v>114.18</v>
      </c>
      <c r="J524" s="5"/>
      <c r="K524" s="5">
        <v>8470.4599999999991</v>
      </c>
    </row>
    <row r="525" spans="1:11" x14ac:dyDescent="0.15">
      <c r="A525" s="2">
        <v>41790</v>
      </c>
      <c r="B525" s="3">
        <v>45</v>
      </c>
      <c r="C525" s="4" t="s">
        <v>30</v>
      </c>
      <c r="D525" s="4" t="s">
        <v>22</v>
      </c>
      <c r="E525" s="4" t="s">
        <v>611</v>
      </c>
      <c r="F525" s="4" t="s">
        <v>20</v>
      </c>
      <c r="G525" s="4" t="s">
        <v>20</v>
      </c>
      <c r="H525" s="4" t="s">
        <v>20</v>
      </c>
      <c r="I525" s="5">
        <v>88</v>
      </c>
      <c r="J525" s="5"/>
      <c r="K525" s="5">
        <v>8558.4599999999991</v>
      </c>
    </row>
    <row r="526" spans="1:11" x14ac:dyDescent="0.15">
      <c r="A526" s="2">
        <v>41790</v>
      </c>
      <c r="B526" s="3">
        <v>45</v>
      </c>
      <c r="C526" s="4" t="s">
        <v>30</v>
      </c>
      <c r="D526" s="4" t="s">
        <v>22</v>
      </c>
      <c r="E526" s="4" t="s">
        <v>612</v>
      </c>
      <c r="F526" s="4" t="s">
        <v>20</v>
      </c>
      <c r="G526" s="4" t="s">
        <v>20</v>
      </c>
      <c r="H526" s="4" t="s">
        <v>20</v>
      </c>
      <c r="I526" s="5">
        <v>50</v>
      </c>
      <c r="J526" s="5"/>
      <c r="K526" s="5">
        <v>8608.4599999999991</v>
      </c>
    </row>
    <row r="527" spans="1:11" x14ac:dyDescent="0.15">
      <c r="A527" s="2">
        <v>41790</v>
      </c>
      <c r="B527" s="3">
        <v>45</v>
      </c>
      <c r="C527" s="4" t="s">
        <v>30</v>
      </c>
      <c r="D527" s="4" t="s">
        <v>22</v>
      </c>
      <c r="E527" s="4" t="s">
        <v>613</v>
      </c>
      <c r="F527" s="4" t="s">
        <v>20</v>
      </c>
      <c r="G527" s="4" t="s">
        <v>20</v>
      </c>
      <c r="H527" s="4" t="s">
        <v>20</v>
      </c>
      <c r="I527" s="5">
        <v>50</v>
      </c>
      <c r="J527" s="5"/>
      <c r="K527" s="5">
        <v>8658.4599999999991</v>
      </c>
    </row>
    <row r="528" spans="1:11" x14ac:dyDescent="0.15">
      <c r="A528" s="2">
        <v>41790</v>
      </c>
      <c r="B528" s="3">
        <v>45</v>
      </c>
      <c r="C528" s="4" t="s">
        <v>30</v>
      </c>
      <c r="D528" s="4" t="s">
        <v>22</v>
      </c>
      <c r="E528" s="4" t="s">
        <v>614</v>
      </c>
      <c r="F528" s="4" t="s">
        <v>20</v>
      </c>
      <c r="G528" s="4" t="s">
        <v>20</v>
      </c>
      <c r="H528" s="4" t="s">
        <v>20</v>
      </c>
      <c r="I528" s="5">
        <v>15.9</v>
      </c>
      <c r="J528" s="5"/>
      <c r="K528" s="5">
        <v>8674.36</v>
      </c>
    </row>
    <row r="529" spans="1:11" x14ac:dyDescent="0.15">
      <c r="A529" s="2">
        <v>41790</v>
      </c>
      <c r="B529" s="3">
        <v>45</v>
      </c>
      <c r="C529" s="4" t="s">
        <v>30</v>
      </c>
      <c r="D529" s="4" t="s">
        <v>22</v>
      </c>
      <c r="E529" s="4" t="s">
        <v>615</v>
      </c>
      <c r="F529" s="4" t="s">
        <v>20</v>
      </c>
      <c r="G529" s="4" t="s">
        <v>20</v>
      </c>
      <c r="H529" s="4" t="s">
        <v>20</v>
      </c>
      <c r="I529" s="5">
        <v>15.9</v>
      </c>
      <c r="J529" s="5"/>
      <c r="K529" s="5">
        <v>8690.26</v>
      </c>
    </row>
    <row r="530" spans="1:11" x14ac:dyDescent="0.15">
      <c r="A530" s="2">
        <v>41790</v>
      </c>
      <c r="B530" s="3">
        <v>45</v>
      </c>
      <c r="C530" s="4" t="s">
        <v>30</v>
      </c>
      <c r="D530" s="4" t="s">
        <v>22</v>
      </c>
      <c r="E530" s="4" t="s">
        <v>616</v>
      </c>
      <c r="F530" s="4" t="s">
        <v>20</v>
      </c>
      <c r="G530" s="4" t="s">
        <v>20</v>
      </c>
      <c r="H530" s="4" t="s">
        <v>20</v>
      </c>
      <c r="I530" s="5">
        <v>100</v>
      </c>
      <c r="J530" s="5"/>
      <c r="K530" s="5">
        <v>8790.26</v>
      </c>
    </row>
    <row r="531" spans="1:11" x14ac:dyDescent="0.15">
      <c r="A531" s="2">
        <v>41792</v>
      </c>
      <c r="B531" s="3">
        <v>51</v>
      </c>
      <c r="C531" s="4" t="s">
        <v>617</v>
      </c>
      <c r="D531" s="4" t="s">
        <v>618</v>
      </c>
      <c r="E531" s="4" t="s">
        <v>556</v>
      </c>
      <c r="F531" s="4" t="s">
        <v>619</v>
      </c>
      <c r="G531" s="4" t="s">
        <v>20</v>
      </c>
      <c r="H531" s="4" t="s">
        <v>20</v>
      </c>
      <c r="I531" s="5">
        <v>1455.9</v>
      </c>
      <c r="J531" s="5"/>
      <c r="K531" s="5">
        <v>10246.16</v>
      </c>
    </row>
    <row r="532" spans="1:11" x14ac:dyDescent="0.15">
      <c r="A532" s="2">
        <v>41807</v>
      </c>
      <c r="B532" s="3">
        <v>51</v>
      </c>
      <c r="C532" s="4" t="s">
        <v>620</v>
      </c>
      <c r="D532" s="4" t="s">
        <v>621</v>
      </c>
      <c r="E532" s="4" t="s">
        <v>591</v>
      </c>
      <c r="F532" s="4" t="s">
        <v>622</v>
      </c>
      <c r="G532" s="4" t="s">
        <v>20</v>
      </c>
      <c r="H532" s="4" t="s">
        <v>20</v>
      </c>
      <c r="I532" s="5">
        <v>98</v>
      </c>
      <c r="J532" s="5"/>
      <c r="K532" s="5">
        <v>10344.16</v>
      </c>
    </row>
    <row r="533" spans="1:11" x14ac:dyDescent="0.15">
      <c r="A533" s="2">
        <v>41807</v>
      </c>
      <c r="B533" s="3">
        <v>51</v>
      </c>
      <c r="C533" s="4" t="s">
        <v>623</v>
      </c>
      <c r="D533" s="4" t="s">
        <v>624</v>
      </c>
      <c r="E533" s="4" t="s">
        <v>591</v>
      </c>
      <c r="F533" s="4" t="s">
        <v>622</v>
      </c>
      <c r="G533" s="4" t="s">
        <v>20</v>
      </c>
      <c r="H533" s="4" t="s">
        <v>20</v>
      </c>
      <c r="I533" s="5">
        <v>98</v>
      </c>
      <c r="J533" s="5"/>
      <c r="K533" s="5">
        <v>10442.16</v>
      </c>
    </row>
    <row r="534" spans="1:11" x14ac:dyDescent="0.15">
      <c r="A534" s="2">
        <v>41820</v>
      </c>
      <c r="B534" s="3">
        <v>51</v>
      </c>
      <c r="C534" s="4" t="s">
        <v>625</v>
      </c>
      <c r="D534" s="4" t="s">
        <v>626</v>
      </c>
      <c r="E534" s="4" t="s">
        <v>556</v>
      </c>
      <c r="F534" s="4" t="s">
        <v>627</v>
      </c>
      <c r="G534" s="4" t="s">
        <v>20</v>
      </c>
      <c r="H534" s="4" t="s">
        <v>20</v>
      </c>
      <c r="I534" s="5">
        <v>1611.3</v>
      </c>
      <c r="J534" s="5"/>
      <c r="K534" s="5">
        <v>12053.46</v>
      </c>
    </row>
    <row r="535" spans="1:11" x14ac:dyDescent="0.15">
      <c r="A535" s="2">
        <v>41820</v>
      </c>
      <c r="B535" s="3">
        <v>55</v>
      </c>
      <c r="C535" s="4" t="s">
        <v>32</v>
      </c>
      <c r="D535" s="4" t="s">
        <v>22</v>
      </c>
      <c r="E535" s="4" t="s">
        <v>628</v>
      </c>
      <c r="F535" s="4" t="s">
        <v>20</v>
      </c>
      <c r="G535" s="4" t="s">
        <v>20</v>
      </c>
      <c r="H535" s="4" t="s">
        <v>20</v>
      </c>
      <c r="I535" s="5">
        <v>5.95</v>
      </c>
      <c r="J535" s="5"/>
      <c r="K535" s="5">
        <v>12059.41</v>
      </c>
    </row>
    <row r="536" spans="1:11" x14ac:dyDescent="0.15">
      <c r="A536" s="2">
        <v>41820</v>
      </c>
      <c r="B536" s="3">
        <v>55</v>
      </c>
      <c r="C536" s="4" t="s">
        <v>32</v>
      </c>
      <c r="D536" s="4" t="s">
        <v>22</v>
      </c>
      <c r="E536" s="4" t="s">
        <v>629</v>
      </c>
      <c r="F536" s="4" t="s">
        <v>20</v>
      </c>
      <c r="G536" s="4" t="s">
        <v>20</v>
      </c>
      <c r="H536" s="4" t="s">
        <v>20</v>
      </c>
      <c r="I536" s="5">
        <v>50</v>
      </c>
      <c r="J536" s="5"/>
      <c r="K536" s="5">
        <v>12109.41</v>
      </c>
    </row>
    <row r="537" spans="1:11" x14ac:dyDescent="0.15">
      <c r="A537" s="2">
        <v>41820</v>
      </c>
      <c r="B537" s="3">
        <v>55</v>
      </c>
      <c r="C537" s="4" t="s">
        <v>32</v>
      </c>
      <c r="D537" s="4" t="s">
        <v>22</v>
      </c>
      <c r="E537" s="4" t="s">
        <v>630</v>
      </c>
      <c r="F537" s="4" t="s">
        <v>20</v>
      </c>
      <c r="G537" s="4" t="s">
        <v>20</v>
      </c>
      <c r="H537" s="4" t="s">
        <v>20</v>
      </c>
      <c r="I537" s="5">
        <v>98</v>
      </c>
      <c r="J537" s="5"/>
      <c r="K537" s="5">
        <v>12207.41</v>
      </c>
    </row>
    <row r="538" spans="1:11" x14ac:dyDescent="0.15">
      <c r="A538" s="2">
        <v>41820</v>
      </c>
      <c r="B538" s="3">
        <v>55</v>
      </c>
      <c r="C538" s="4" t="s">
        <v>32</v>
      </c>
      <c r="D538" s="4" t="s">
        <v>22</v>
      </c>
      <c r="E538" s="4" t="s">
        <v>631</v>
      </c>
      <c r="F538" s="4" t="s">
        <v>20</v>
      </c>
      <c r="G538" s="4" t="s">
        <v>20</v>
      </c>
      <c r="H538" s="4" t="s">
        <v>20</v>
      </c>
      <c r="I538" s="5">
        <v>50</v>
      </c>
      <c r="J538" s="5"/>
      <c r="K538" s="5">
        <v>12257.41</v>
      </c>
    </row>
    <row r="539" spans="1:11" x14ac:dyDescent="0.15">
      <c r="A539" s="2">
        <v>41820</v>
      </c>
      <c r="B539" s="3">
        <v>55</v>
      </c>
      <c r="C539" s="4" t="s">
        <v>32</v>
      </c>
      <c r="D539" s="4" t="s">
        <v>22</v>
      </c>
      <c r="E539" s="4" t="s">
        <v>632</v>
      </c>
      <c r="F539" s="4" t="s">
        <v>20</v>
      </c>
      <c r="G539" s="4" t="s">
        <v>20</v>
      </c>
      <c r="H539" s="4" t="s">
        <v>20</v>
      </c>
      <c r="I539" s="5">
        <v>50</v>
      </c>
      <c r="J539" s="5"/>
      <c r="K539" s="5">
        <v>12307.41</v>
      </c>
    </row>
    <row r="540" spans="1:11" x14ac:dyDescent="0.15">
      <c r="A540" s="2">
        <v>41828</v>
      </c>
      <c r="B540" s="3">
        <v>61</v>
      </c>
      <c r="C540" s="4" t="s">
        <v>633</v>
      </c>
      <c r="D540" s="4" t="s">
        <v>634</v>
      </c>
      <c r="E540" s="4" t="s">
        <v>635</v>
      </c>
      <c r="F540" s="4" t="s">
        <v>636</v>
      </c>
      <c r="G540" s="4" t="s">
        <v>20</v>
      </c>
      <c r="H540" s="4" t="s">
        <v>20</v>
      </c>
      <c r="I540" s="5">
        <v>106.82</v>
      </c>
      <c r="J540" s="5"/>
      <c r="K540" s="5">
        <v>12414.23</v>
      </c>
    </row>
    <row r="541" spans="1:11" x14ac:dyDescent="0.15">
      <c r="A541" s="2">
        <v>41828</v>
      </c>
      <c r="B541" s="3">
        <v>61</v>
      </c>
      <c r="C541" s="4" t="s">
        <v>633</v>
      </c>
      <c r="D541" s="4" t="s">
        <v>634</v>
      </c>
      <c r="E541" s="4" t="s">
        <v>635</v>
      </c>
      <c r="F541" s="4" t="s">
        <v>637</v>
      </c>
      <c r="G541" s="4" t="s">
        <v>20</v>
      </c>
      <c r="H541" s="4" t="s">
        <v>20</v>
      </c>
      <c r="I541" s="5">
        <v>106.52</v>
      </c>
      <c r="J541" s="5"/>
      <c r="K541" s="5">
        <v>12520.75</v>
      </c>
    </row>
    <row r="542" spans="1:11" x14ac:dyDescent="0.15">
      <c r="A542" s="2">
        <v>41828</v>
      </c>
      <c r="B542" s="3">
        <v>61</v>
      </c>
      <c r="C542" s="4" t="s">
        <v>633</v>
      </c>
      <c r="D542" s="4" t="s">
        <v>634</v>
      </c>
      <c r="E542" s="4" t="s">
        <v>635</v>
      </c>
      <c r="F542" s="4" t="s">
        <v>638</v>
      </c>
      <c r="G542" s="4" t="s">
        <v>20</v>
      </c>
      <c r="H542" s="4" t="s">
        <v>20</v>
      </c>
      <c r="I542" s="5">
        <v>0.01</v>
      </c>
      <c r="J542" s="5"/>
      <c r="K542" s="5">
        <v>12520.76</v>
      </c>
    </row>
    <row r="543" spans="1:11" x14ac:dyDescent="0.15">
      <c r="A543" s="2">
        <v>41828</v>
      </c>
      <c r="B543" s="3">
        <v>61</v>
      </c>
      <c r="C543" s="4" t="s">
        <v>633</v>
      </c>
      <c r="D543" s="4" t="s">
        <v>634</v>
      </c>
      <c r="E543" s="4" t="s">
        <v>635</v>
      </c>
      <c r="F543" s="4" t="s">
        <v>639</v>
      </c>
      <c r="G543" s="4" t="s">
        <v>20</v>
      </c>
      <c r="H543" s="4" t="s">
        <v>20</v>
      </c>
      <c r="I543" s="5"/>
      <c r="J543" s="5">
        <v>10</v>
      </c>
      <c r="K543" s="5">
        <v>12510.76</v>
      </c>
    </row>
    <row r="544" spans="1:11" x14ac:dyDescent="0.15">
      <c r="A544" s="2">
        <v>41830</v>
      </c>
      <c r="B544" s="3">
        <v>61</v>
      </c>
      <c r="C544" s="4" t="s">
        <v>640</v>
      </c>
      <c r="D544" s="4" t="s">
        <v>641</v>
      </c>
      <c r="E544" s="4" t="s">
        <v>591</v>
      </c>
      <c r="F544" s="4" t="s">
        <v>642</v>
      </c>
      <c r="G544" s="4" t="s">
        <v>20</v>
      </c>
      <c r="H544" s="4" t="s">
        <v>20</v>
      </c>
      <c r="I544" s="5">
        <v>98</v>
      </c>
      <c r="J544" s="5"/>
      <c r="K544" s="5">
        <v>12608.76</v>
      </c>
    </row>
    <row r="545" spans="1:11" x14ac:dyDescent="0.15">
      <c r="A545" s="2">
        <v>41830</v>
      </c>
      <c r="B545" s="3">
        <v>61</v>
      </c>
      <c r="C545" s="4" t="s">
        <v>643</v>
      </c>
      <c r="D545" s="4" t="s">
        <v>644</v>
      </c>
      <c r="E545" s="4" t="s">
        <v>591</v>
      </c>
      <c r="F545" s="4" t="s">
        <v>642</v>
      </c>
      <c r="G545" s="4" t="s">
        <v>20</v>
      </c>
      <c r="H545" s="4" t="s">
        <v>20</v>
      </c>
      <c r="I545" s="5">
        <v>98</v>
      </c>
      <c r="J545" s="5"/>
      <c r="K545" s="5">
        <v>12706.76</v>
      </c>
    </row>
    <row r="546" spans="1:11" x14ac:dyDescent="0.15">
      <c r="A546" s="2">
        <v>41851</v>
      </c>
      <c r="B546" s="3">
        <v>61</v>
      </c>
      <c r="C546" s="4" t="s">
        <v>645</v>
      </c>
      <c r="D546" s="4" t="s">
        <v>646</v>
      </c>
      <c r="E546" s="4" t="s">
        <v>647</v>
      </c>
      <c r="F546" s="4" t="s">
        <v>648</v>
      </c>
      <c r="G546" s="4" t="s">
        <v>20</v>
      </c>
      <c r="H546" s="4" t="s">
        <v>20</v>
      </c>
      <c r="I546" s="5">
        <v>1538.9</v>
      </c>
      <c r="J546" s="5"/>
      <c r="K546" s="5">
        <v>14245.66</v>
      </c>
    </row>
    <row r="547" spans="1:11" x14ac:dyDescent="0.15">
      <c r="A547" s="2">
        <v>41851</v>
      </c>
      <c r="B547" s="3">
        <v>65</v>
      </c>
      <c r="C547" s="4" t="s">
        <v>38</v>
      </c>
      <c r="D547" s="4" t="s">
        <v>22</v>
      </c>
      <c r="E547" s="4" t="s">
        <v>649</v>
      </c>
      <c r="F547" s="4" t="s">
        <v>650</v>
      </c>
      <c r="G547" s="4" t="s">
        <v>20</v>
      </c>
      <c r="H547" s="4" t="s">
        <v>20</v>
      </c>
      <c r="I547" s="5">
        <v>154.69</v>
      </c>
      <c r="J547" s="5"/>
      <c r="K547" s="5">
        <v>14400.35</v>
      </c>
    </row>
    <row r="548" spans="1:11" x14ac:dyDescent="0.15">
      <c r="A548" s="2">
        <v>41851</v>
      </c>
      <c r="B548" s="3">
        <v>65</v>
      </c>
      <c r="C548" s="4" t="s">
        <v>38</v>
      </c>
      <c r="D548" s="4" t="s">
        <v>22</v>
      </c>
      <c r="E548" s="4" t="s">
        <v>649</v>
      </c>
      <c r="F548" s="4" t="s">
        <v>651</v>
      </c>
      <c r="G548" s="4" t="s">
        <v>20</v>
      </c>
      <c r="H548" s="4" t="s">
        <v>20</v>
      </c>
      <c r="I548" s="5">
        <v>38.68</v>
      </c>
      <c r="J548" s="5"/>
      <c r="K548" s="5">
        <v>14439.03</v>
      </c>
    </row>
    <row r="549" spans="1:11" x14ac:dyDescent="0.15">
      <c r="A549" s="2">
        <v>41851</v>
      </c>
      <c r="B549" s="3">
        <v>65</v>
      </c>
      <c r="C549" s="4" t="s">
        <v>38</v>
      </c>
      <c r="D549" s="4" t="s">
        <v>22</v>
      </c>
      <c r="E549" s="4" t="s">
        <v>652</v>
      </c>
      <c r="F549" s="4" t="s">
        <v>20</v>
      </c>
      <c r="G549" s="4" t="s">
        <v>20</v>
      </c>
      <c r="H549" s="4" t="s">
        <v>20</v>
      </c>
      <c r="I549" s="5">
        <v>2.33</v>
      </c>
      <c r="J549" s="5"/>
      <c r="K549" s="5">
        <v>14441.36</v>
      </c>
    </row>
    <row r="550" spans="1:11" x14ac:dyDescent="0.15">
      <c r="A550" s="2">
        <v>41851</v>
      </c>
      <c r="B550" s="3">
        <v>65</v>
      </c>
      <c r="C550" s="4" t="s">
        <v>38</v>
      </c>
      <c r="D550" s="4" t="s">
        <v>22</v>
      </c>
      <c r="E550" s="4" t="s">
        <v>653</v>
      </c>
      <c r="F550" s="4" t="s">
        <v>20</v>
      </c>
      <c r="G550" s="4" t="s">
        <v>20</v>
      </c>
      <c r="H550" s="4" t="s">
        <v>20</v>
      </c>
      <c r="I550" s="5">
        <v>87.06</v>
      </c>
      <c r="J550" s="5"/>
      <c r="K550" s="5">
        <v>14528.42</v>
      </c>
    </row>
    <row r="551" spans="1:11" x14ac:dyDescent="0.15">
      <c r="A551" s="2">
        <v>41851</v>
      </c>
      <c r="B551" s="3">
        <v>65</v>
      </c>
      <c r="C551" s="4" t="s">
        <v>38</v>
      </c>
      <c r="D551" s="4" t="s">
        <v>22</v>
      </c>
      <c r="E551" s="4" t="s">
        <v>654</v>
      </c>
      <c r="F551" s="4" t="s">
        <v>20</v>
      </c>
      <c r="G551" s="4" t="s">
        <v>20</v>
      </c>
      <c r="H551" s="4" t="s">
        <v>20</v>
      </c>
      <c r="I551" s="5">
        <v>50</v>
      </c>
      <c r="J551" s="5"/>
      <c r="K551" s="5">
        <v>14578.42</v>
      </c>
    </row>
    <row r="552" spans="1:11" x14ac:dyDescent="0.15">
      <c r="A552" s="2">
        <v>41851</v>
      </c>
      <c r="B552" s="3">
        <v>65</v>
      </c>
      <c r="C552" s="4" t="s">
        <v>38</v>
      </c>
      <c r="D552" s="4" t="s">
        <v>22</v>
      </c>
      <c r="E552" s="4" t="s">
        <v>655</v>
      </c>
      <c r="F552" s="4" t="s">
        <v>20</v>
      </c>
      <c r="G552" s="4" t="s">
        <v>20</v>
      </c>
      <c r="H552" s="4" t="s">
        <v>20</v>
      </c>
      <c r="I552" s="5">
        <v>50</v>
      </c>
      <c r="J552" s="5"/>
      <c r="K552" s="5">
        <v>14628.42</v>
      </c>
    </row>
    <row r="553" spans="1:11" x14ac:dyDescent="0.15">
      <c r="A553" s="2">
        <v>41851</v>
      </c>
      <c r="B553" s="3">
        <v>65</v>
      </c>
      <c r="C553" s="4" t="s">
        <v>38</v>
      </c>
      <c r="D553" s="4" t="s">
        <v>22</v>
      </c>
      <c r="E553" s="4" t="s">
        <v>656</v>
      </c>
      <c r="F553" s="4" t="s">
        <v>20</v>
      </c>
      <c r="G553" s="4" t="s">
        <v>20</v>
      </c>
      <c r="H553" s="4" t="s">
        <v>20</v>
      </c>
      <c r="I553" s="5">
        <v>98</v>
      </c>
      <c r="J553" s="5"/>
      <c r="K553" s="5">
        <v>14726.42</v>
      </c>
    </row>
    <row r="554" spans="1:11" x14ac:dyDescent="0.15">
      <c r="A554" s="2">
        <v>41851</v>
      </c>
      <c r="B554" s="3">
        <v>65</v>
      </c>
      <c r="C554" s="4" t="s">
        <v>38</v>
      </c>
      <c r="D554" s="4" t="s">
        <v>22</v>
      </c>
      <c r="E554" s="4" t="s">
        <v>631</v>
      </c>
      <c r="F554" s="4" t="s">
        <v>20</v>
      </c>
      <c r="G554" s="4" t="s">
        <v>20</v>
      </c>
      <c r="H554" s="4" t="s">
        <v>20</v>
      </c>
      <c r="I554" s="5">
        <v>50</v>
      </c>
      <c r="J554" s="5"/>
      <c r="K554" s="5">
        <v>14776.42</v>
      </c>
    </row>
    <row r="555" spans="1:11" x14ac:dyDescent="0.15">
      <c r="A555" s="2">
        <v>41851</v>
      </c>
      <c r="B555" s="3">
        <v>65</v>
      </c>
      <c r="C555" s="4" t="s">
        <v>38</v>
      </c>
      <c r="D555" s="4" t="s">
        <v>22</v>
      </c>
      <c r="E555" s="4" t="s">
        <v>657</v>
      </c>
      <c r="F555" s="4" t="s">
        <v>20</v>
      </c>
      <c r="G555" s="4" t="s">
        <v>20</v>
      </c>
      <c r="H555" s="4" t="s">
        <v>20</v>
      </c>
      <c r="I555" s="5">
        <v>15.9</v>
      </c>
      <c r="J555" s="5"/>
      <c r="K555" s="5">
        <v>14792.32</v>
      </c>
    </row>
    <row r="556" spans="1:11" x14ac:dyDescent="0.15">
      <c r="A556" s="2">
        <v>41856</v>
      </c>
      <c r="B556" s="3">
        <v>71</v>
      </c>
      <c r="C556" s="4" t="s">
        <v>658</v>
      </c>
      <c r="D556" s="4" t="s">
        <v>659</v>
      </c>
      <c r="E556" s="4" t="s">
        <v>635</v>
      </c>
      <c r="F556" s="4" t="s">
        <v>660</v>
      </c>
      <c r="G556" s="4" t="s">
        <v>20</v>
      </c>
      <c r="H556" s="4" t="s">
        <v>20</v>
      </c>
      <c r="I556" s="5">
        <v>70.3</v>
      </c>
      <c r="J556" s="5"/>
      <c r="K556" s="5">
        <v>14862.62</v>
      </c>
    </row>
    <row r="557" spans="1:11" x14ac:dyDescent="0.15">
      <c r="A557" s="2">
        <v>41856</v>
      </c>
      <c r="B557" s="3">
        <v>71</v>
      </c>
      <c r="C557" s="4" t="s">
        <v>658</v>
      </c>
      <c r="D557" s="4" t="s">
        <v>659</v>
      </c>
      <c r="E557" s="4" t="s">
        <v>635</v>
      </c>
      <c r="F557" s="4" t="s">
        <v>661</v>
      </c>
      <c r="G557" s="4" t="s">
        <v>20</v>
      </c>
      <c r="H557" s="4" t="s">
        <v>20</v>
      </c>
      <c r="I557" s="5">
        <v>69.8</v>
      </c>
      <c r="J557" s="5"/>
      <c r="K557" s="5">
        <v>14932.42</v>
      </c>
    </row>
    <row r="558" spans="1:11" x14ac:dyDescent="0.15">
      <c r="A558" s="2">
        <v>41856</v>
      </c>
      <c r="B558" s="3">
        <v>71</v>
      </c>
      <c r="C558" s="4" t="s">
        <v>658</v>
      </c>
      <c r="D558" s="4" t="s">
        <v>659</v>
      </c>
      <c r="E558" s="4" t="s">
        <v>635</v>
      </c>
      <c r="F558" s="4" t="s">
        <v>662</v>
      </c>
      <c r="G558" s="4" t="s">
        <v>20</v>
      </c>
      <c r="H558" s="4" t="s">
        <v>20</v>
      </c>
      <c r="I558" s="5">
        <v>0.23</v>
      </c>
      <c r="J558" s="5"/>
      <c r="K558" s="5">
        <v>14932.65</v>
      </c>
    </row>
    <row r="559" spans="1:11" x14ac:dyDescent="0.15">
      <c r="A559" s="2">
        <v>41856</v>
      </c>
      <c r="B559" s="3">
        <v>71</v>
      </c>
      <c r="C559" s="4" t="s">
        <v>658</v>
      </c>
      <c r="D559" s="4" t="s">
        <v>659</v>
      </c>
      <c r="E559" s="4" t="s">
        <v>635</v>
      </c>
      <c r="F559" s="4" t="s">
        <v>663</v>
      </c>
      <c r="G559" s="4" t="s">
        <v>20</v>
      </c>
      <c r="H559" s="4" t="s">
        <v>20</v>
      </c>
      <c r="I559" s="5">
        <v>0.02</v>
      </c>
      <c r="J559" s="5"/>
      <c r="K559" s="5">
        <v>14932.67</v>
      </c>
    </row>
    <row r="560" spans="1:11" x14ac:dyDescent="0.15">
      <c r="A560" s="2">
        <v>41863</v>
      </c>
      <c r="B560" s="3">
        <v>71</v>
      </c>
      <c r="C560" s="4" t="s">
        <v>664</v>
      </c>
      <c r="D560" s="4" t="s">
        <v>665</v>
      </c>
      <c r="E560" s="4" t="s">
        <v>560</v>
      </c>
      <c r="F560" s="4" t="s">
        <v>666</v>
      </c>
      <c r="G560" s="4" t="s">
        <v>20</v>
      </c>
      <c r="H560" s="4" t="s">
        <v>20</v>
      </c>
      <c r="I560" s="5">
        <v>146.22</v>
      </c>
      <c r="J560" s="5"/>
      <c r="K560" s="5">
        <v>15078.89</v>
      </c>
    </row>
    <row r="561" spans="1:11" x14ac:dyDescent="0.15">
      <c r="A561" s="2">
        <v>41863</v>
      </c>
      <c r="B561" s="3">
        <v>71</v>
      </c>
      <c r="C561" s="4" t="s">
        <v>664</v>
      </c>
      <c r="D561" s="4" t="s">
        <v>665</v>
      </c>
      <c r="E561" s="4" t="s">
        <v>560</v>
      </c>
      <c r="F561" s="4" t="s">
        <v>667</v>
      </c>
      <c r="G561" s="4" t="s">
        <v>20</v>
      </c>
      <c r="H561" s="4" t="s">
        <v>20</v>
      </c>
      <c r="I561" s="5">
        <v>133.24</v>
      </c>
      <c r="J561" s="5"/>
      <c r="K561" s="5">
        <v>15212.13</v>
      </c>
    </row>
    <row r="562" spans="1:11" x14ac:dyDescent="0.15">
      <c r="A562" s="2">
        <v>41863</v>
      </c>
      <c r="B562" s="3">
        <v>71</v>
      </c>
      <c r="C562" s="4" t="s">
        <v>668</v>
      </c>
      <c r="D562" s="4" t="s">
        <v>669</v>
      </c>
      <c r="E562" s="4" t="s">
        <v>591</v>
      </c>
      <c r="F562" s="4" t="s">
        <v>670</v>
      </c>
      <c r="G562" s="4" t="s">
        <v>20</v>
      </c>
      <c r="H562" s="4" t="s">
        <v>20</v>
      </c>
      <c r="I562" s="5">
        <v>98</v>
      </c>
      <c r="J562" s="5"/>
      <c r="K562" s="5">
        <v>15310.13</v>
      </c>
    </row>
    <row r="563" spans="1:11" x14ac:dyDescent="0.15">
      <c r="A563" s="2">
        <v>41863</v>
      </c>
      <c r="B563" s="3">
        <v>71</v>
      </c>
      <c r="C563" s="4" t="s">
        <v>671</v>
      </c>
      <c r="D563" s="4" t="s">
        <v>672</v>
      </c>
      <c r="E563" s="4" t="s">
        <v>591</v>
      </c>
      <c r="F563" s="4" t="s">
        <v>670</v>
      </c>
      <c r="G563" s="4" t="s">
        <v>20</v>
      </c>
      <c r="H563" s="4" t="s">
        <v>20</v>
      </c>
      <c r="I563" s="5">
        <v>98</v>
      </c>
      <c r="J563" s="5"/>
      <c r="K563" s="5">
        <v>15408.13</v>
      </c>
    </row>
    <row r="564" spans="1:11" x14ac:dyDescent="0.15">
      <c r="A564" s="2">
        <v>41880</v>
      </c>
      <c r="B564" s="3">
        <v>71</v>
      </c>
      <c r="C564" s="4" t="s">
        <v>673</v>
      </c>
      <c r="D564" s="4" t="s">
        <v>674</v>
      </c>
      <c r="E564" s="4" t="s">
        <v>556</v>
      </c>
      <c r="F564" s="4" t="s">
        <v>675</v>
      </c>
      <c r="G564" s="4" t="s">
        <v>20</v>
      </c>
      <c r="H564" s="4" t="s">
        <v>20</v>
      </c>
      <c r="I564" s="5">
        <v>1429</v>
      </c>
      <c r="J564" s="5"/>
      <c r="K564" s="5">
        <v>16837.13</v>
      </c>
    </row>
    <row r="565" spans="1:11" x14ac:dyDescent="0.15">
      <c r="A565" s="2">
        <v>41880</v>
      </c>
      <c r="B565" s="3">
        <v>71</v>
      </c>
      <c r="C565" s="4" t="s">
        <v>673</v>
      </c>
      <c r="D565" s="4" t="s">
        <v>674</v>
      </c>
      <c r="E565" s="4" t="s">
        <v>556</v>
      </c>
      <c r="F565" s="4" t="s">
        <v>676</v>
      </c>
      <c r="G565" s="4" t="s">
        <v>20</v>
      </c>
      <c r="H565" s="4" t="s">
        <v>20</v>
      </c>
      <c r="I565" s="5">
        <v>10.4</v>
      </c>
      <c r="J565" s="5"/>
      <c r="K565" s="5">
        <v>16847.53</v>
      </c>
    </row>
    <row r="566" spans="1:11" x14ac:dyDescent="0.15">
      <c r="A566" s="2">
        <v>41880</v>
      </c>
      <c r="B566" s="3">
        <v>71</v>
      </c>
      <c r="C566" s="4" t="s">
        <v>673</v>
      </c>
      <c r="D566" s="4" t="s">
        <v>674</v>
      </c>
      <c r="E566" s="4" t="s">
        <v>556</v>
      </c>
      <c r="F566" s="4" t="s">
        <v>677</v>
      </c>
      <c r="G566" s="4" t="s">
        <v>20</v>
      </c>
      <c r="H566" s="4" t="s">
        <v>20</v>
      </c>
      <c r="I566" s="5">
        <v>27.08</v>
      </c>
      <c r="J566" s="5"/>
      <c r="K566" s="5">
        <v>16874.61</v>
      </c>
    </row>
    <row r="567" spans="1:11" x14ac:dyDescent="0.15">
      <c r="A567" s="6">
        <v>41880</v>
      </c>
      <c r="B567" s="8">
        <v>71</v>
      </c>
      <c r="C567" s="9" t="s">
        <v>673</v>
      </c>
      <c r="D567" s="9" t="s">
        <v>674</v>
      </c>
      <c r="E567" s="9" t="s">
        <v>556</v>
      </c>
      <c r="F567" s="9" t="s">
        <v>678</v>
      </c>
      <c r="G567" s="9" t="s">
        <v>20</v>
      </c>
      <c r="H567" s="9" t="s">
        <v>20</v>
      </c>
      <c r="I567" s="11">
        <v>0.02</v>
      </c>
      <c r="J567" s="11"/>
      <c r="K567" s="11">
        <v>16874.63</v>
      </c>
    </row>
    <row r="568" spans="1:11" ht="12" thickBot="1" x14ac:dyDescent="0.2">
      <c r="A568" s="7"/>
      <c r="I568" s="10">
        <v>16884.63</v>
      </c>
      <c r="J568" s="10">
        <v>10</v>
      </c>
    </row>
    <row r="569" spans="1:11" ht="12" thickTop="1" x14ac:dyDescent="0.15"/>
    <row r="570" spans="1:11" ht="23.1" customHeight="1" thickBot="1" x14ac:dyDescent="0.2">
      <c r="A570" s="1" t="s">
        <v>3</v>
      </c>
      <c r="B570" s="1" t="s">
        <v>4</v>
      </c>
      <c r="C570" s="1" t="s">
        <v>5</v>
      </c>
      <c r="D570" s="1" t="s">
        <v>6</v>
      </c>
      <c r="E570" s="1" t="s">
        <v>7</v>
      </c>
      <c r="F570" s="1" t="s">
        <v>8</v>
      </c>
      <c r="G570" s="1" t="s">
        <v>9</v>
      </c>
      <c r="H570" s="1" t="s">
        <v>10</v>
      </c>
      <c r="I570" s="1" t="s">
        <v>11</v>
      </c>
      <c r="J570" s="1" t="s">
        <v>12</v>
      </c>
      <c r="K570" s="1" t="s">
        <v>13</v>
      </c>
    </row>
    <row r="571" spans="1:11" ht="15" customHeight="1" thickTop="1" x14ac:dyDescent="0.15">
      <c r="A571" s="17" t="s">
        <v>679</v>
      </c>
      <c r="B571" s="17"/>
      <c r="C571" s="17"/>
      <c r="D571" s="17"/>
      <c r="E571" s="17"/>
      <c r="F571" s="17"/>
      <c r="G571" s="17"/>
      <c r="H571" s="17"/>
      <c r="I571" s="17"/>
      <c r="J571" s="17"/>
      <c r="K571" s="17"/>
    </row>
    <row r="572" spans="1:11" x14ac:dyDescent="0.15">
      <c r="A572" s="2"/>
      <c r="B572" s="3"/>
      <c r="C572" s="4"/>
      <c r="D572" s="4"/>
      <c r="E572" s="4" t="s">
        <v>15</v>
      </c>
      <c r="F572" s="4"/>
      <c r="G572" s="4"/>
      <c r="H572" s="4"/>
      <c r="I572" s="5"/>
      <c r="J572" s="5"/>
      <c r="K572" s="5"/>
    </row>
    <row r="573" spans="1:11" x14ac:dyDescent="0.15">
      <c r="A573" s="2">
        <v>41667</v>
      </c>
      <c r="B573" s="3">
        <v>1</v>
      </c>
      <c r="C573" s="4" t="s">
        <v>680</v>
      </c>
      <c r="D573" s="4" t="s">
        <v>681</v>
      </c>
      <c r="E573" s="4" t="s">
        <v>556</v>
      </c>
      <c r="F573" s="4" t="s">
        <v>557</v>
      </c>
      <c r="G573" s="4" t="s">
        <v>20</v>
      </c>
      <c r="H573" s="4" t="s">
        <v>20</v>
      </c>
      <c r="I573" s="5">
        <v>883.7</v>
      </c>
      <c r="J573" s="5"/>
      <c r="K573" s="5">
        <v>883.7</v>
      </c>
    </row>
    <row r="574" spans="1:11" x14ac:dyDescent="0.15">
      <c r="A574" s="2">
        <v>41698</v>
      </c>
      <c r="B574" s="3">
        <v>15</v>
      </c>
      <c r="C574" s="4" t="s">
        <v>24</v>
      </c>
      <c r="D574" s="4" t="s">
        <v>22</v>
      </c>
      <c r="E574" s="4" t="s">
        <v>682</v>
      </c>
      <c r="F574" s="4" t="s">
        <v>20</v>
      </c>
      <c r="G574" s="4" t="s">
        <v>20</v>
      </c>
      <c r="H574" s="4" t="s">
        <v>20</v>
      </c>
      <c r="I574" s="5">
        <v>44.9</v>
      </c>
      <c r="J574" s="5"/>
      <c r="K574" s="5">
        <v>928.6</v>
      </c>
    </row>
    <row r="575" spans="1:11" x14ac:dyDescent="0.15">
      <c r="A575" s="2">
        <v>41710</v>
      </c>
      <c r="B575" s="3">
        <v>21</v>
      </c>
      <c r="C575" s="4" t="s">
        <v>683</v>
      </c>
      <c r="D575" s="4" t="s">
        <v>684</v>
      </c>
      <c r="E575" s="4" t="s">
        <v>556</v>
      </c>
      <c r="F575" s="4" t="s">
        <v>574</v>
      </c>
      <c r="G575" s="4" t="s">
        <v>20</v>
      </c>
      <c r="H575" s="4" t="s">
        <v>20</v>
      </c>
      <c r="I575" s="5">
        <v>380.1</v>
      </c>
      <c r="J575" s="5"/>
      <c r="K575" s="5">
        <v>1308.7</v>
      </c>
    </row>
    <row r="576" spans="1:11" x14ac:dyDescent="0.15">
      <c r="A576" s="2">
        <v>41729</v>
      </c>
      <c r="B576" s="3">
        <v>25</v>
      </c>
      <c r="C576" s="4" t="s">
        <v>26</v>
      </c>
      <c r="D576" s="4" t="s">
        <v>22</v>
      </c>
      <c r="E576" s="4" t="s">
        <v>685</v>
      </c>
      <c r="F576" s="4" t="s">
        <v>20</v>
      </c>
      <c r="G576" s="4" t="s">
        <v>20</v>
      </c>
      <c r="H576" s="4" t="s">
        <v>20</v>
      </c>
      <c r="I576" s="5">
        <v>48</v>
      </c>
      <c r="J576" s="5"/>
      <c r="K576" s="5">
        <v>1356.7</v>
      </c>
    </row>
    <row r="577" spans="1:11" x14ac:dyDescent="0.15">
      <c r="A577" s="2">
        <v>41739</v>
      </c>
      <c r="B577" s="3">
        <v>31</v>
      </c>
      <c r="C577" s="4" t="s">
        <v>686</v>
      </c>
      <c r="D577" s="4" t="s">
        <v>687</v>
      </c>
      <c r="E577" s="4" t="s">
        <v>556</v>
      </c>
      <c r="F577" s="4" t="s">
        <v>585</v>
      </c>
      <c r="G577" s="4" t="s">
        <v>20</v>
      </c>
      <c r="H577" s="4" t="s">
        <v>20</v>
      </c>
      <c r="I577" s="5">
        <v>843.8</v>
      </c>
      <c r="J577" s="5"/>
      <c r="K577" s="5">
        <v>2200.5</v>
      </c>
    </row>
    <row r="578" spans="1:11" x14ac:dyDescent="0.15">
      <c r="A578" s="2">
        <v>41739</v>
      </c>
      <c r="B578" s="3">
        <v>31</v>
      </c>
      <c r="C578" s="4" t="s">
        <v>688</v>
      </c>
      <c r="D578" s="4" t="s">
        <v>689</v>
      </c>
      <c r="E578" s="4" t="s">
        <v>591</v>
      </c>
      <c r="F578" s="4" t="s">
        <v>592</v>
      </c>
      <c r="G578" s="4" t="s">
        <v>20</v>
      </c>
      <c r="H578" s="4" t="s">
        <v>20</v>
      </c>
      <c r="I578" s="5">
        <v>88.5</v>
      </c>
      <c r="J578" s="5"/>
      <c r="K578" s="5">
        <v>2289</v>
      </c>
    </row>
    <row r="579" spans="1:11" x14ac:dyDescent="0.15">
      <c r="A579" s="2">
        <v>41759</v>
      </c>
      <c r="B579" s="3">
        <v>35</v>
      </c>
      <c r="C579" s="4" t="s">
        <v>28</v>
      </c>
      <c r="D579" s="4" t="s">
        <v>22</v>
      </c>
      <c r="E579" s="4" t="s">
        <v>685</v>
      </c>
      <c r="F579" s="4" t="s">
        <v>20</v>
      </c>
      <c r="G579" s="4" t="s">
        <v>20</v>
      </c>
      <c r="H579" s="4" t="s">
        <v>20</v>
      </c>
      <c r="I579" s="5">
        <v>48</v>
      </c>
      <c r="J579" s="5"/>
      <c r="K579" s="5">
        <v>2337</v>
      </c>
    </row>
    <row r="580" spans="1:11" x14ac:dyDescent="0.15">
      <c r="A580" s="2">
        <v>41761</v>
      </c>
      <c r="B580" s="3">
        <v>41</v>
      </c>
      <c r="C580" s="4" t="s">
        <v>690</v>
      </c>
      <c r="D580" s="4" t="s">
        <v>691</v>
      </c>
      <c r="E580" s="4" t="s">
        <v>556</v>
      </c>
      <c r="F580" s="4" t="s">
        <v>601</v>
      </c>
      <c r="G580" s="4" t="s">
        <v>20</v>
      </c>
      <c r="H580" s="4" t="s">
        <v>20</v>
      </c>
      <c r="I580" s="5">
        <v>933.6</v>
      </c>
      <c r="J580" s="5"/>
      <c r="K580" s="5">
        <v>3270.6</v>
      </c>
    </row>
    <row r="581" spans="1:11" x14ac:dyDescent="0.15">
      <c r="A581" s="2">
        <v>41790</v>
      </c>
      <c r="B581" s="3">
        <v>45</v>
      </c>
      <c r="C581" s="4" t="s">
        <v>30</v>
      </c>
      <c r="D581" s="4" t="s">
        <v>22</v>
      </c>
      <c r="E581" s="4" t="s">
        <v>692</v>
      </c>
      <c r="F581" s="4" t="s">
        <v>20</v>
      </c>
      <c r="G581" s="4" t="s">
        <v>20</v>
      </c>
      <c r="H581" s="4" t="s">
        <v>20</v>
      </c>
      <c r="I581" s="5">
        <v>48</v>
      </c>
      <c r="J581" s="5"/>
      <c r="K581" s="5">
        <v>3318.6</v>
      </c>
    </row>
    <row r="582" spans="1:11" x14ac:dyDescent="0.15">
      <c r="A582" s="2">
        <v>41790</v>
      </c>
      <c r="B582" s="3">
        <v>45</v>
      </c>
      <c r="C582" s="4" t="s">
        <v>30</v>
      </c>
      <c r="D582" s="4" t="s">
        <v>22</v>
      </c>
      <c r="E582" s="4" t="s">
        <v>693</v>
      </c>
      <c r="F582" s="4" t="s">
        <v>20</v>
      </c>
      <c r="G582" s="4" t="s">
        <v>20</v>
      </c>
      <c r="H582" s="4" t="s">
        <v>20</v>
      </c>
      <c r="I582" s="5">
        <v>30</v>
      </c>
      <c r="J582" s="5"/>
      <c r="K582" s="5">
        <v>3348.6</v>
      </c>
    </row>
    <row r="583" spans="1:11" x14ac:dyDescent="0.15">
      <c r="A583" s="2">
        <v>41792</v>
      </c>
      <c r="B583" s="3">
        <v>51</v>
      </c>
      <c r="C583" s="4" t="s">
        <v>694</v>
      </c>
      <c r="D583" s="4" t="s">
        <v>695</v>
      </c>
      <c r="E583" s="4" t="s">
        <v>556</v>
      </c>
      <c r="F583" s="4" t="s">
        <v>619</v>
      </c>
      <c r="G583" s="4" t="s">
        <v>20</v>
      </c>
      <c r="H583" s="4" t="s">
        <v>20</v>
      </c>
      <c r="I583" s="5">
        <v>843.8</v>
      </c>
      <c r="J583" s="5"/>
      <c r="K583" s="5">
        <v>4192.3999999999996</v>
      </c>
    </row>
    <row r="584" spans="1:11" x14ac:dyDescent="0.15">
      <c r="A584" s="2">
        <v>41820</v>
      </c>
      <c r="B584" s="3">
        <v>51</v>
      </c>
      <c r="C584" s="4" t="s">
        <v>696</v>
      </c>
      <c r="D584" s="4" t="s">
        <v>697</v>
      </c>
      <c r="E584" s="4" t="s">
        <v>556</v>
      </c>
      <c r="F584" s="4" t="s">
        <v>627</v>
      </c>
      <c r="G584" s="4" t="s">
        <v>20</v>
      </c>
      <c r="H584" s="4" t="s">
        <v>20</v>
      </c>
      <c r="I584" s="5">
        <v>907</v>
      </c>
      <c r="J584" s="5"/>
      <c r="K584" s="5">
        <v>5099.3999999999996</v>
      </c>
    </row>
    <row r="585" spans="1:11" x14ac:dyDescent="0.15">
      <c r="A585" s="2">
        <v>41820</v>
      </c>
      <c r="B585" s="3">
        <v>55</v>
      </c>
      <c r="C585" s="4" t="s">
        <v>32</v>
      </c>
      <c r="D585" s="4" t="s">
        <v>22</v>
      </c>
      <c r="E585" s="4" t="s">
        <v>698</v>
      </c>
      <c r="F585" s="4" t="s">
        <v>20</v>
      </c>
      <c r="G585" s="4" t="s">
        <v>20</v>
      </c>
      <c r="H585" s="4" t="s">
        <v>20</v>
      </c>
      <c r="I585" s="5">
        <v>30</v>
      </c>
      <c r="J585" s="5"/>
      <c r="K585" s="5">
        <v>5129.3999999999996</v>
      </c>
    </row>
    <row r="586" spans="1:11" x14ac:dyDescent="0.15">
      <c r="A586" s="2">
        <v>41851</v>
      </c>
      <c r="B586" s="3">
        <v>61</v>
      </c>
      <c r="C586" s="4" t="s">
        <v>699</v>
      </c>
      <c r="D586" s="4" t="s">
        <v>700</v>
      </c>
      <c r="E586" s="4" t="s">
        <v>556</v>
      </c>
      <c r="F586" s="4" t="s">
        <v>701</v>
      </c>
      <c r="G586" s="4" t="s">
        <v>20</v>
      </c>
      <c r="H586" s="4" t="s">
        <v>20</v>
      </c>
      <c r="I586" s="5">
        <v>872.25</v>
      </c>
      <c r="J586" s="5"/>
      <c r="K586" s="5">
        <v>6001.65</v>
      </c>
    </row>
    <row r="587" spans="1:11" x14ac:dyDescent="0.15">
      <c r="A587" s="2">
        <v>41851</v>
      </c>
      <c r="B587" s="3">
        <v>65</v>
      </c>
      <c r="C587" s="4" t="s">
        <v>38</v>
      </c>
      <c r="D587" s="4" t="s">
        <v>22</v>
      </c>
      <c r="E587" s="4" t="s">
        <v>698</v>
      </c>
      <c r="F587" s="4" t="s">
        <v>20</v>
      </c>
      <c r="G587" s="4" t="s">
        <v>20</v>
      </c>
      <c r="H587" s="4" t="s">
        <v>20</v>
      </c>
      <c r="I587" s="5">
        <v>30</v>
      </c>
      <c r="J587" s="5"/>
      <c r="K587" s="5">
        <v>6031.65</v>
      </c>
    </row>
    <row r="588" spans="1:11" x14ac:dyDescent="0.15">
      <c r="A588" s="2">
        <v>41880</v>
      </c>
      <c r="B588" s="3">
        <v>71</v>
      </c>
      <c r="C588" s="4" t="s">
        <v>702</v>
      </c>
      <c r="D588" s="4" t="s">
        <v>703</v>
      </c>
      <c r="E588" s="4" t="s">
        <v>556</v>
      </c>
      <c r="F588" s="4" t="s">
        <v>675</v>
      </c>
      <c r="G588" s="4" t="s">
        <v>20</v>
      </c>
      <c r="H588" s="4" t="s">
        <v>20</v>
      </c>
      <c r="I588" s="5">
        <v>835</v>
      </c>
      <c r="J588" s="5"/>
      <c r="K588" s="5">
        <v>6866.65</v>
      </c>
    </row>
    <row r="589" spans="1:11" x14ac:dyDescent="0.15">
      <c r="A589" s="2">
        <v>41880</v>
      </c>
      <c r="B589" s="3">
        <v>71</v>
      </c>
      <c r="C589" s="4" t="s">
        <v>702</v>
      </c>
      <c r="D589" s="4" t="s">
        <v>703</v>
      </c>
      <c r="E589" s="4" t="s">
        <v>556</v>
      </c>
      <c r="F589" s="4" t="s">
        <v>677</v>
      </c>
      <c r="G589" s="4" t="s">
        <v>20</v>
      </c>
      <c r="H589" s="4" t="s">
        <v>20</v>
      </c>
      <c r="I589" s="5">
        <v>8.82</v>
      </c>
      <c r="J589" s="5"/>
      <c r="K589" s="5">
        <v>6875.47</v>
      </c>
    </row>
    <row r="590" spans="1:11" x14ac:dyDescent="0.15">
      <c r="A590" s="6">
        <v>41880</v>
      </c>
      <c r="B590" s="8">
        <v>71</v>
      </c>
      <c r="C590" s="9" t="s">
        <v>702</v>
      </c>
      <c r="D590" s="9" t="s">
        <v>703</v>
      </c>
      <c r="E590" s="9" t="s">
        <v>556</v>
      </c>
      <c r="F590" s="9" t="s">
        <v>678</v>
      </c>
      <c r="G590" s="9" t="s">
        <v>20</v>
      </c>
      <c r="H590" s="9" t="s">
        <v>20</v>
      </c>
      <c r="I590" s="11"/>
      <c r="J590" s="11">
        <v>0.02</v>
      </c>
      <c r="K590" s="11">
        <v>6875.45</v>
      </c>
    </row>
    <row r="591" spans="1:11" ht="12" thickBot="1" x14ac:dyDescent="0.2">
      <c r="A591" s="7"/>
      <c r="I591" s="10">
        <v>6875.4699999999993</v>
      </c>
      <c r="J591" s="10">
        <v>0.02</v>
      </c>
    </row>
    <row r="592" spans="1:11" ht="12" thickTop="1" x14ac:dyDescent="0.15"/>
    <row r="593" spans="1:11" ht="23.1" customHeight="1" thickBot="1" x14ac:dyDescent="0.2">
      <c r="A593" s="1" t="s">
        <v>3</v>
      </c>
      <c r="B593" s="1" t="s">
        <v>4</v>
      </c>
      <c r="C593" s="1" t="s">
        <v>5</v>
      </c>
      <c r="D593" s="1" t="s">
        <v>6</v>
      </c>
      <c r="E593" s="1" t="s">
        <v>7</v>
      </c>
      <c r="F593" s="1" t="s">
        <v>8</v>
      </c>
      <c r="G593" s="1" t="s">
        <v>9</v>
      </c>
      <c r="H593" s="1" t="s">
        <v>10</v>
      </c>
      <c r="I593" s="1" t="s">
        <v>11</v>
      </c>
      <c r="J593" s="1" t="s">
        <v>12</v>
      </c>
      <c r="K593" s="1" t="s">
        <v>13</v>
      </c>
    </row>
    <row r="594" spans="1:11" ht="15" customHeight="1" thickTop="1" x14ac:dyDescent="0.15">
      <c r="A594" s="17" t="s">
        <v>704</v>
      </c>
      <c r="B594" s="17"/>
      <c r="C594" s="17"/>
      <c r="D594" s="17"/>
      <c r="E594" s="17"/>
      <c r="F594" s="17"/>
      <c r="G594" s="17"/>
      <c r="H594" s="17"/>
      <c r="I594" s="17"/>
      <c r="J594" s="17"/>
      <c r="K594" s="17"/>
    </row>
    <row r="595" spans="1:11" x14ac:dyDescent="0.15">
      <c r="A595" s="2"/>
      <c r="B595" s="3"/>
      <c r="C595" s="4"/>
      <c r="D595" s="4"/>
      <c r="E595" s="4" t="s">
        <v>15</v>
      </c>
      <c r="F595" s="4"/>
      <c r="G595" s="4"/>
      <c r="H595" s="4"/>
      <c r="I595" s="5"/>
      <c r="J595" s="5"/>
      <c r="K595" s="5"/>
    </row>
    <row r="596" spans="1:11" x14ac:dyDescent="0.15">
      <c r="A596" s="2">
        <v>41695</v>
      </c>
      <c r="B596" s="3">
        <v>13</v>
      </c>
      <c r="C596" s="4" t="s">
        <v>705</v>
      </c>
      <c r="D596" s="4" t="s">
        <v>20</v>
      </c>
      <c r="E596" s="4" t="s">
        <v>235</v>
      </c>
      <c r="F596" s="4" t="s">
        <v>706</v>
      </c>
      <c r="G596" s="4" t="s">
        <v>20</v>
      </c>
      <c r="H596" s="4" t="s">
        <v>20</v>
      </c>
      <c r="I596" s="5">
        <v>19.649999999999999</v>
      </c>
      <c r="J596" s="5"/>
      <c r="K596" s="5">
        <v>19.649999999999999</v>
      </c>
    </row>
    <row r="597" spans="1:11" x14ac:dyDescent="0.15">
      <c r="A597" s="2">
        <v>41701</v>
      </c>
      <c r="B597" s="3">
        <v>23</v>
      </c>
      <c r="C597" s="4" t="s">
        <v>707</v>
      </c>
      <c r="D597" s="4" t="s">
        <v>20</v>
      </c>
      <c r="E597" s="4" t="s">
        <v>546</v>
      </c>
      <c r="F597" s="4" t="s">
        <v>708</v>
      </c>
      <c r="G597" s="4" t="s">
        <v>20</v>
      </c>
      <c r="H597" s="4" t="s">
        <v>20</v>
      </c>
      <c r="I597" s="5">
        <v>6.8</v>
      </c>
      <c r="J597" s="5"/>
      <c r="K597" s="5">
        <v>26.45</v>
      </c>
    </row>
    <row r="598" spans="1:11" x14ac:dyDescent="0.15">
      <c r="A598" s="2">
        <v>41703</v>
      </c>
      <c r="B598" s="3">
        <v>23</v>
      </c>
      <c r="C598" s="4" t="s">
        <v>709</v>
      </c>
      <c r="D598" s="4" t="s">
        <v>20</v>
      </c>
      <c r="E598" s="4" t="s">
        <v>546</v>
      </c>
      <c r="F598" s="4" t="s">
        <v>708</v>
      </c>
      <c r="G598" s="4" t="s">
        <v>20</v>
      </c>
      <c r="H598" s="4" t="s">
        <v>20</v>
      </c>
      <c r="I598" s="5">
        <v>6.8</v>
      </c>
      <c r="J598" s="5"/>
      <c r="K598" s="5">
        <v>33.25</v>
      </c>
    </row>
    <row r="599" spans="1:11" x14ac:dyDescent="0.15">
      <c r="A599" s="2">
        <v>41716</v>
      </c>
      <c r="B599" s="3">
        <v>23</v>
      </c>
      <c r="C599" s="4" t="s">
        <v>710</v>
      </c>
      <c r="D599" s="4" t="s">
        <v>20</v>
      </c>
      <c r="E599" s="4" t="s">
        <v>235</v>
      </c>
      <c r="F599" s="4" t="s">
        <v>711</v>
      </c>
      <c r="G599" s="4" t="s">
        <v>20</v>
      </c>
      <c r="H599" s="4" t="s">
        <v>20</v>
      </c>
      <c r="I599" s="5">
        <v>51.3</v>
      </c>
      <c r="J599" s="5"/>
      <c r="K599" s="5">
        <v>84.55</v>
      </c>
    </row>
    <row r="600" spans="1:11" x14ac:dyDescent="0.15">
      <c r="A600" s="2">
        <v>41747</v>
      </c>
      <c r="B600" s="3">
        <v>33</v>
      </c>
      <c r="C600" s="4" t="s">
        <v>712</v>
      </c>
      <c r="D600" s="4" t="s">
        <v>20</v>
      </c>
      <c r="E600" s="4" t="s">
        <v>546</v>
      </c>
      <c r="F600" s="4" t="s">
        <v>713</v>
      </c>
      <c r="G600" s="4" t="s">
        <v>20</v>
      </c>
      <c r="H600" s="4" t="s">
        <v>20</v>
      </c>
      <c r="I600" s="5">
        <v>6.8</v>
      </c>
      <c r="J600" s="5"/>
      <c r="K600" s="5">
        <v>91.35</v>
      </c>
    </row>
    <row r="601" spans="1:11" x14ac:dyDescent="0.15">
      <c r="A601" s="2">
        <v>41768</v>
      </c>
      <c r="B601" s="3">
        <v>41</v>
      </c>
      <c r="C601" s="4" t="s">
        <v>714</v>
      </c>
      <c r="D601" s="4" t="s">
        <v>715</v>
      </c>
      <c r="E601" s="4" t="s">
        <v>716</v>
      </c>
      <c r="F601" s="4" t="s">
        <v>717</v>
      </c>
      <c r="G601" s="4" t="s">
        <v>20</v>
      </c>
      <c r="H601" s="4" t="s">
        <v>20</v>
      </c>
      <c r="I601" s="5">
        <v>209.2</v>
      </c>
      <c r="J601" s="5"/>
      <c r="K601" s="5">
        <v>300.55</v>
      </c>
    </row>
    <row r="602" spans="1:11" x14ac:dyDescent="0.15">
      <c r="A602" s="2">
        <v>41775</v>
      </c>
      <c r="B602" s="3">
        <v>43</v>
      </c>
      <c r="C602" s="4" t="s">
        <v>718</v>
      </c>
      <c r="D602" s="4" t="s">
        <v>20</v>
      </c>
      <c r="E602" s="4" t="s">
        <v>235</v>
      </c>
      <c r="F602" s="4" t="s">
        <v>719</v>
      </c>
      <c r="G602" s="4" t="s">
        <v>20</v>
      </c>
      <c r="H602" s="4" t="s">
        <v>20</v>
      </c>
      <c r="I602" s="5">
        <v>17.100000000000001</v>
      </c>
      <c r="J602" s="5"/>
      <c r="K602" s="5">
        <v>317.64999999999998</v>
      </c>
    </row>
    <row r="603" spans="1:11" x14ac:dyDescent="0.15">
      <c r="A603" s="2">
        <v>41789</v>
      </c>
      <c r="B603" s="3">
        <v>43</v>
      </c>
      <c r="C603" s="4" t="s">
        <v>720</v>
      </c>
      <c r="D603" s="4" t="s">
        <v>20</v>
      </c>
      <c r="E603" s="4" t="s">
        <v>252</v>
      </c>
      <c r="F603" s="4" t="s">
        <v>721</v>
      </c>
      <c r="G603" s="4" t="s">
        <v>20</v>
      </c>
      <c r="H603" s="4" t="s">
        <v>20</v>
      </c>
      <c r="I603" s="5">
        <v>6.8</v>
      </c>
      <c r="J603" s="5"/>
      <c r="K603" s="5">
        <v>324.45</v>
      </c>
    </row>
    <row r="604" spans="1:11" x14ac:dyDescent="0.15">
      <c r="A604" s="2">
        <v>41809</v>
      </c>
      <c r="B604" s="3">
        <v>53</v>
      </c>
      <c r="C604" s="4" t="s">
        <v>722</v>
      </c>
      <c r="D604" s="4" t="s">
        <v>20</v>
      </c>
      <c r="E604" s="4" t="s">
        <v>235</v>
      </c>
      <c r="F604" s="4" t="s">
        <v>723</v>
      </c>
      <c r="G604" s="4" t="s">
        <v>20</v>
      </c>
      <c r="H604" s="4" t="s">
        <v>20</v>
      </c>
      <c r="I604" s="5">
        <v>6.8</v>
      </c>
      <c r="J604" s="5"/>
      <c r="K604" s="5">
        <v>331.25</v>
      </c>
    </row>
    <row r="605" spans="1:11" x14ac:dyDescent="0.15">
      <c r="A605" s="2">
        <v>41851</v>
      </c>
      <c r="B605" s="3">
        <v>63</v>
      </c>
      <c r="C605" s="4" t="s">
        <v>724</v>
      </c>
      <c r="D605" s="4" t="s">
        <v>20</v>
      </c>
      <c r="E605" s="4" t="s">
        <v>235</v>
      </c>
      <c r="F605" s="4" t="s">
        <v>725</v>
      </c>
      <c r="G605" s="4" t="s">
        <v>20</v>
      </c>
      <c r="H605" s="4" t="s">
        <v>20</v>
      </c>
      <c r="I605" s="5">
        <v>6</v>
      </c>
      <c r="J605" s="5"/>
      <c r="K605" s="5">
        <v>337.25</v>
      </c>
    </row>
    <row r="606" spans="1:11" x14ac:dyDescent="0.15">
      <c r="A606" s="2">
        <v>41851</v>
      </c>
      <c r="B606" s="3">
        <v>65</v>
      </c>
      <c r="C606" s="4" t="s">
        <v>38</v>
      </c>
      <c r="D606" s="4" t="s">
        <v>22</v>
      </c>
      <c r="E606" s="4" t="s">
        <v>726</v>
      </c>
      <c r="F606" s="4" t="s">
        <v>20</v>
      </c>
      <c r="G606" s="4" t="s">
        <v>20</v>
      </c>
      <c r="H606" s="4" t="s">
        <v>20</v>
      </c>
      <c r="I606" s="5">
        <v>107.1</v>
      </c>
      <c r="J606" s="5"/>
      <c r="K606" s="5">
        <v>444.35</v>
      </c>
    </row>
    <row r="607" spans="1:11" x14ac:dyDescent="0.15">
      <c r="A607" s="6">
        <v>41863</v>
      </c>
      <c r="B607" s="8">
        <v>71</v>
      </c>
      <c r="C607" s="9" t="s">
        <v>727</v>
      </c>
      <c r="D607" s="9" t="s">
        <v>728</v>
      </c>
      <c r="E607" s="9" t="s">
        <v>729</v>
      </c>
      <c r="F607" s="9" t="s">
        <v>730</v>
      </c>
      <c r="G607" s="9" t="s">
        <v>20</v>
      </c>
      <c r="H607" s="9" t="s">
        <v>20</v>
      </c>
      <c r="I607" s="11">
        <v>71.44</v>
      </c>
      <c r="J607" s="11"/>
      <c r="K607" s="11">
        <v>515.79</v>
      </c>
    </row>
    <row r="608" spans="1:11" ht="12" thickBot="1" x14ac:dyDescent="0.2">
      <c r="A608" s="7"/>
      <c r="I608" s="10">
        <v>515.79</v>
      </c>
      <c r="J608" s="10">
        <v>0</v>
      </c>
    </row>
    <row r="609" spans="1:11" ht="12" thickTop="1" x14ac:dyDescent="0.15"/>
    <row r="610" spans="1:11" ht="23.1" customHeight="1" thickBot="1" x14ac:dyDescent="0.2">
      <c r="A610" s="1" t="s">
        <v>3</v>
      </c>
      <c r="B610" s="1" t="s">
        <v>4</v>
      </c>
      <c r="C610" s="1" t="s">
        <v>5</v>
      </c>
      <c r="D610" s="1" t="s">
        <v>6</v>
      </c>
      <c r="E610" s="1" t="s">
        <v>7</v>
      </c>
      <c r="F610" s="1" t="s">
        <v>8</v>
      </c>
      <c r="G610" s="1" t="s">
        <v>9</v>
      </c>
      <c r="H610" s="1" t="s">
        <v>10</v>
      </c>
      <c r="I610" s="1" t="s">
        <v>11</v>
      </c>
      <c r="J610" s="1" t="s">
        <v>12</v>
      </c>
      <c r="K610" s="1" t="s">
        <v>13</v>
      </c>
    </row>
    <row r="611" spans="1:11" ht="15" customHeight="1" thickTop="1" x14ac:dyDescent="0.15">
      <c r="A611" s="17" t="s">
        <v>731</v>
      </c>
      <c r="B611" s="17"/>
      <c r="C611" s="17"/>
      <c r="D611" s="17"/>
      <c r="E611" s="17"/>
      <c r="F611" s="17"/>
      <c r="G611" s="17"/>
      <c r="H611" s="17"/>
      <c r="I611" s="17"/>
      <c r="J611" s="17"/>
      <c r="K611" s="17"/>
    </row>
    <row r="612" spans="1:11" x14ac:dyDescent="0.15">
      <c r="A612" s="2"/>
      <c r="B612" s="3"/>
      <c r="C612" s="4"/>
      <c r="D612" s="4"/>
      <c r="E612" s="4" t="s">
        <v>15</v>
      </c>
      <c r="F612" s="4"/>
      <c r="G612" s="4"/>
      <c r="H612" s="4"/>
      <c r="I612" s="5"/>
      <c r="J612" s="5"/>
      <c r="K612" s="5"/>
    </row>
    <row r="613" spans="1:11" x14ac:dyDescent="0.15">
      <c r="A613" s="2">
        <v>41641</v>
      </c>
      <c r="B613" s="3">
        <v>1</v>
      </c>
      <c r="C613" s="4" t="s">
        <v>732</v>
      </c>
      <c r="D613" s="4" t="s">
        <v>733</v>
      </c>
      <c r="E613" s="4" t="s">
        <v>734</v>
      </c>
      <c r="F613" s="4" t="s">
        <v>735</v>
      </c>
      <c r="G613" s="4" t="s">
        <v>20</v>
      </c>
      <c r="H613" s="4" t="s">
        <v>20</v>
      </c>
      <c r="I613" s="5">
        <v>4499.2</v>
      </c>
      <c r="J613" s="5"/>
      <c r="K613" s="5">
        <v>4499.2</v>
      </c>
    </row>
    <row r="614" spans="1:11" x14ac:dyDescent="0.15">
      <c r="A614" s="2">
        <v>41641</v>
      </c>
      <c r="B614" s="3">
        <v>1</v>
      </c>
      <c r="C614" s="4" t="s">
        <v>732</v>
      </c>
      <c r="D614" s="4" t="s">
        <v>733</v>
      </c>
      <c r="E614" s="4" t="s">
        <v>734</v>
      </c>
      <c r="F614" s="4" t="s">
        <v>736</v>
      </c>
      <c r="G614" s="4" t="s">
        <v>20</v>
      </c>
      <c r="H614" s="4" t="s">
        <v>20</v>
      </c>
      <c r="I614" s="5">
        <v>1708.8</v>
      </c>
      <c r="J614" s="5"/>
      <c r="K614" s="5">
        <v>6208</v>
      </c>
    </row>
    <row r="615" spans="1:11" x14ac:dyDescent="0.15">
      <c r="A615" s="2">
        <v>41641</v>
      </c>
      <c r="B615" s="3">
        <v>1</v>
      </c>
      <c r="C615" s="4" t="s">
        <v>732</v>
      </c>
      <c r="D615" s="4" t="s">
        <v>733</v>
      </c>
      <c r="E615" s="4" t="s">
        <v>734</v>
      </c>
      <c r="F615" s="4" t="s">
        <v>737</v>
      </c>
      <c r="G615" s="4" t="s">
        <v>20</v>
      </c>
      <c r="H615" s="4" t="s">
        <v>20</v>
      </c>
      <c r="I615" s="5">
        <v>1832</v>
      </c>
      <c r="J615" s="5"/>
      <c r="K615" s="5">
        <v>8040</v>
      </c>
    </row>
    <row r="616" spans="1:11" x14ac:dyDescent="0.15">
      <c r="A616" s="2">
        <v>41671</v>
      </c>
      <c r="B616" s="3">
        <v>11</v>
      </c>
      <c r="C616" s="4" t="s">
        <v>738</v>
      </c>
      <c r="D616" s="4" t="s">
        <v>739</v>
      </c>
      <c r="E616" s="4" t="s">
        <v>734</v>
      </c>
      <c r="F616" s="4" t="s">
        <v>740</v>
      </c>
      <c r="G616" s="4" t="s">
        <v>20</v>
      </c>
      <c r="H616" s="4" t="s">
        <v>20</v>
      </c>
      <c r="I616" s="5">
        <v>4499.2</v>
      </c>
      <c r="J616" s="5"/>
      <c r="K616" s="5">
        <v>12539.2</v>
      </c>
    </row>
    <row r="617" spans="1:11" x14ac:dyDescent="0.15">
      <c r="A617" s="2">
        <v>41671</v>
      </c>
      <c r="B617" s="3">
        <v>11</v>
      </c>
      <c r="C617" s="4" t="s">
        <v>738</v>
      </c>
      <c r="D617" s="4" t="s">
        <v>739</v>
      </c>
      <c r="E617" s="4" t="s">
        <v>734</v>
      </c>
      <c r="F617" s="4" t="s">
        <v>741</v>
      </c>
      <c r="G617" s="4" t="s">
        <v>20</v>
      </c>
      <c r="H617" s="4" t="s">
        <v>20</v>
      </c>
      <c r="I617" s="5">
        <v>1708.8</v>
      </c>
      <c r="J617" s="5"/>
      <c r="K617" s="5">
        <v>14248</v>
      </c>
    </row>
    <row r="618" spans="1:11" x14ac:dyDescent="0.15">
      <c r="A618" s="2">
        <v>41671</v>
      </c>
      <c r="B618" s="3">
        <v>11</v>
      </c>
      <c r="C618" s="4" t="s">
        <v>738</v>
      </c>
      <c r="D618" s="4" t="s">
        <v>739</v>
      </c>
      <c r="E618" s="4" t="s">
        <v>734</v>
      </c>
      <c r="F618" s="4" t="s">
        <v>742</v>
      </c>
      <c r="G618" s="4" t="s">
        <v>20</v>
      </c>
      <c r="H618" s="4" t="s">
        <v>20</v>
      </c>
      <c r="I618" s="5">
        <v>1832</v>
      </c>
      <c r="J618" s="5"/>
      <c r="K618" s="5">
        <v>16080</v>
      </c>
    </row>
    <row r="619" spans="1:11" x14ac:dyDescent="0.15">
      <c r="A619" s="2">
        <v>41699</v>
      </c>
      <c r="B619" s="3">
        <v>21</v>
      </c>
      <c r="C619" s="4" t="s">
        <v>743</v>
      </c>
      <c r="D619" s="4" t="s">
        <v>744</v>
      </c>
      <c r="E619" s="4" t="s">
        <v>734</v>
      </c>
      <c r="F619" s="4" t="s">
        <v>745</v>
      </c>
      <c r="G619" s="4" t="s">
        <v>20</v>
      </c>
      <c r="H619" s="4" t="s">
        <v>20</v>
      </c>
      <c r="I619" s="5">
        <v>4499.2</v>
      </c>
      <c r="J619" s="5"/>
      <c r="K619" s="5">
        <v>20579.2</v>
      </c>
    </row>
    <row r="620" spans="1:11" x14ac:dyDescent="0.15">
      <c r="A620" s="2">
        <v>41699</v>
      </c>
      <c r="B620" s="3">
        <v>21</v>
      </c>
      <c r="C620" s="4" t="s">
        <v>743</v>
      </c>
      <c r="D620" s="4" t="s">
        <v>744</v>
      </c>
      <c r="E620" s="4" t="s">
        <v>734</v>
      </c>
      <c r="F620" s="4" t="s">
        <v>746</v>
      </c>
      <c r="G620" s="4" t="s">
        <v>20</v>
      </c>
      <c r="H620" s="4" t="s">
        <v>20</v>
      </c>
      <c r="I620" s="5">
        <v>1708.8</v>
      </c>
      <c r="J620" s="5"/>
      <c r="K620" s="5">
        <v>22288</v>
      </c>
    </row>
    <row r="621" spans="1:11" x14ac:dyDescent="0.15">
      <c r="A621" s="2">
        <v>41699</v>
      </c>
      <c r="B621" s="3">
        <v>21</v>
      </c>
      <c r="C621" s="4" t="s">
        <v>743</v>
      </c>
      <c r="D621" s="4" t="s">
        <v>744</v>
      </c>
      <c r="E621" s="4" t="s">
        <v>734</v>
      </c>
      <c r="F621" s="4" t="s">
        <v>747</v>
      </c>
      <c r="G621" s="4" t="s">
        <v>20</v>
      </c>
      <c r="H621" s="4" t="s">
        <v>20</v>
      </c>
      <c r="I621" s="5">
        <v>1832</v>
      </c>
      <c r="J621" s="5"/>
      <c r="K621" s="5">
        <v>24120</v>
      </c>
    </row>
    <row r="622" spans="1:11" x14ac:dyDescent="0.15">
      <c r="A622" s="2">
        <v>41730</v>
      </c>
      <c r="B622" s="3">
        <v>31</v>
      </c>
      <c r="C622" s="4" t="s">
        <v>748</v>
      </c>
      <c r="D622" s="4" t="s">
        <v>749</v>
      </c>
      <c r="E622" s="4" t="s">
        <v>734</v>
      </c>
      <c r="F622" s="4" t="s">
        <v>750</v>
      </c>
      <c r="G622" s="4" t="s">
        <v>20</v>
      </c>
      <c r="H622" s="4" t="s">
        <v>20</v>
      </c>
      <c r="I622" s="5">
        <v>4499.2</v>
      </c>
      <c r="J622" s="5"/>
      <c r="K622" s="5">
        <v>28619.200000000001</v>
      </c>
    </row>
    <row r="623" spans="1:11" x14ac:dyDescent="0.15">
      <c r="A623" s="2">
        <v>41730</v>
      </c>
      <c r="B623" s="3">
        <v>31</v>
      </c>
      <c r="C623" s="4" t="s">
        <v>748</v>
      </c>
      <c r="D623" s="4" t="s">
        <v>749</v>
      </c>
      <c r="E623" s="4" t="s">
        <v>734</v>
      </c>
      <c r="F623" s="4" t="s">
        <v>751</v>
      </c>
      <c r="G623" s="4" t="s">
        <v>20</v>
      </c>
      <c r="H623" s="4" t="s">
        <v>20</v>
      </c>
      <c r="I623" s="5">
        <v>1708.8</v>
      </c>
      <c r="J623" s="5"/>
      <c r="K623" s="5">
        <v>30328</v>
      </c>
    </row>
    <row r="624" spans="1:11" x14ac:dyDescent="0.15">
      <c r="A624" s="2">
        <v>41730</v>
      </c>
      <c r="B624" s="3">
        <v>31</v>
      </c>
      <c r="C624" s="4" t="s">
        <v>748</v>
      </c>
      <c r="D624" s="4" t="s">
        <v>749</v>
      </c>
      <c r="E624" s="4" t="s">
        <v>734</v>
      </c>
      <c r="F624" s="4" t="s">
        <v>752</v>
      </c>
      <c r="G624" s="4" t="s">
        <v>20</v>
      </c>
      <c r="H624" s="4" t="s">
        <v>20</v>
      </c>
      <c r="I624" s="5">
        <v>1832</v>
      </c>
      <c r="J624" s="5"/>
      <c r="K624" s="5">
        <v>32160</v>
      </c>
    </row>
    <row r="625" spans="1:11" x14ac:dyDescent="0.15">
      <c r="A625" s="2">
        <v>41761</v>
      </c>
      <c r="B625" s="3">
        <v>41</v>
      </c>
      <c r="C625" s="4" t="s">
        <v>753</v>
      </c>
      <c r="D625" s="4" t="s">
        <v>754</v>
      </c>
      <c r="E625" s="4" t="s">
        <v>734</v>
      </c>
      <c r="F625" s="4" t="s">
        <v>755</v>
      </c>
      <c r="G625" s="4" t="s">
        <v>20</v>
      </c>
      <c r="H625" s="4" t="s">
        <v>20</v>
      </c>
      <c r="I625" s="5">
        <v>4499.2</v>
      </c>
      <c r="J625" s="5"/>
      <c r="K625" s="5">
        <v>36659.199999999997</v>
      </c>
    </row>
    <row r="626" spans="1:11" x14ac:dyDescent="0.15">
      <c r="A626" s="2">
        <v>41761</v>
      </c>
      <c r="B626" s="3">
        <v>41</v>
      </c>
      <c r="C626" s="4" t="s">
        <v>753</v>
      </c>
      <c r="D626" s="4" t="s">
        <v>754</v>
      </c>
      <c r="E626" s="4" t="s">
        <v>734</v>
      </c>
      <c r="F626" s="4" t="s">
        <v>756</v>
      </c>
      <c r="G626" s="4" t="s">
        <v>20</v>
      </c>
      <c r="H626" s="4" t="s">
        <v>20</v>
      </c>
      <c r="I626" s="5">
        <v>1708.8</v>
      </c>
      <c r="J626" s="5"/>
      <c r="K626" s="5">
        <v>38368</v>
      </c>
    </row>
    <row r="627" spans="1:11" x14ac:dyDescent="0.15">
      <c r="A627" s="2">
        <v>41761</v>
      </c>
      <c r="B627" s="3">
        <v>41</v>
      </c>
      <c r="C627" s="4" t="s">
        <v>753</v>
      </c>
      <c r="D627" s="4" t="s">
        <v>754</v>
      </c>
      <c r="E627" s="4" t="s">
        <v>734</v>
      </c>
      <c r="F627" s="4" t="s">
        <v>757</v>
      </c>
      <c r="G627" s="4" t="s">
        <v>20</v>
      </c>
      <c r="H627" s="4" t="s">
        <v>20</v>
      </c>
      <c r="I627" s="5">
        <v>1832</v>
      </c>
      <c r="J627" s="5"/>
      <c r="K627" s="5">
        <v>40200</v>
      </c>
    </row>
    <row r="628" spans="1:11" x14ac:dyDescent="0.15">
      <c r="A628" s="2">
        <v>41791</v>
      </c>
      <c r="B628" s="3">
        <v>51</v>
      </c>
      <c r="C628" s="4" t="s">
        <v>758</v>
      </c>
      <c r="D628" s="4" t="s">
        <v>759</v>
      </c>
      <c r="E628" s="4" t="s">
        <v>734</v>
      </c>
      <c r="F628" s="4" t="s">
        <v>760</v>
      </c>
      <c r="G628" s="4" t="s">
        <v>20</v>
      </c>
      <c r="H628" s="4" t="s">
        <v>20</v>
      </c>
      <c r="I628" s="5">
        <v>4499.2</v>
      </c>
      <c r="J628" s="5"/>
      <c r="K628" s="5">
        <v>44699.199999999997</v>
      </c>
    </row>
    <row r="629" spans="1:11" x14ac:dyDescent="0.15">
      <c r="A629" s="2">
        <v>41791</v>
      </c>
      <c r="B629" s="3">
        <v>51</v>
      </c>
      <c r="C629" s="4" t="s">
        <v>758</v>
      </c>
      <c r="D629" s="4" t="s">
        <v>759</v>
      </c>
      <c r="E629" s="4" t="s">
        <v>734</v>
      </c>
      <c r="F629" s="4" t="s">
        <v>761</v>
      </c>
      <c r="G629" s="4" t="s">
        <v>20</v>
      </c>
      <c r="H629" s="4" t="s">
        <v>20</v>
      </c>
      <c r="I629" s="5">
        <v>1708.8</v>
      </c>
      <c r="J629" s="5"/>
      <c r="K629" s="5">
        <v>46408</v>
      </c>
    </row>
    <row r="630" spans="1:11" x14ac:dyDescent="0.15">
      <c r="A630" s="2">
        <v>41791</v>
      </c>
      <c r="B630" s="3">
        <v>51</v>
      </c>
      <c r="C630" s="4" t="s">
        <v>758</v>
      </c>
      <c r="D630" s="4" t="s">
        <v>759</v>
      </c>
      <c r="E630" s="4" t="s">
        <v>734</v>
      </c>
      <c r="F630" s="4" t="s">
        <v>762</v>
      </c>
      <c r="G630" s="4" t="s">
        <v>20</v>
      </c>
      <c r="H630" s="4" t="s">
        <v>20</v>
      </c>
      <c r="I630" s="5">
        <v>1832</v>
      </c>
      <c r="J630" s="5"/>
      <c r="K630" s="5">
        <v>48240</v>
      </c>
    </row>
    <row r="631" spans="1:11" x14ac:dyDescent="0.15">
      <c r="A631" s="2">
        <v>41821</v>
      </c>
      <c r="B631" s="3">
        <v>61</v>
      </c>
      <c r="C631" s="4" t="s">
        <v>763</v>
      </c>
      <c r="D631" s="4" t="s">
        <v>764</v>
      </c>
      <c r="E631" s="4" t="s">
        <v>734</v>
      </c>
      <c r="F631" s="4" t="s">
        <v>765</v>
      </c>
      <c r="G631" s="4" t="s">
        <v>20</v>
      </c>
      <c r="H631" s="4" t="s">
        <v>20</v>
      </c>
      <c r="I631" s="5">
        <v>4499.2</v>
      </c>
      <c r="J631" s="5"/>
      <c r="K631" s="5">
        <v>52739.199999999997</v>
      </c>
    </row>
    <row r="632" spans="1:11" x14ac:dyDescent="0.15">
      <c r="A632" s="2">
        <v>41821</v>
      </c>
      <c r="B632" s="3">
        <v>61</v>
      </c>
      <c r="C632" s="4" t="s">
        <v>763</v>
      </c>
      <c r="D632" s="4" t="s">
        <v>764</v>
      </c>
      <c r="E632" s="4" t="s">
        <v>734</v>
      </c>
      <c r="F632" s="4" t="s">
        <v>766</v>
      </c>
      <c r="G632" s="4" t="s">
        <v>20</v>
      </c>
      <c r="H632" s="4" t="s">
        <v>20</v>
      </c>
      <c r="I632" s="5">
        <v>1708.8</v>
      </c>
      <c r="J632" s="5"/>
      <c r="K632" s="5">
        <v>54448</v>
      </c>
    </row>
    <row r="633" spans="1:11" x14ac:dyDescent="0.15">
      <c r="A633" s="2">
        <v>41821</v>
      </c>
      <c r="B633" s="3">
        <v>61</v>
      </c>
      <c r="C633" s="4" t="s">
        <v>763</v>
      </c>
      <c r="D633" s="4" t="s">
        <v>764</v>
      </c>
      <c r="E633" s="4" t="s">
        <v>734</v>
      </c>
      <c r="F633" s="4" t="s">
        <v>767</v>
      </c>
      <c r="G633" s="4" t="s">
        <v>20</v>
      </c>
      <c r="H633" s="4" t="s">
        <v>20</v>
      </c>
      <c r="I633" s="5">
        <v>1832</v>
      </c>
      <c r="J633" s="5"/>
      <c r="K633" s="5">
        <v>56280</v>
      </c>
    </row>
    <row r="634" spans="1:11" x14ac:dyDescent="0.15">
      <c r="A634" s="2">
        <v>41852</v>
      </c>
      <c r="B634" s="3">
        <v>71</v>
      </c>
      <c r="C634" s="4" t="s">
        <v>768</v>
      </c>
      <c r="D634" s="4" t="s">
        <v>769</v>
      </c>
      <c r="E634" s="4" t="s">
        <v>734</v>
      </c>
      <c r="F634" s="4" t="s">
        <v>770</v>
      </c>
      <c r="G634" s="4" t="s">
        <v>20</v>
      </c>
      <c r="H634" s="4" t="s">
        <v>20</v>
      </c>
      <c r="I634" s="5">
        <v>4499.2</v>
      </c>
      <c r="J634" s="5"/>
      <c r="K634" s="5">
        <v>60779.199999999997</v>
      </c>
    </row>
    <row r="635" spans="1:11" x14ac:dyDescent="0.15">
      <c r="A635" s="2">
        <v>41852</v>
      </c>
      <c r="B635" s="3">
        <v>71</v>
      </c>
      <c r="C635" s="4" t="s">
        <v>768</v>
      </c>
      <c r="D635" s="4" t="s">
        <v>769</v>
      </c>
      <c r="E635" s="4" t="s">
        <v>734</v>
      </c>
      <c r="F635" s="4" t="s">
        <v>771</v>
      </c>
      <c r="G635" s="4" t="s">
        <v>20</v>
      </c>
      <c r="H635" s="4" t="s">
        <v>20</v>
      </c>
      <c r="I635" s="5">
        <v>1708.8</v>
      </c>
      <c r="J635" s="5"/>
      <c r="K635" s="5">
        <v>62488</v>
      </c>
    </row>
    <row r="636" spans="1:11" x14ac:dyDescent="0.15">
      <c r="A636" s="6">
        <v>41852</v>
      </c>
      <c r="B636" s="8">
        <v>71</v>
      </c>
      <c r="C636" s="9" t="s">
        <v>768</v>
      </c>
      <c r="D636" s="9" t="s">
        <v>769</v>
      </c>
      <c r="E636" s="9" t="s">
        <v>734</v>
      </c>
      <c r="F636" s="9" t="s">
        <v>772</v>
      </c>
      <c r="G636" s="9" t="s">
        <v>20</v>
      </c>
      <c r="H636" s="9" t="s">
        <v>20</v>
      </c>
      <c r="I636" s="11">
        <v>1832</v>
      </c>
      <c r="J636" s="11"/>
      <c r="K636" s="11">
        <v>64320</v>
      </c>
    </row>
    <row r="637" spans="1:11" ht="12" thickBot="1" x14ac:dyDescent="0.2">
      <c r="A637" s="7"/>
      <c r="I637" s="10">
        <v>64320</v>
      </c>
      <c r="J637" s="10">
        <v>0</v>
      </c>
    </row>
    <row r="638" spans="1:11" ht="12" thickTop="1" x14ac:dyDescent="0.15"/>
    <row r="639" spans="1:11" ht="23.1" customHeight="1" thickBot="1" x14ac:dyDescent="0.2">
      <c r="A639" s="1" t="s">
        <v>3</v>
      </c>
      <c r="B639" s="1" t="s">
        <v>4</v>
      </c>
      <c r="C639" s="1" t="s">
        <v>5</v>
      </c>
      <c r="D639" s="1" t="s">
        <v>6</v>
      </c>
      <c r="E639" s="1" t="s">
        <v>7</v>
      </c>
      <c r="F639" s="1" t="s">
        <v>8</v>
      </c>
      <c r="G639" s="1" t="s">
        <v>9</v>
      </c>
      <c r="H639" s="1" t="s">
        <v>10</v>
      </c>
      <c r="I639" s="1" t="s">
        <v>11</v>
      </c>
      <c r="J639" s="1" t="s">
        <v>12</v>
      </c>
      <c r="K639" s="1" t="s">
        <v>13</v>
      </c>
    </row>
    <row r="640" spans="1:11" ht="15" customHeight="1" thickTop="1" x14ac:dyDescent="0.15">
      <c r="A640" s="17" t="s">
        <v>773</v>
      </c>
      <c r="B640" s="17"/>
      <c r="C640" s="17"/>
      <c r="D640" s="17"/>
      <c r="E640" s="17"/>
      <c r="F640" s="17"/>
      <c r="G640" s="17"/>
      <c r="H640" s="17"/>
      <c r="I640" s="17"/>
      <c r="J640" s="17"/>
      <c r="K640" s="17"/>
    </row>
    <row r="641" spans="1:11" x14ac:dyDescent="0.15">
      <c r="A641" s="2"/>
      <c r="B641" s="3"/>
      <c r="C641" s="4"/>
      <c r="D641" s="4"/>
      <c r="E641" s="4" t="s">
        <v>15</v>
      </c>
      <c r="F641" s="4"/>
      <c r="G641" s="4"/>
      <c r="H641" s="4"/>
      <c r="I641" s="5"/>
      <c r="J641" s="5"/>
      <c r="K641" s="5"/>
    </row>
    <row r="642" spans="1:11" x14ac:dyDescent="0.15">
      <c r="A642" s="2">
        <v>41641</v>
      </c>
      <c r="B642" s="3">
        <v>1</v>
      </c>
      <c r="C642" s="4" t="s">
        <v>732</v>
      </c>
      <c r="D642" s="4" t="s">
        <v>733</v>
      </c>
      <c r="E642" s="4" t="s">
        <v>734</v>
      </c>
      <c r="F642" s="4" t="s">
        <v>774</v>
      </c>
      <c r="G642" s="4" t="s">
        <v>20</v>
      </c>
      <c r="H642" s="4" t="s">
        <v>20</v>
      </c>
      <c r="I642" s="5">
        <v>1492.7</v>
      </c>
      <c r="J642" s="5"/>
      <c r="K642" s="5">
        <v>1492.7</v>
      </c>
    </row>
    <row r="643" spans="1:11" x14ac:dyDescent="0.15">
      <c r="A643" s="2">
        <v>41671</v>
      </c>
      <c r="B643" s="3">
        <v>11</v>
      </c>
      <c r="C643" s="4" t="s">
        <v>738</v>
      </c>
      <c r="D643" s="4" t="s">
        <v>739</v>
      </c>
      <c r="E643" s="4" t="s">
        <v>734</v>
      </c>
      <c r="F643" s="4" t="s">
        <v>775</v>
      </c>
      <c r="G643" s="4" t="s">
        <v>20</v>
      </c>
      <c r="H643" s="4" t="s">
        <v>20</v>
      </c>
      <c r="I643" s="5">
        <v>1492.7</v>
      </c>
      <c r="J643" s="5"/>
      <c r="K643" s="5">
        <v>2985.4</v>
      </c>
    </row>
    <row r="644" spans="1:11" x14ac:dyDescent="0.15">
      <c r="A644" s="2">
        <v>41699</v>
      </c>
      <c r="B644" s="3">
        <v>21</v>
      </c>
      <c r="C644" s="4" t="s">
        <v>743</v>
      </c>
      <c r="D644" s="4" t="s">
        <v>744</v>
      </c>
      <c r="E644" s="4" t="s">
        <v>734</v>
      </c>
      <c r="F644" s="4" t="s">
        <v>776</v>
      </c>
      <c r="G644" s="4" t="s">
        <v>20</v>
      </c>
      <c r="H644" s="4" t="s">
        <v>20</v>
      </c>
      <c r="I644" s="5">
        <v>1492.7</v>
      </c>
      <c r="J644" s="5"/>
      <c r="K644" s="5">
        <v>4478.1000000000004</v>
      </c>
    </row>
    <row r="645" spans="1:11" x14ac:dyDescent="0.15">
      <c r="A645" s="2">
        <v>41730</v>
      </c>
      <c r="B645" s="3">
        <v>31</v>
      </c>
      <c r="C645" s="4" t="s">
        <v>748</v>
      </c>
      <c r="D645" s="4" t="s">
        <v>749</v>
      </c>
      <c r="E645" s="4" t="s">
        <v>734</v>
      </c>
      <c r="F645" s="4" t="s">
        <v>777</v>
      </c>
      <c r="G645" s="4" t="s">
        <v>20</v>
      </c>
      <c r="H645" s="4" t="s">
        <v>20</v>
      </c>
      <c r="I645" s="5">
        <v>1492.7</v>
      </c>
      <c r="J645" s="5"/>
      <c r="K645" s="5">
        <v>5970.8</v>
      </c>
    </row>
    <row r="646" spans="1:11" x14ac:dyDescent="0.15">
      <c r="A646" s="2">
        <v>41761</v>
      </c>
      <c r="B646" s="3">
        <v>41</v>
      </c>
      <c r="C646" s="4" t="s">
        <v>753</v>
      </c>
      <c r="D646" s="4" t="s">
        <v>754</v>
      </c>
      <c r="E646" s="4" t="s">
        <v>734</v>
      </c>
      <c r="F646" s="4" t="s">
        <v>778</v>
      </c>
      <c r="G646" s="4" t="s">
        <v>20</v>
      </c>
      <c r="H646" s="4" t="s">
        <v>20</v>
      </c>
      <c r="I646" s="5">
        <v>1492.7</v>
      </c>
      <c r="J646" s="5"/>
      <c r="K646" s="5">
        <v>7463.5</v>
      </c>
    </row>
    <row r="647" spans="1:11" x14ac:dyDescent="0.15">
      <c r="A647" s="2">
        <v>41791</v>
      </c>
      <c r="B647" s="3">
        <v>51</v>
      </c>
      <c r="C647" s="4" t="s">
        <v>758</v>
      </c>
      <c r="D647" s="4" t="s">
        <v>759</v>
      </c>
      <c r="E647" s="4" t="s">
        <v>734</v>
      </c>
      <c r="F647" s="4" t="s">
        <v>779</v>
      </c>
      <c r="G647" s="4" t="s">
        <v>20</v>
      </c>
      <c r="H647" s="4" t="s">
        <v>20</v>
      </c>
      <c r="I647" s="5">
        <v>1492.7</v>
      </c>
      <c r="J647" s="5"/>
      <c r="K647" s="5">
        <v>8956.2000000000007</v>
      </c>
    </row>
    <row r="648" spans="1:11" x14ac:dyDescent="0.15">
      <c r="A648" s="2">
        <v>41821</v>
      </c>
      <c r="B648" s="3">
        <v>61</v>
      </c>
      <c r="C648" s="4" t="s">
        <v>763</v>
      </c>
      <c r="D648" s="4" t="s">
        <v>764</v>
      </c>
      <c r="E648" s="4" t="s">
        <v>734</v>
      </c>
      <c r="F648" s="4" t="s">
        <v>780</v>
      </c>
      <c r="G648" s="4" t="s">
        <v>20</v>
      </c>
      <c r="H648" s="4" t="s">
        <v>20</v>
      </c>
      <c r="I648" s="5">
        <v>1492.7</v>
      </c>
      <c r="J648" s="5"/>
      <c r="K648" s="5">
        <v>10448.9</v>
      </c>
    </row>
    <row r="649" spans="1:11" x14ac:dyDescent="0.15">
      <c r="A649" s="6">
        <v>41852</v>
      </c>
      <c r="B649" s="8">
        <v>71</v>
      </c>
      <c r="C649" s="9" t="s">
        <v>768</v>
      </c>
      <c r="D649" s="9" t="s">
        <v>769</v>
      </c>
      <c r="E649" s="9" t="s">
        <v>734</v>
      </c>
      <c r="F649" s="9" t="s">
        <v>781</v>
      </c>
      <c r="G649" s="9" t="s">
        <v>20</v>
      </c>
      <c r="H649" s="9" t="s">
        <v>20</v>
      </c>
      <c r="I649" s="11">
        <v>1784.06</v>
      </c>
      <c r="J649" s="11"/>
      <c r="K649" s="11">
        <v>12232.96</v>
      </c>
    </row>
    <row r="650" spans="1:11" ht="12" thickBot="1" x14ac:dyDescent="0.2">
      <c r="A650" s="7"/>
      <c r="I650" s="10">
        <v>12232.960000000001</v>
      </c>
      <c r="J650" s="10">
        <v>0</v>
      </c>
    </row>
    <row r="651" spans="1:11" ht="12" thickTop="1" x14ac:dyDescent="0.15"/>
    <row r="652" spans="1:11" ht="23.1" customHeight="1" thickBot="1" x14ac:dyDescent="0.2">
      <c r="A652" s="1" t="s">
        <v>3</v>
      </c>
      <c r="B652" s="1" t="s">
        <v>4</v>
      </c>
      <c r="C652" s="1" t="s">
        <v>5</v>
      </c>
      <c r="D652" s="1" t="s">
        <v>6</v>
      </c>
      <c r="E652" s="1" t="s">
        <v>7</v>
      </c>
      <c r="F652" s="1" t="s">
        <v>8</v>
      </c>
      <c r="G652" s="1" t="s">
        <v>9</v>
      </c>
      <c r="H652" s="1" t="s">
        <v>10</v>
      </c>
      <c r="I652" s="1" t="s">
        <v>11</v>
      </c>
      <c r="J652" s="1" t="s">
        <v>12</v>
      </c>
      <c r="K652" s="1" t="s">
        <v>13</v>
      </c>
    </row>
    <row r="653" spans="1:11" ht="15" customHeight="1" thickTop="1" x14ac:dyDescent="0.15">
      <c r="A653" s="17" t="s">
        <v>782</v>
      </c>
      <c r="B653" s="17"/>
      <c r="C653" s="17"/>
      <c r="D653" s="17"/>
      <c r="E653" s="17"/>
      <c r="F653" s="17"/>
      <c r="G653" s="17"/>
      <c r="H653" s="17"/>
      <c r="I653" s="17"/>
      <c r="J653" s="17"/>
      <c r="K653" s="17"/>
    </row>
    <row r="654" spans="1:11" x14ac:dyDescent="0.15">
      <c r="A654" s="2"/>
      <c r="B654" s="3"/>
      <c r="C654" s="4"/>
      <c r="D654" s="4"/>
      <c r="E654" s="4" t="s">
        <v>15</v>
      </c>
      <c r="F654" s="4"/>
      <c r="G654" s="4"/>
      <c r="H654" s="4"/>
      <c r="I654" s="5"/>
      <c r="J654" s="5"/>
      <c r="K654" s="5"/>
    </row>
    <row r="655" spans="1:11" x14ac:dyDescent="0.15">
      <c r="A655" s="2">
        <v>41668</v>
      </c>
      <c r="B655" s="3">
        <v>1</v>
      </c>
      <c r="C655" s="4" t="s">
        <v>783</v>
      </c>
      <c r="D655" s="4" t="s">
        <v>784</v>
      </c>
      <c r="E655" s="4" t="s">
        <v>785</v>
      </c>
      <c r="F655" s="4" t="s">
        <v>786</v>
      </c>
      <c r="G655" s="4" t="s">
        <v>20</v>
      </c>
      <c r="H655" s="4" t="s">
        <v>20</v>
      </c>
      <c r="I655" s="5">
        <v>279.7</v>
      </c>
      <c r="J655" s="5"/>
      <c r="K655" s="5">
        <v>279.7</v>
      </c>
    </row>
    <row r="656" spans="1:11" x14ac:dyDescent="0.15">
      <c r="A656" s="2">
        <v>41673</v>
      </c>
      <c r="B656" s="3">
        <v>13</v>
      </c>
      <c r="C656" s="4" t="s">
        <v>787</v>
      </c>
      <c r="D656" s="4" t="s">
        <v>20</v>
      </c>
      <c r="E656" s="4" t="s">
        <v>546</v>
      </c>
      <c r="F656" s="4" t="s">
        <v>788</v>
      </c>
      <c r="G656" s="4" t="s">
        <v>20</v>
      </c>
      <c r="H656" s="4" t="s">
        <v>20</v>
      </c>
      <c r="I656" s="5">
        <v>13.5</v>
      </c>
      <c r="J656" s="5"/>
      <c r="K656" s="5">
        <v>293.2</v>
      </c>
    </row>
    <row r="657" spans="1:11" x14ac:dyDescent="0.15">
      <c r="A657" s="2">
        <v>41694</v>
      </c>
      <c r="B657" s="3">
        <v>13</v>
      </c>
      <c r="C657" s="4" t="s">
        <v>789</v>
      </c>
      <c r="D657" s="4" t="s">
        <v>20</v>
      </c>
      <c r="E657" s="4" t="s">
        <v>546</v>
      </c>
      <c r="F657" s="4" t="s">
        <v>790</v>
      </c>
      <c r="G657" s="4" t="s">
        <v>20</v>
      </c>
      <c r="H657" s="4" t="s">
        <v>20</v>
      </c>
      <c r="I657" s="5">
        <v>125</v>
      </c>
      <c r="J657" s="5"/>
      <c r="K657" s="5">
        <v>418.2</v>
      </c>
    </row>
    <row r="658" spans="1:11" x14ac:dyDescent="0.15">
      <c r="A658" s="2">
        <v>41696</v>
      </c>
      <c r="B658" s="3">
        <v>11</v>
      </c>
      <c r="C658" s="4" t="s">
        <v>791</v>
      </c>
      <c r="D658" s="4" t="s">
        <v>792</v>
      </c>
      <c r="E658" s="4" t="s">
        <v>785</v>
      </c>
      <c r="F658" s="4" t="s">
        <v>793</v>
      </c>
      <c r="G658" s="4" t="s">
        <v>20</v>
      </c>
      <c r="H658" s="4" t="s">
        <v>20</v>
      </c>
      <c r="I658" s="5">
        <v>195.6</v>
      </c>
      <c r="J658" s="5"/>
      <c r="K658" s="5">
        <v>613.79999999999995</v>
      </c>
    </row>
    <row r="659" spans="1:11" x14ac:dyDescent="0.15">
      <c r="A659" s="2">
        <v>41698</v>
      </c>
      <c r="B659" s="3">
        <v>15</v>
      </c>
      <c r="C659" s="4" t="s">
        <v>24</v>
      </c>
      <c r="D659" s="4" t="s">
        <v>22</v>
      </c>
      <c r="E659" s="4" t="s">
        <v>794</v>
      </c>
      <c r="F659" s="4" t="s">
        <v>20</v>
      </c>
      <c r="G659" s="4" t="s">
        <v>20</v>
      </c>
      <c r="H659" s="4" t="s">
        <v>20</v>
      </c>
      <c r="I659" s="5">
        <v>7.8</v>
      </c>
      <c r="J659" s="5"/>
      <c r="K659" s="5">
        <v>621.6</v>
      </c>
    </row>
    <row r="660" spans="1:11" x14ac:dyDescent="0.15">
      <c r="A660" s="2">
        <v>41729</v>
      </c>
      <c r="B660" s="3">
        <v>25</v>
      </c>
      <c r="C660" s="4" t="s">
        <v>26</v>
      </c>
      <c r="D660" s="4" t="s">
        <v>22</v>
      </c>
      <c r="E660" s="4" t="s">
        <v>795</v>
      </c>
      <c r="F660" s="4" t="s">
        <v>20</v>
      </c>
      <c r="G660" s="4" t="s">
        <v>20</v>
      </c>
      <c r="H660" s="4" t="s">
        <v>20</v>
      </c>
      <c r="I660" s="5">
        <v>194</v>
      </c>
      <c r="J660" s="5"/>
      <c r="K660" s="5">
        <v>815.6</v>
      </c>
    </row>
    <row r="661" spans="1:11" x14ac:dyDescent="0.15">
      <c r="A661" s="2">
        <v>41761</v>
      </c>
      <c r="B661" s="3">
        <v>41</v>
      </c>
      <c r="C661" s="4" t="s">
        <v>796</v>
      </c>
      <c r="D661" s="4" t="s">
        <v>797</v>
      </c>
      <c r="E661" s="4" t="s">
        <v>785</v>
      </c>
      <c r="F661" s="4" t="s">
        <v>798</v>
      </c>
      <c r="G661" s="4" t="s">
        <v>20</v>
      </c>
      <c r="H661" s="4" t="s">
        <v>20</v>
      </c>
      <c r="I661" s="5">
        <v>188.85</v>
      </c>
      <c r="J661" s="5"/>
      <c r="K661" s="5">
        <v>1004.45</v>
      </c>
    </row>
    <row r="662" spans="1:11" x14ac:dyDescent="0.15">
      <c r="A662" s="2">
        <v>41789</v>
      </c>
      <c r="B662" s="3">
        <v>41</v>
      </c>
      <c r="C662" s="4" t="s">
        <v>799</v>
      </c>
      <c r="D662" s="4" t="s">
        <v>800</v>
      </c>
      <c r="E662" s="4" t="s">
        <v>801</v>
      </c>
      <c r="F662" s="4" t="s">
        <v>802</v>
      </c>
      <c r="G662" s="4" t="s">
        <v>20</v>
      </c>
      <c r="H662" s="4" t="s">
        <v>20</v>
      </c>
      <c r="I662" s="5">
        <v>136</v>
      </c>
      <c r="J662" s="5"/>
      <c r="K662" s="5">
        <v>1140.45</v>
      </c>
    </row>
    <row r="663" spans="1:11" x14ac:dyDescent="0.15">
      <c r="A663" s="2">
        <v>41810</v>
      </c>
      <c r="B663" s="3">
        <v>51</v>
      </c>
      <c r="C663" s="4" t="s">
        <v>803</v>
      </c>
      <c r="D663" s="4" t="s">
        <v>804</v>
      </c>
      <c r="E663" s="4" t="s">
        <v>785</v>
      </c>
      <c r="F663" s="4" t="s">
        <v>805</v>
      </c>
      <c r="G663" s="4" t="s">
        <v>20</v>
      </c>
      <c r="H663" s="4" t="s">
        <v>20</v>
      </c>
      <c r="I663" s="5">
        <v>275.89999999999998</v>
      </c>
      <c r="J663" s="5"/>
      <c r="K663" s="5">
        <v>1416.35</v>
      </c>
    </row>
    <row r="664" spans="1:11" x14ac:dyDescent="0.15">
      <c r="A664" s="2">
        <v>41810</v>
      </c>
      <c r="B664" s="3">
        <v>53</v>
      </c>
      <c r="C664" s="4" t="s">
        <v>806</v>
      </c>
      <c r="D664" s="4" t="s">
        <v>20</v>
      </c>
      <c r="E664" s="4" t="s">
        <v>546</v>
      </c>
      <c r="F664" s="4" t="s">
        <v>807</v>
      </c>
      <c r="G664" s="4" t="s">
        <v>20</v>
      </c>
      <c r="H664" s="4" t="s">
        <v>20</v>
      </c>
      <c r="I664" s="5">
        <v>12.6</v>
      </c>
      <c r="J664" s="5"/>
      <c r="K664" s="5">
        <v>1428.95</v>
      </c>
    </row>
    <row r="665" spans="1:11" x14ac:dyDescent="0.15">
      <c r="A665" s="2">
        <v>41820</v>
      </c>
      <c r="B665" s="3">
        <v>55</v>
      </c>
      <c r="C665" s="4" t="s">
        <v>32</v>
      </c>
      <c r="D665" s="4" t="s">
        <v>22</v>
      </c>
      <c r="E665" s="4" t="s">
        <v>808</v>
      </c>
      <c r="F665" s="4" t="s">
        <v>20</v>
      </c>
      <c r="G665" s="4" t="s">
        <v>20</v>
      </c>
      <c r="H665" s="4" t="s">
        <v>20</v>
      </c>
      <c r="I665" s="5">
        <v>60</v>
      </c>
      <c r="J665" s="5"/>
      <c r="K665" s="5">
        <v>1488.95</v>
      </c>
    </row>
    <row r="666" spans="1:11" x14ac:dyDescent="0.15">
      <c r="A666" s="2">
        <v>41820</v>
      </c>
      <c r="B666" s="3">
        <v>55</v>
      </c>
      <c r="C666" s="4" t="s">
        <v>32</v>
      </c>
      <c r="D666" s="4" t="s">
        <v>22</v>
      </c>
      <c r="E666" s="4" t="s">
        <v>809</v>
      </c>
      <c r="F666" s="4" t="s">
        <v>20</v>
      </c>
      <c r="G666" s="4" t="s">
        <v>20</v>
      </c>
      <c r="H666" s="4" t="s">
        <v>20</v>
      </c>
      <c r="I666" s="5">
        <v>17.899999999999999</v>
      </c>
      <c r="J666" s="5"/>
      <c r="K666" s="5">
        <v>1506.85</v>
      </c>
    </row>
    <row r="667" spans="1:11" x14ac:dyDescent="0.15">
      <c r="A667" s="2">
        <v>41828</v>
      </c>
      <c r="B667" s="3">
        <v>61</v>
      </c>
      <c r="C667" s="4" t="s">
        <v>810</v>
      </c>
      <c r="D667" s="4" t="s">
        <v>811</v>
      </c>
      <c r="E667" s="4" t="s">
        <v>812</v>
      </c>
      <c r="F667" s="4" t="s">
        <v>813</v>
      </c>
      <c r="G667" s="4" t="s">
        <v>20</v>
      </c>
      <c r="H667" s="4" t="s">
        <v>20</v>
      </c>
      <c r="I667" s="5">
        <v>140.85</v>
      </c>
      <c r="J667" s="5"/>
      <c r="K667" s="5">
        <v>1647.7</v>
      </c>
    </row>
    <row r="668" spans="1:11" x14ac:dyDescent="0.15">
      <c r="A668" s="2">
        <v>41851</v>
      </c>
      <c r="B668" s="3">
        <v>65</v>
      </c>
      <c r="C668" s="4" t="s">
        <v>38</v>
      </c>
      <c r="D668" s="4" t="s">
        <v>22</v>
      </c>
      <c r="E668" s="4" t="s">
        <v>814</v>
      </c>
      <c r="F668" s="4" t="s">
        <v>20</v>
      </c>
      <c r="G668" s="4" t="s">
        <v>20</v>
      </c>
      <c r="H668" s="4" t="s">
        <v>20</v>
      </c>
      <c r="I668" s="5">
        <v>185</v>
      </c>
      <c r="J668" s="5"/>
      <c r="K668" s="5">
        <v>1832.7</v>
      </c>
    </row>
    <row r="669" spans="1:11" x14ac:dyDescent="0.15">
      <c r="A669" s="6">
        <v>41880</v>
      </c>
      <c r="B669" s="8">
        <v>71</v>
      </c>
      <c r="C669" s="9" t="s">
        <v>815</v>
      </c>
      <c r="D669" s="9" t="s">
        <v>816</v>
      </c>
      <c r="E669" s="9" t="s">
        <v>785</v>
      </c>
      <c r="F669" s="9" t="s">
        <v>817</v>
      </c>
      <c r="G669" s="9" t="s">
        <v>20</v>
      </c>
      <c r="H669" s="9" t="s">
        <v>20</v>
      </c>
      <c r="I669" s="11">
        <v>228</v>
      </c>
      <c r="J669" s="11"/>
      <c r="K669" s="11">
        <v>2060.6999999999998</v>
      </c>
    </row>
    <row r="670" spans="1:11" ht="12" thickBot="1" x14ac:dyDescent="0.2">
      <c r="A670" s="7"/>
      <c r="I670" s="10">
        <v>2060.6999999999998</v>
      </c>
      <c r="J670" s="10">
        <v>0</v>
      </c>
    </row>
    <row r="671" spans="1:11" ht="12" thickTop="1" x14ac:dyDescent="0.15"/>
    <row r="672" spans="1:11" ht="23.1" customHeight="1" thickBot="1" x14ac:dyDescent="0.2">
      <c r="A672" s="1" t="s">
        <v>3</v>
      </c>
      <c r="B672" s="1" t="s">
        <v>4</v>
      </c>
      <c r="C672" s="1" t="s">
        <v>5</v>
      </c>
      <c r="D672" s="1" t="s">
        <v>6</v>
      </c>
      <c r="E672" s="1" t="s">
        <v>7</v>
      </c>
      <c r="F672" s="1" t="s">
        <v>8</v>
      </c>
      <c r="G672" s="1" t="s">
        <v>9</v>
      </c>
      <c r="H672" s="1" t="s">
        <v>10</v>
      </c>
      <c r="I672" s="1" t="s">
        <v>11</v>
      </c>
      <c r="J672" s="1" t="s">
        <v>12</v>
      </c>
      <c r="K672" s="1" t="s">
        <v>13</v>
      </c>
    </row>
    <row r="673" spans="1:11" ht="15" customHeight="1" thickTop="1" x14ac:dyDescent="0.15">
      <c r="A673" s="17" t="s">
        <v>818</v>
      </c>
      <c r="B673" s="17"/>
      <c r="C673" s="17"/>
      <c r="D673" s="17"/>
      <c r="E673" s="17"/>
      <c r="F673" s="17"/>
      <c r="G673" s="17"/>
      <c r="H673" s="17"/>
      <c r="I673" s="17"/>
      <c r="J673" s="17"/>
      <c r="K673" s="17"/>
    </row>
    <row r="674" spans="1:11" x14ac:dyDescent="0.15">
      <c r="A674" s="2"/>
      <c r="B674" s="3"/>
      <c r="C674" s="4"/>
      <c r="D674" s="4"/>
      <c r="E674" s="4" t="s">
        <v>15</v>
      </c>
      <c r="F674" s="4"/>
      <c r="G674" s="4"/>
      <c r="H674" s="4"/>
      <c r="I674" s="5"/>
      <c r="J674" s="5"/>
      <c r="K674" s="5"/>
    </row>
    <row r="675" spans="1:11" x14ac:dyDescent="0.15">
      <c r="A675" s="2">
        <v>41729</v>
      </c>
      <c r="B675" s="3">
        <v>25</v>
      </c>
      <c r="C675" s="4" t="s">
        <v>26</v>
      </c>
      <c r="D675" s="4" t="s">
        <v>22</v>
      </c>
      <c r="E675" s="4" t="s">
        <v>819</v>
      </c>
      <c r="F675" s="4" t="s">
        <v>820</v>
      </c>
      <c r="G675" s="4" t="s">
        <v>20</v>
      </c>
      <c r="H675" s="4" t="s">
        <v>20</v>
      </c>
      <c r="I675" s="5">
        <v>185</v>
      </c>
      <c r="J675" s="5"/>
      <c r="K675" s="5">
        <v>185</v>
      </c>
    </row>
    <row r="676" spans="1:11" x14ac:dyDescent="0.15">
      <c r="A676" s="2">
        <v>41729</v>
      </c>
      <c r="B676" s="3">
        <v>25</v>
      </c>
      <c r="C676" s="4" t="s">
        <v>26</v>
      </c>
      <c r="D676" s="4" t="s">
        <v>22</v>
      </c>
      <c r="E676" s="4" t="s">
        <v>821</v>
      </c>
      <c r="F676" s="4" t="s">
        <v>20</v>
      </c>
      <c r="G676" s="4" t="s">
        <v>20</v>
      </c>
      <c r="H676" s="4" t="s">
        <v>20</v>
      </c>
      <c r="I676" s="5">
        <v>9.8000000000000007</v>
      </c>
      <c r="J676" s="5"/>
      <c r="K676" s="5">
        <v>194.8</v>
      </c>
    </row>
    <row r="677" spans="1:11" x14ac:dyDescent="0.15">
      <c r="A677" s="2">
        <v>41759</v>
      </c>
      <c r="B677" s="3">
        <v>35</v>
      </c>
      <c r="C677" s="4" t="s">
        <v>28</v>
      </c>
      <c r="D677" s="4" t="s">
        <v>22</v>
      </c>
      <c r="E677" s="4" t="s">
        <v>822</v>
      </c>
      <c r="F677" s="4" t="s">
        <v>20</v>
      </c>
      <c r="G677" s="4" t="s">
        <v>20</v>
      </c>
      <c r="H677" s="4" t="s">
        <v>20</v>
      </c>
      <c r="I677" s="5">
        <v>17.5</v>
      </c>
      <c r="J677" s="5"/>
      <c r="K677" s="5">
        <v>212.3</v>
      </c>
    </row>
    <row r="678" spans="1:11" x14ac:dyDescent="0.15">
      <c r="A678" s="2">
        <v>41759</v>
      </c>
      <c r="B678" s="3">
        <v>35</v>
      </c>
      <c r="C678" s="4" t="s">
        <v>28</v>
      </c>
      <c r="D678" s="4" t="s">
        <v>22</v>
      </c>
      <c r="E678" s="4" t="s">
        <v>823</v>
      </c>
      <c r="F678" s="4" t="s">
        <v>20</v>
      </c>
      <c r="G678" s="4" t="s">
        <v>20</v>
      </c>
      <c r="H678" s="4" t="s">
        <v>20</v>
      </c>
      <c r="I678" s="5">
        <v>14.7</v>
      </c>
      <c r="J678" s="5"/>
      <c r="K678" s="5">
        <v>227</v>
      </c>
    </row>
    <row r="679" spans="1:11" x14ac:dyDescent="0.15">
      <c r="A679" s="2">
        <v>41790</v>
      </c>
      <c r="B679" s="3">
        <v>45</v>
      </c>
      <c r="C679" s="4" t="s">
        <v>30</v>
      </c>
      <c r="D679" s="4" t="s">
        <v>22</v>
      </c>
      <c r="E679" s="4" t="s">
        <v>824</v>
      </c>
      <c r="F679" s="4" t="s">
        <v>820</v>
      </c>
      <c r="G679" s="4" t="s">
        <v>20</v>
      </c>
      <c r="H679" s="4" t="s">
        <v>20</v>
      </c>
      <c r="I679" s="5">
        <v>35.4</v>
      </c>
      <c r="J679" s="5"/>
      <c r="K679" s="5">
        <v>262.39999999999998</v>
      </c>
    </row>
    <row r="680" spans="1:11" x14ac:dyDescent="0.15">
      <c r="A680" s="2">
        <v>41820</v>
      </c>
      <c r="B680" s="3">
        <v>55</v>
      </c>
      <c r="C680" s="4" t="s">
        <v>32</v>
      </c>
      <c r="D680" s="4" t="s">
        <v>22</v>
      </c>
      <c r="E680" s="4" t="s">
        <v>825</v>
      </c>
      <c r="F680" s="4" t="s">
        <v>826</v>
      </c>
      <c r="G680" s="4" t="s">
        <v>20</v>
      </c>
      <c r="H680" s="4" t="s">
        <v>20</v>
      </c>
      <c r="I680" s="5">
        <v>13.6</v>
      </c>
      <c r="J680" s="5"/>
      <c r="K680" s="5">
        <v>276</v>
      </c>
    </row>
    <row r="681" spans="1:11" x14ac:dyDescent="0.15">
      <c r="A681" s="2">
        <v>41851</v>
      </c>
      <c r="B681" s="3">
        <v>65</v>
      </c>
      <c r="C681" s="4" t="s">
        <v>38</v>
      </c>
      <c r="D681" s="4" t="s">
        <v>22</v>
      </c>
      <c r="E681" s="4" t="s">
        <v>827</v>
      </c>
      <c r="F681" s="4" t="s">
        <v>20</v>
      </c>
      <c r="G681" s="4" t="s">
        <v>20</v>
      </c>
      <c r="H681" s="4" t="s">
        <v>20</v>
      </c>
      <c r="I681" s="5">
        <v>33</v>
      </c>
      <c r="J681" s="5"/>
      <c r="K681" s="5">
        <v>309</v>
      </c>
    </row>
    <row r="682" spans="1:11" x14ac:dyDescent="0.15">
      <c r="A682" s="6">
        <v>41851</v>
      </c>
      <c r="B682" s="8">
        <v>65</v>
      </c>
      <c r="C682" s="9" t="s">
        <v>38</v>
      </c>
      <c r="D682" s="9" t="s">
        <v>22</v>
      </c>
      <c r="E682" s="9" t="s">
        <v>828</v>
      </c>
      <c r="F682" s="9" t="s">
        <v>20</v>
      </c>
      <c r="G682" s="9" t="s">
        <v>20</v>
      </c>
      <c r="H682" s="9" t="s">
        <v>20</v>
      </c>
      <c r="I682" s="11">
        <v>46.9</v>
      </c>
      <c r="J682" s="11"/>
      <c r="K682" s="11">
        <v>355.9</v>
      </c>
    </row>
    <row r="683" spans="1:11" ht="12" thickBot="1" x14ac:dyDescent="0.2">
      <c r="A683" s="7"/>
      <c r="I683" s="10">
        <v>355.9</v>
      </c>
      <c r="J683" s="10">
        <v>0</v>
      </c>
    </row>
    <row r="684" spans="1:11" ht="12" thickTop="1" x14ac:dyDescent="0.15"/>
    <row r="685" spans="1:11" ht="23.1" customHeight="1" thickBot="1" x14ac:dyDescent="0.2">
      <c r="A685" s="1" t="s">
        <v>3</v>
      </c>
      <c r="B685" s="1" t="s">
        <v>4</v>
      </c>
      <c r="C685" s="1" t="s">
        <v>5</v>
      </c>
      <c r="D685" s="1" t="s">
        <v>6</v>
      </c>
      <c r="E685" s="1" t="s">
        <v>7</v>
      </c>
      <c r="F685" s="1" t="s">
        <v>8</v>
      </c>
      <c r="G685" s="1" t="s">
        <v>9</v>
      </c>
      <c r="H685" s="1" t="s">
        <v>10</v>
      </c>
      <c r="I685" s="1" t="s">
        <v>11</v>
      </c>
      <c r="J685" s="1" t="s">
        <v>12</v>
      </c>
      <c r="K685" s="1" t="s">
        <v>13</v>
      </c>
    </row>
    <row r="686" spans="1:11" ht="15" customHeight="1" thickTop="1" x14ac:dyDescent="0.15">
      <c r="A686" s="17" t="s">
        <v>829</v>
      </c>
      <c r="B686" s="17"/>
      <c r="C686" s="17"/>
      <c r="D686" s="17"/>
      <c r="E686" s="17"/>
      <c r="F686" s="17"/>
      <c r="G686" s="17"/>
      <c r="H686" s="17"/>
      <c r="I686" s="17"/>
      <c r="J686" s="17"/>
      <c r="K686" s="17"/>
    </row>
    <row r="687" spans="1:11" x14ac:dyDescent="0.15">
      <c r="A687" s="2"/>
      <c r="B687" s="3"/>
      <c r="C687" s="4"/>
      <c r="D687" s="4"/>
      <c r="E687" s="4" t="s">
        <v>15</v>
      </c>
      <c r="F687" s="4"/>
      <c r="G687" s="4"/>
      <c r="H687" s="4"/>
      <c r="I687" s="5"/>
      <c r="J687" s="5"/>
      <c r="K687" s="5"/>
    </row>
    <row r="688" spans="1:11" x14ac:dyDescent="0.15">
      <c r="A688" s="2">
        <v>41654</v>
      </c>
      <c r="B688" s="3">
        <v>1</v>
      </c>
      <c r="C688" s="4" t="s">
        <v>830</v>
      </c>
      <c r="D688" s="4" t="s">
        <v>831</v>
      </c>
      <c r="E688" s="4" t="s">
        <v>832</v>
      </c>
      <c r="F688" s="4" t="s">
        <v>833</v>
      </c>
      <c r="G688" s="4" t="s">
        <v>20</v>
      </c>
      <c r="H688" s="4" t="s">
        <v>20</v>
      </c>
      <c r="I688" s="5">
        <v>355</v>
      </c>
      <c r="J688" s="5"/>
      <c r="K688" s="5">
        <v>355</v>
      </c>
    </row>
    <row r="689" spans="1:11" x14ac:dyDescent="0.15">
      <c r="A689" s="2">
        <v>41694</v>
      </c>
      <c r="B689" s="3">
        <v>11</v>
      </c>
      <c r="C689" s="4" t="s">
        <v>834</v>
      </c>
      <c r="D689" s="4" t="s">
        <v>835</v>
      </c>
      <c r="E689" s="4" t="s">
        <v>551</v>
      </c>
      <c r="F689" s="4" t="s">
        <v>836</v>
      </c>
      <c r="G689" s="4" t="s">
        <v>20</v>
      </c>
      <c r="H689" s="4" t="s">
        <v>20</v>
      </c>
      <c r="I689" s="5">
        <v>103.62</v>
      </c>
      <c r="J689" s="5"/>
      <c r="K689" s="5">
        <v>458.62</v>
      </c>
    </row>
    <row r="690" spans="1:11" x14ac:dyDescent="0.15">
      <c r="A690" s="2">
        <v>41694</v>
      </c>
      <c r="B690" s="3">
        <v>11</v>
      </c>
      <c r="C690" s="4" t="s">
        <v>834</v>
      </c>
      <c r="D690" s="4" t="s">
        <v>835</v>
      </c>
      <c r="E690" s="4" t="s">
        <v>551</v>
      </c>
      <c r="F690" s="4" t="s">
        <v>837</v>
      </c>
      <c r="G690" s="4" t="s">
        <v>20</v>
      </c>
      <c r="H690" s="4" t="s">
        <v>20</v>
      </c>
      <c r="I690" s="5">
        <v>519</v>
      </c>
      <c r="J690" s="5"/>
      <c r="K690" s="5">
        <v>977.62</v>
      </c>
    </row>
    <row r="691" spans="1:11" x14ac:dyDescent="0.15">
      <c r="A691" s="2">
        <v>41696</v>
      </c>
      <c r="B691" s="3">
        <v>11</v>
      </c>
      <c r="C691" s="4" t="s">
        <v>838</v>
      </c>
      <c r="D691" s="4" t="s">
        <v>839</v>
      </c>
      <c r="E691" s="4" t="s">
        <v>840</v>
      </c>
      <c r="F691" s="4" t="s">
        <v>841</v>
      </c>
      <c r="G691" s="4" t="s">
        <v>20</v>
      </c>
      <c r="H691" s="4" t="s">
        <v>20</v>
      </c>
      <c r="I691" s="5">
        <v>355</v>
      </c>
      <c r="J691" s="5"/>
      <c r="K691" s="5">
        <v>1332.62</v>
      </c>
    </row>
    <row r="692" spans="1:11" x14ac:dyDescent="0.15">
      <c r="A692" s="2">
        <v>41710</v>
      </c>
      <c r="B692" s="3">
        <v>21</v>
      </c>
      <c r="C692" s="4" t="s">
        <v>842</v>
      </c>
      <c r="D692" s="4" t="s">
        <v>843</v>
      </c>
      <c r="E692" s="4" t="s">
        <v>123</v>
      </c>
      <c r="F692" s="4" t="s">
        <v>844</v>
      </c>
      <c r="G692" s="4" t="s">
        <v>20</v>
      </c>
      <c r="H692" s="4" t="s">
        <v>20</v>
      </c>
      <c r="I692" s="5">
        <v>50.05</v>
      </c>
      <c r="J692" s="5"/>
      <c r="K692" s="5">
        <v>1382.67</v>
      </c>
    </row>
    <row r="693" spans="1:11" x14ac:dyDescent="0.15">
      <c r="A693" s="2">
        <v>41725</v>
      </c>
      <c r="B693" s="3">
        <v>21</v>
      </c>
      <c r="C693" s="4" t="s">
        <v>845</v>
      </c>
      <c r="D693" s="4" t="s">
        <v>846</v>
      </c>
      <c r="E693" s="4" t="s">
        <v>551</v>
      </c>
      <c r="F693" s="4" t="s">
        <v>847</v>
      </c>
      <c r="G693" s="4" t="s">
        <v>20</v>
      </c>
      <c r="H693" s="4" t="s">
        <v>20</v>
      </c>
      <c r="I693" s="5">
        <v>117.69</v>
      </c>
      <c r="J693" s="5"/>
      <c r="K693" s="5">
        <v>1500.36</v>
      </c>
    </row>
    <row r="694" spans="1:11" x14ac:dyDescent="0.15">
      <c r="A694" s="2">
        <v>41725</v>
      </c>
      <c r="B694" s="3">
        <v>21</v>
      </c>
      <c r="C694" s="4" t="s">
        <v>845</v>
      </c>
      <c r="D694" s="4" t="s">
        <v>846</v>
      </c>
      <c r="E694" s="4" t="s">
        <v>551</v>
      </c>
      <c r="F694" s="4" t="s">
        <v>848</v>
      </c>
      <c r="G694" s="4" t="s">
        <v>20</v>
      </c>
      <c r="H694" s="4" t="s">
        <v>20</v>
      </c>
      <c r="I694" s="5">
        <v>1826</v>
      </c>
      <c r="J694" s="5"/>
      <c r="K694" s="5">
        <v>3326.36</v>
      </c>
    </row>
    <row r="695" spans="1:11" x14ac:dyDescent="0.15">
      <c r="A695" s="2">
        <v>41725</v>
      </c>
      <c r="B695" s="3">
        <v>21</v>
      </c>
      <c r="C695" s="4" t="s">
        <v>845</v>
      </c>
      <c r="D695" s="4" t="s">
        <v>846</v>
      </c>
      <c r="E695" s="4" t="s">
        <v>551</v>
      </c>
      <c r="F695" s="4" t="s">
        <v>849</v>
      </c>
      <c r="G695" s="4" t="s">
        <v>20</v>
      </c>
      <c r="H695" s="4" t="s">
        <v>20</v>
      </c>
      <c r="I695" s="5">
        <v>355</v>
      </c>
      <c r="J695" s="5"/>
      <c r="K695" s="5">
        <v>3681.36</v>
      </c>
    </row>
    <row r="696" spans="1:11" x14ac:dyDescent="0.15">
      <c r="A696" s="2">
        <v>41747</v>
      </c>
      <c r="B696" s="3">
        <v>31</v>
      </c>
      <c r="C696" s="4" t="s">
        <v>850</v>
      </c>
      <c r="D696" s="4" t="s">
        <v>851</v>
      </c>
      <c r="E696" s="4" t="s">
        <v>551</v>
      </c>
      <c r="F696" s="4" t="s">
        <v>852</v>
      </c>
      <c r="G696" s="4" t="s">
        <v>20</v>
      </c>
      <c r="H696" s="4" t="s">
        <v>20</v>
      </c>
      <c r="I696" s="5">
        <v>355</v>
      </c>
      <c r="J696" s="5"/>
      <c r="K696" s="5">
        <v>4036.36</v>
      </c>
    </row>
    <row r="697" spans="1:11" x14ac:dyDescent="0.15">
      <c r="A697" s="2">
        <v>41753</v>
      </c>
      <c r="B697" s="3">
        <v>33</v>
      </c>
      <c r="C697" s="4" t="s">
        <v>853</v>
      </c>
      <c r="D697" s="4" t="s">
        <v>20</v>
      </c>
      <c r="E697" s="4" t="s">
        <v>235</v>
      </c>
      <c r="F697" s="4" t="s">
        <v>854</v>
      </c>
      <c r="G697" s="4" t="s">
        <v>20</v>
      </c>
      <c r="H697" s="4" t="s">
        <v>20</v>
      </c>
      <c r="I697" s="5">
        <v>36</v>
      </c>
      <c r="J697" s="5"/>
      <c r="K697" s="5">
        <v>4072.36</v>
      </c>
    </row>
    <row r="698" spans="1:11" x14ac:dyDescent="0.15">
      <c r="A698" s="2">
        <v>41761</v>
      </c>
      <c r="B698" s="3">
        <v>41</v>
      </c>
      <c r="C698" s="4" t="s">
        <v>855</v>
      </c>
      <c r="D698" s="4" t="s">
        <v>856</v>
      </c>
      <c r="E698" s="4" t="s">
        <v>551</v>
      </c>
      <c r="F698" s="4" t="s">
        <v>857</v>
      </c>
      <c r="G698" s="4" t="s">
        <v>20</v>
      </c>
      <c r="H698" s="4" t="s">
        <v>20</v>
      </c>
      <c r="I698" s="5">
        <v>101.46</v>
      </c>
      <c r="J698" s="5"/>
      <c r="K698" s="5">
        <v>4173.82</v>
      </c>
    </row>
    <row r="699" spans="1:11" x14ac:dyDescent="0.15">
      <c r="A699" s="2">
        <v>41761</v>
      </c>
      <c r="B699" s="3">
        <v>41</v>
      </c>
      <c r="C699" s="4" t="s">
        <v>855</v>
      </c>
      <c r="D699" s="4" t="s">
        <v>856</v>
      </c>
      <c r="E699" s="4" t="s">
        <v>551</v>
      </c>
      <c r="F699" s="4" t="s">
        <v>858</v>
      </c>
      <c r="G699" s="4" t="s">
        <v>20</v>
      </c>
      <c r="H699" s="4" t="s">
        <v>20</v>
      </c>
      <c r="I699" s="5">
        <v>232.5</v>
      </c>
      <c r="J699" s="5"/>
      <c r="K699" s="5">
        <v>4406.32</v>
      </c>
    </row>
    <row r="700" spans="1:11" x14ac:dyDescent="0.15">
      <c r="A700" s="2">
        <v>41761</v>
      </c>
      <c r="B700" s="3">
        <v>41</v>
      </c>
      <c r="C700" s="4" t="s">
        <v>859</v>
      </c>
      <c r="D700" s="4" t="s">
        <v>860</v>
      </c>
      <c r="E700" s="4" t="s">
        <v>861</v>
      </c>
      <c r="F700" s="4" t="s">
        <v>862</v>
      </c>
      <c r="G700" s="4" t="s">
        <v>20</v>
      </c>
      <c r="H700" s="4" t="s">
        <v>20</v>
      </c>
      <c r="I700" s="5">
        <v>300</v>
      </c>
      <c r="J700" s="5"/>
      <c r="K700" s="5">
        <v>4706.32</v>
      </c>
    </row>
    <row r="701" spans="1:11" x14ac:dyDescent="0.15">
      <c r="A701" s="2">
        <v>41761</v>
      </c>
      <c r="B701" s="3">
        <v>41</v>
      </c>
      <c r="C701" s="4" t="s">
        <v>859</v>
      </c>
      <c r="D701" s="4" t="s">
        <v>860</v>
      </c>
      <c r="E701" s="4" t="s">
        <v>861</v>
      </c>
      <c r="F701" s="4" t="s">
        <v>863</v>
      </c>
      <c r="G701" s="4" t="s">
        <v>20</v>
      </c>
      <c r="H701" s="4" t="s">
        <v>20</v>
      </c>
      <c r="I701" s="5">
        <v>591</v>
      </c>
      <c r="J701" s="5"/>
      <c r="K701" s="5">
        <v>5297.32</v>
      </c>
    </row>
    <row r="702" spans="1:11" x14ac:dyDescent="0.15">
      <c r="A702" s="2">
        <v>41789</v>
      </c>
      <c r="B702" s="3">
        <v>41</v>
      </c>
      <c r="C702" s="4" t="s">
        <v>864</v>
      </c>
      <c r="D702" s="4" t="s">
        <v>865</v>
      </c>
      <c r="E702" s="4" t="s">
        <v>866</v>
      </c>
      <c r="F702" s="4" t="s">
        <v>867</v>
      </c>
      <c r="G702" s="4" t="s">
        <v>20</v>
      </c>
      <c r="H702" s="4" t="s">
        <v>20</v>
      </c>
      <c r="I702" s="5">
        <v>137.01</v>
      </c>
      <c r="J702" s="5"/>
      <c r="K702" s="5">
        <v>5434.33</v>
      </c>
    </row>
    <row r="703" spans="1:11" x14ac:dyDescent="0.15">
      <c r="A703" s="2">
        <v>41789</v>
      </c>
      <c r="B703" s="3">
        <v>41</v>
      </c>
      <c r="C703" s="4" t="s">
        <v>864</v>
      </c>
      <c r="D703" s="4" t="s">
        <v>865</v>
      </c>
      <c r="E703" s="4" t="s">
        <v>866</v>
      </c>
      <c r="F703" s="4" t="s">
        <v>868</v>
      </c>
      <c r="G703" s="4" t="s">
        <v>20</v>
      </c>
      <c r="H703" s="4" t="s">
        <v>20</v>
      </c>
      <c r="I703" s="5">
        <v>952</v>
      </c>
      <c r="J703" s="5"/>
      <c r="K703" s="5">
        <v>6386.33</v>
      </c>
    </row>
    <row r="704" spans="1:11" x14ac:dyDescent="0.15">
      <c r="A704" s="2">
        <v>41789</v>
      </c>
      <c r="B704" s="3">
        <v>41</v>
      </c>
      <c r="C704" s="4" t="s">
        <v>864</v>
      </c>
      <c r="D704" s="4" t="s">
        <v>865</v>
      </c>
      <c r="E704" s="4" t="s">
        <v>866</v>
      </c>
      <c r="F704" s="4" t="s">
        <v>869</v>
      </c>
      <c r="G704" s="4" t="s">
        <v>20</v>
      </c>
      <c r="H704" s="4" t="s">
        <v>20</v>
      </c>
      <c r="I704" s="5">
        <v>355</v>
      </c>
      <c r="J704" s="5"/>
      <c r="K704" s="5">
        <v>6741.33</v>
      </c>
    </row>
    <row r="705" spans="1:11" x14ac:dyDescent="0.15">
      <c r="A705" s="2">
        <v>41810</v>
      </c>
      <c r="B705" s="3">
        <v>51</v>
      </c>
      <c r="C705" s="4" t="s">
        <v>870</v>
      </c>
      <c r="D705" s="4" t="s">
        <v>871</v>
      </c>
      <c r="E705" s="4" t="s">
        <v>551</v>
      </c>
      <c r="F705" s="4" t="s">
        <v>872</v>
      </c>
      <c r="G705" s="4" t="s">
        <v>20</v>
      </c>
      <c r="H705" s="4" t="s">
        <v>20</v>
      </c>
      <c r="I705" s="5">
        <v>355</v>
      </c>
      <c r="J705" s="5"/>
      <c r="K705" s="5">
        <v>7096.33</v>
      </c>
    </row>
    <row r="706" spans="1:11" x14ac:dyDescent="0.15">
      <c r="A706" s="2">
        <v>41810</v>
      </c>
      <c r="B706" s="3">
        <v>51</v>
      </c>
      <c r="C706" s="4" t="s">
        <v>870</v>
      </c>
      <c r="D706" s="4" t="s">
        <v>871</v>
      </c>
      <c r="E706" s="4" t="s">
        <v>551</v>
      </c>
      <c r="F706" s="4" t="s">
        <v>873</v>
      </c>
      <c r="G706" s="4" t="s">
        <v>20</v>
      </c>
      <c r="H706" s="4" t="s">
        <v>20</v>
      </c>
      <c r="I706" s="5">
        <v>76.62</v>
      </c>
      <c r="J706" s="5"/>
      <c r="K706" s="5">
        <v>7172.95</v>
      </c>
    </row>
    <row r="707" spans="1:11" x14ac:dyDescent="0.15">
      <c r="A707" s="2">
        <v>41810</v>
      </c>
      <c r="B707" s="3">
        <v>51</v>
      </c>
      <c r="C707" s="4" t="s">
        <v>870</v>
      </c>
      <c r="D707" s="4" t="s">
        <v>871</v>
      </c>
      <c r="E707" s="4" t="s">
        <v>551</v>
      </c>
      <c r="F707" s="4" t="s">
        <v>874</v>
      </c>
      <c r="G707" s="4" t="s">
        <v>20</v>
      </c>
      <c r="H707" s="4" t="s">
        <v>20</v>
      </c>
      <c r="I707" s="5">
        <v>212.5</v>
      </c>
      <c r="J707" s="5"/>
      <c r="K707" s="5">
        <v>7385.45</v>
      </c>
    </row>
    <row r="708" spans="1:11" x14ac:dyDescent="0.15">
      <c r="A708" s="2">
        <v>41820</v>
      </c>
      <c r="B708" s="3">
        <v>51</v>
      </c>
      <c r="C708" s="4" t="s">
        <v>875</v>
      </c>
      <c r="D708" s="4" t="s">
        <v>876</v>
      </c>
      <c r="E708" s="4" t="s">
        <v>877</v>
      </c>
      <c r="F708" s="4" t="s">
        <v>878</v>
      </c>
      <c r="G708" s="4" t="s">
        <v>20</v>
      </c>
      <c r="H708" s="4" t="s">
        <v>20</v>
      </c>
      <c r="I708" s="5">
        <v>108</v>
      </c>
      <c r="J708" s="5"/>
      <c r="K708" s="5">
        <v>7493.45</v>
      </c>
    </row>
    <row r="709" spans="1:11" x14ac:dyDescent="0.15">
      <c r="A709" s="2">
        <v>41820</v>
      </c>
      <c r="B709" s="3">
        <v>51</v>
      </c>
      <c r="C709" s="4" t="s">
        <v>875</v>
      </c>
      <c r="D709" s="4" t="s">
        <v>876</v>
      </c>
      <c r="E709" s="4" t="s">
        <v>877</v>
      </c>
      <c r="F709" s="4" t="s">
        <v>879</v>
      </c>
      <c r="G709" s="4" t="s">
        <v>20</v>
      </c>
      <c r="H709" s="4" t="s">
        <v>20</v>
      </c>
      <c r="I709" s="5">
        <v>180</v>
      </c>
      <c r="J709" s="5"/>
      <c r="K709" s="5">
        <v>7673.45</v>
      </c>
    </row>
    <row r="710" spans="1:11" x14ac:dyDescent="0.15">
      <c r="A710" s="2">
        <v>41841</v>
      </c>
      <c r="B710" s="3">
        <v>61</v>
      </c>
      <c r="C710" s="4" t="s">
        <v>880</v>
      </c>
      <c r="D710" s="4" t="s">
        <v>881</v>
      </c>
      <c r="E710" s="4" t="s">
        <v>551</v>
      </c>
      <c r="F710" s="4" t="s">
        <v>882</v>
      </c>
      <c r="G710" s="4" t="s">
        <v>20</v>
      </c>
      <c r="H710" s="4" t="s">
        <v>20</v>
      </c>
      <c r="I710" s="5">
        <v>355</v>
      </c>
      <c r="J710" s="5"/>
      <c r="K710" s="5">
        <v>8028.45</v>
      </c>
    </row>
    <row r="711" spans="1:11" x14ac:dyDescent="0.15">
      <c r="A711" s="2">
        <v>41845</v>
      </c>
      <c r="B711" s="3">
        <v>61</v>
      </c>
      <c r="C711" s="4" t="s">
        <v>883</v>
      </c>
      <c r="D711" s="4" t="s">
        <v>884</v>
      </c>
      <c r="E711" s="4" t="s">
        <v>551</v>
      </c>
      <c r="F711" s="4" t="s">
        <v>885</v>
      </c>
      <c r="G711" s="4" t="s">
        <v>20</v>
      </c>
      <c r="H711" s="4" t="s">
        <v>20</v>
      </c>
      <c r="I711" s="5">
        <v>142.71</v>
      </c>
      <c r="J711" s="5"/>
      <c r="K711" s="5">
        <v>8171.16</v>
      </c>
    </row>
    <row r="712" spans="1:11" x14ac:dyDescent="0.15">
      <c r="A712" s="2">
        <v>41845</v>
      </c>
      <c r="B712" s="3">
        <v>61</v>
      </c>
      <c r="C712" s="4" t="s">
        <v>883</v>
      </c>
      <c r="D712" s="4" t="s">
        <v>884</v>
      </c>
      <c r="E712" s="4" t="s">
        <v>551</v>
      </c>
      <c r="F712" s="4" t="s">
        <v>886</v>
      </c>
      <c r="G712" s="4" t="s">
        <v>20</v>
      </c>
      <c r="H712" s="4" t="s">
        <v>20</v>
      </c>
      <c r="I712" s="5">
        <v>1261.5</v>
      </c>
      <c r="J712" s="5"/>
      <c r="K712" s="5">
        <v>9432.66</v>
      </c>
    </row>
    <row r="713" spans="1:11" x14ac:dyDescent="0.15">
      <c r="A713" s="2">
        <v>41880</v>
      </c>
      <c r="B713" s="3">
        <v>71</v>
      </c>
      <c r="C713" s="4" t="s">
        <v>887</v>
      </c>
      <c r="D713" s="4" t="s">
        <v>888</v>
      </c>
      <c r="E713" s="4" t="s">
        <v>551</v>
      </c>
      <c r="F713" s="4" t="s">
        <v>889</v>
      </c>
      <c r="G713" s="4" t="s">
        <v>20</v>
      </c>
      <c r="H713" s="4" t="s">
        <v>20</v>
      </c>
      <c r="I713" s="5">
        <v>100.92</v>
      </c>
      <c r="J713" s="5"/>
      <c r="K713" s="5">
        <v>9533.58</v>
      </c>
    </row>
    <row r="714" spans="1:11" x14ac:dyDescent="0.15">
      <c r="A714" s="6">
        <v>41880</v>
      </c>
      <c r="B714" s="8">
        <v>71</v>
      </c>
      <c r="C714" s="9" t="s">
        <v>887</v>
      </c>
      <c r="D714" s="9" t="s">
        <v>888</v>
      </c>
      <c r="E714" s="9" t="s">
        <v>551</v>
      </c>
      <c r="F714" s="9" t="s">
        <v>890</v>
      </c>
      <c r="G714" s="9" t="s">
        <v>20</v>
      </c>
      <c r="H714" s="9" t="s">
        <v>20</v>
      </c>
      <c r="I714" s="11">
        <v>226</v>
      </c>
      <c r="J714" s="11"/>
      <c r="K714" s="11">
        <v>9759.58</v>
      </c>
    </row>
    <row r="715" spans="1:11" ht="12" thickBot="1" x14ac:dyDescent="0.2">
      <c r="A715" s="7"/>
      <c r="I715" s="10">
        <v>9759.58</v>
      </c>
      <c r="J715" s="10">
        <v>0</v>
      </c>
    </row>
    <row r="716" spans="1:11" ht="12" thickTop="1" x14ac:dyDescent="0.15"/>
    <row r="717" spans="1:11" ht="23.1" customHeight="1" thickBot="1" x14ac:dyDescent="0.2">
      <c r="A717" s="1" t="s">
        <v>3</v>
      </c>
      <c r="B717" s="1" t="s">
        <v>4</v>
      </c>
      <c r="C717" s="1" t="s">
        <v>5</v>
      </c>
      <c r="D717" s="1" t="s">
        <v>6</v>
      </c>
      <c r="E717" s="1" t="s">
        <v>7</v>
      </c>
      <c r="F717" s="1" t="s">
        <v>8</v>
      </c>
      <c r="G717" s="1" t="s">
        <v>9</v>
      </c>
      <c r="H717" s="1" t="s">
        <v>10</v>
      </c>
      <c r="I717" s="1" t="s">
        <v>11</v>
      </c>
      <c r="J717" s="1" t="s">
        <v>12</v>
      </c>
      <c r="K717" s="1" t="s">
        <v>13</v>
      </c>
    </row>
    <row r="718" spans="1:11" ht="15" customHeight="1" thickTop="1" x14ac:dyDescent="0.15">
      <c r="A718" s="17" t="s">
        <v>891</v>
      </c>
      <c r="B718" s="17"/>
      <c r="C718" s="17"/>
      <c r="D718" s="17"/>
      <c r="E718" s="17"/>
      <c r="F718" s="17"/>
      <c r="G718" s="17"/>
      <c r="H718" s="17"/>
      <c r="I718" s="17"/>
      <c r="J718" s="17"/>
      <c r="K718" s="17"/>
    </row>
    <row r="719" spans="1:11" x14ac:dyDescent="0.15">
      <c r="A719" s="2"/>
      <c r="B719" s="3"/>
      <c r="C719" s="4"/>
      <c r="D719" s="4"/>
      <c r="E719" s="4" t="s">
        <v>15</v>
      </c>
      <c r="F719" s="4"/>
      <c r="G719" s="4"/>
      <c r="H719" s="4"/>
      <c r="I719" s="5"/>
      <c r="J719" s="5"/>
      <c r="K719" s="5"/>
    </row>
    <row r="720" spans="1:11" x14ac:dyDescent="0.15">
      <c r="A720" s="2">
        <v>41729</v>
      </c>
      <c r="B720" s="3">
        <v>25</v>
      </c>
      <c r="C720" s="4" t="s">
        <v>26</v>
      </c>
      <c r="D720" s="4" t="s">
        <v>22</v>
      </c>
      <c r="E720" s="4" t="s">
        <v>892</v>
      </c>
      <c r="F720" s="4" t="s">
        <v>20</v>
      </c>
      <c r="G720" s="4" t="s">
        <v>20</v>
      </c>
      <c r="H720" s="4" t="s">
        <v>20</v>
      </c>
      <c r="I720" s="5">
        <v>3.8</v>
      </c>
      <c r="J720" s="5"/>
      <c r="K720" s="5">
        <v>3.8</v>
      </c>
    </row>
    <row r="721" spans="1:11" x14ac:dyDescent="0.15">
      <c r="A721" s="2">
        <v>41759</v>
      </c>
      <c r="B721" s="3">
        <v>35</v>
      </c>
      <c r="C721" s="4" t="s">
        <v>28</v>
      </c>
      <c r="D721" s="4" t="s">
        <v>22</v>
      </c>
      <c r="E721" s="4" t="s">
        <v>893</v>
      </c>
      <c r="F721" s="4" t="s">
        <v>20</v>
      </c>
      <c r="G721" s="4" t="s">
        <v>20</v>
      </c>
      <c r="H721" s="4" t="s">
        <v>20</v>
      </c>
      <c r="I721" s="5">
        <v>5.9</v>
      </c>
      <c r="J721" s="5"/>
      <c r="K721" s="5">
        <v>9.6999999999999993</v>
      </c>
    </row>
    <row r="722" spans="1:11" x14ac:dyDescent="0.15">
      <c r="A722" s="2">
        <v>41768</v>
      </c>
      <c r="B722" s="3">
        <v>41</v>
      </c>
      <c r="C722" s="4" t="s">
        <v>894</v>
      </c>
      <c r="D722" s="4" t="s">
        <v>895</v>
      </c>
      <c r="E722" s="4" t="s">
        <v>896</v>
      </c>
      <c r="F722" s="4" t="s">
        <v>897</v>
      </c>
      <c r="G722" s="4" t="s">
        <v>20</v>
      </c>
      <c r="H722" s="4" t="s">
        <v>20</v>
      </c>
      <c r="I722" s="5">
        <v>107.1</v>
      </c>
      <c r="J722" s="5"/>
      <c r="K722" s="5">
        <v>116.8</v>
      </c>
    </row>
    <row r="723" spans="1:11" x14ac:dyDescent="0.15">
      <c r="A723" s="2">
        <v>41768</v>
      </c>
      <c r="B723" s="3">
        <v>41</v>
      </c>
      <c r="C723" s="4" t="s">
        <v>894</v>
      </c>
      <c r="D723" s="4" t="s">
        <v>895</v>
      </c>
      <c r="E723" s="4" t="s">
        <v>896</v>
      </c>
      <c r="F723" s="4" t="s">
        <v>898</v>
      </c>
      <c r="G723" s="4" t="s">
        <v>20</v>
      </c>
      <c r="H723" s="4" t="s">
        <v>20</v>
      </c>
      <c r="I723" s="5">
        <v>96</v>
      </c>
      <c r="J723" s="5"/>
      <c r="K723" s="5">
        <v>212.8</v>
      </c>
    </row>
    <row r="724" spans="1:11" x14ac:dyDescent="0.15">
      <c r="A724" s="2">
        <v>41768</v>
      </c>
      <c r="B724" s="3">
        <v>41</v>
      </c>
      <c r="C724" s="4" t="s">
        <v>894</v>
      </c>
      <c r="D724" s="4" t="s">
        <v>895</v>
      </c>
      <c r="E724" s="4" t="s">
        <v>896</v>
      </c>
      <c r="F724" s="4" t="s">
        <v>899</v>
      </c>
      <c r="G724" s="4" t="s">
        <v>20</v>
      </c>
      <c r="H724" s="4" t="s">
        <v>20</v>
      </c>
      <c r="I724" s="5">
        <v>104.7</v>
      </c>
      <c r="J724" s="5"/>
      <c r="K724" s="5">
        <v>317.5</v>
      </c>
    </row>
    <row r="725" spans="1:11" x14ac:dyDescent="0.15">
      <c r="A725" s="2">
        <v>41768</v>
      </c>
      <c r="B725" s="3">
        <v>41</v>
      </c>
      <c r="C725" s="4" t="s">
        <v>894</v>
      </c>
      <c r="D725" s="4" t="s">
        <v>895</v>
      </c>
      <c r="E725" s="4" t="s">
        <v>896</v>
      </c>
      <c r="F725" s="4" t="s">
        <v>900</v>
      </c>
      <c r="G725" s="4" t="s">
        <v>20</v>
      </c>
      <c r="H725" s="4" t="s">
        <v>20</v>
      </c>
      <c r="I725" s="5">
        <v>103.4</v>
      </c>
      <c r="J725" s="5"/>
      <c r="K725" s="5">
        <v>420.9</v>
      </c>
    </row>
    <row r="726" spans="1:11" x14ac:dyDescent="0.15">
      <c r="A726" s="2">
        <v>41787</v>
      </c>
      <c r="B726" s="3">
        <v>43</v>
      </c>
      <c r="C726" s="4" t="s">
        <v>901</v>
      </c>
      <c r="D726" s="4" t="s">
        <v>20</v>
      </c>
      <c r="E726" s="4" t="s">
        <v>902</v>
      </c>
      <c r="F726" s="4" t="s">
        <v>903</v>
      </c>
      <c r="G726" s="4" t="s">
        <v>20</v>
      </c>
      <c r="H726" s="4" t="s">
        <v>20</v>
      </c>
      <c r="I726" s="5">
        <v>38</v>
      </c>
      <c r="J726" s="5"/>
      <c r="K726" s="5">
        <v>458.9</v>
      </c>
    </row>
    <row r="727" spans="1:11" x14ac:dyDescent="0.15">
      <c r="A727" s="2">
        <v>41790</v>
      </c>
      <c r="B727" s="3">
        <v>45</v>
      </c>
      <c r="C727" s="4" t="s">
        <v>30</v>
      </c>
      <c r="D727" s="4" t="s">
        <v>22</v>
      </c>
      <c r="E727" s="4" t="s">
        <v>904</v>
      </c>
      <c r="F727" s="4" t="s">
        <v>20</v>
      </c>
      <c r="G727" s="4" t="s">
        <v>20</v>
      </c>
      <c r="H727" s="4" t="s">
        <v>20</v>
      </c>
      <c r="I727" s="5">
        <v>18</v>
      </c>
      <c r="J727" s="5"/>
      <c r="K727" s="5">
        <v>476.9</v>
      </c>
    </row>
    <row r="728" spans="1:11" x14ac:dyDescent="0.15">
      <c r="A728" s="2">
        <v>41810</v>
      </c>
      <c r="B728" s="3">
        <v>51</v>
      </c>
      <c r="C728" s="4" t="s">
        <v>905</v>
      </c>
      <c r="D728" s="4" t="s">
        <v>906</v>
      </c>
      <c r="E728" s="4" t="s">
        <v>907</v>
      </c>
      <c r="F728" s="4" t="s">
        <v>908</v>
      </c>
      <c r="G728" s="4" t="s">
        <v>20</v>
      </c>
      <c r="H728" s="4" t="s">
        <v>20</v>
      </c>
      <c r="I728" s="5">
        <v>260</v>
      </c>
      <c r="J728" s="5"/>
      <c r="K728" s="5">
        <v>736.9</v>
      </c>
    </row>
    <row r="729" spans="1:11" x14ac:dyDescent="0.15">
      <c r="A729" s="6">
        <v>41820</v>
      </c>
      <c r="B729" s="8">
        <v>55</v>
      </c>
      <c r="C729" s="9" t="s">
        <v>32</v>
      </c>
      <c r="D729" s="9" t="s">
        <v>22</v>
      </c>
      <c r="E729" s="9" t="s">
        <v>909</v>
      </c>
      <c r="F729" s="9" t="s">
        <v>20</v>
      </c>
      <c r="G729" s="9" t="s">
        <v>20</v>
      </c>
      <c r="H729" s="9" t="s">
        <v>20</v>
      </c>
      <c r="I729" s="11">
        <v>5.0999999999999996</v>
      </c>
      <c r="J729" s="11"/>
      <c r="K729" s="11">
        <v>742</v>
      </c>
    </row>
    <row r="730" spans="1:11" ht="12" thickBot="1" x14ac:dyDescent="0.2">
      <c r="A730" s="7"/>
      <c r="I730" s="10">
        <v>742</v>
      </c>
      <c r="J730" s="10">
        <v>0</v>
      </c>
    </row>
    <row r="731" spans="1:11" ht="12" thickTop="1" x14ac:dyDescent="0.15"/>
    <row r="732" spans="1:11" ht="23.1" customHeight="1" thickBot="1" x14ac:dyDescent="0.2">
      <c r="A732" s="1" t="s">
        <v>3</v>
      </c>
      <c r="B732" s="1" t="s">
        <v>4</v>
      </c>
      <c r="C732" s="1" t="s">
        <v>5</v>
      </c>
      <c r="D732" s="1" t="s">
        <v>6</v>
      </c>
      <c r="E732" s="1" t="s">
        <v>7</v>
      </c>
      <c r="F732" s="1" t="s">
        <v>8</v>
      </c>
      <c r="G732" s="1" t="s">
        <v>9</v>
      </c>
      <c r="H732" s="1" t="s">
        <v>10</v>
      </c>
      <c r="I732" s="1" t="s">
        <v>11</v>
      </c>
      <c r="J732" s="1" t="s">
        <v>12</v>
      </c>
      <c r="K732" s="1" t="s">
        <v>13</v>
      </c>
    </row>
    <row r="733" spans="1:11" ht="15" customHeight="1" thickTop="1" x14ac:dyDescent="0.15">
      <c r="A733" s="17" t="s">
        <v>910</v>
      </c>
      <c r="B733" s="17"/>
      <c r="C733" s="17"/>
      <c r="D733" s="17"/>
      <c r="E733" s="17"/>
      <c r="F733" s="17"/>
      <c r="G733" s="17"/>
      <c r="H733" s="17"/>
      <c r="I733" s="17"/>
      <c r="J733" s="17"/>
      <c r="K733" s="17"/>
    </row>
    <row r="734" spans="1:11" x14ac:dyDescent="0.15">
      <c r="A734" s="2"/>
      <c r="B734" s="3"/>
      <c r="C734" s="4"/>
      <c r="D734" s="4"/>
      <c r="E734" s="4" t="s">
        <v>15</v>
      </c>
      <c r="F734" s="4"/>
      <c r="G734" s="4"/>
      <c r="H734" s="4"/>
      <c r="I734" s="5"/>
      <c r="J734" s="5"/>
      <c r="K734" s="5"/>
    </row>
    <row r="735" spans="1:11" x14ac:dyDescent="0.15">
      <c r="A735" s="2">
        <v>41642</v>
      </c>
      <c r="B735" s="3">
        <v>3</v>
      </c>
      <c r="C735" s="4" t="s">
        <v>911</v>
      </c>
      <c r="D735" s="4" t="s">
        <v>20</v>
      </c>
      <c r="E735" s="4" t="s">
        <v>912</v>
      </c>
      <c r="F735" s="4" t="s">
        <v>913</v>
      </c>
      <c r="G735" s="4" t="s">
        <v>20</v>
      </c>
      <c r="H735" s="4" t="s">
        <v>20</v>
      </c>
      <c r="I735" s="5">
        <v>10</v>
      </c>
      <c r="J735" s="5"/>
      <c r="K735" s="5">
        <v>10</v>
      </c>
    </row>
    <row r="736" spans="1:11" x14ac:dyDescent="0.15">
      <c r="A736" s="2">
        <v>41659</v>
      </c>
      <c r="B736" s="3">
        <v>3</v>
      </c>
      <c r="C736" s="4" t="s">
        <v>914</v>
      </c>
      <c r="D736" s="4" t="s">
        <v>20</v>
      </c>
      <c r="E736" s="4" t="s">
        <v>915</v>
      </c>
      <c r="F736" s="4" t="s">
        <v>916</v>
      </c>
      <c r="G736" s="4" t="s">
        <v>20</v>
      </c>
      <c r="H736" s="4" t="s">
        <v>20</v>
      </c>
      <c r="I736" s="5">
        <v>45</v>
      </c>
      <c r="J736" s="5"/>
      <c r="K736" s="5">
        <v>55</v>
      </c>
    </row>
    <row r="737" spans="1:11" x14ac:dyDescent="0.15">
      <c r="A737" s="2">
        <v>41659</v>
      </c>
      <c r="B737" s="3">
        <v>3</v>
      </c>
      <c r="C737" s="4" t="s">
        <v>917</v>
      </c>
      <c r="D737" s="4" t="s">
        <v>20</v>
      </c>
      <c r="E737" s="4" t="s">
        <v>546</v>
      </c>
      <c r="F737" s="4" t="s">
        <v>918</v>
      </c>
      <c r="G737" s="4" t="s">
        <v>20</v>
      </c>
      <c r="H737" s="4" t="s">
        <v>20</v>
      </c>
      <c r="I737" s="5">
        <v>10</v>
      </c>
      <c r="J737" s="5"/>
      <c r="K737" s="5">
        <v>65</v>
      </c>
    </row>
    <row r="738" spans="1:11" x14ac:dyDescent="0.15">
      <c r="A738" s="2">
        <v>41684</v>
      </c>
      <c r="B738" s="3">
        <v>11</v>
      </c>
      <c r="C738" s="4" t="s">
        <v>919</v>
      </c>
      <c r="D738" s="4" t="s">
        <v>920</v>
      </c>
      <c r="E738" s="4" t="s">
        <v>546</v>
      </c>
      <c r="F738" s="4" t="s">
        <v>921</v>
      </c>
      <c r="G738" s="4" t="s">
        <v>20</v>
      </c>
      <c r="H738" s="4" t="s">
        <v>20</v>
      </c>
      <c r="I738" s="5">
        <v>350</v>
      </c>
      <c r="J738" s="5"/>
      <c r="K738" s="5">
        <v>415</v>
      </c>
    </row>
    <row r="739" spans="1:11" x14ac:dyDescent="0.15">
      <c r="A739" s="2">
        <v>41694</v>
      </c>
      <c r="B739" s="3">
        <v>11</v>
      </c>
      <c r="C739" s="4" t="s">
        <v>922</v>
      </c>
      <c r="D739" s="4" t="s">
        <v>923</v>
      </c>
      <c r="E739" s="4" t="s">
        <v>924</v>
      </c>
      <c r="F739" s="4" t="s">
        <v>925</v>
      </c>
      <c r="G739" s="4" t="s">
        <v>20</v>
      </c>
      <c r="H739" s="4" t="s">
        <v>20</v>
      </c>
      <c r="I739" s="5">
        <v>850</v>
      </c>
      <c r="J739" s="5"/>
      <c r="K739" s="5">
        <v>1265</v>
      </c>
    </row>
    <row r="740" spans="1:11" x14ac:dyDescent="0.15">
      <c r="A740" s="2">
        <v>41694</v>
      </c>
      <c r="B740" s="3">
        <v>13</v>
      </c>
      <c r="C740" s="4" t="s">
        <v>926</v>
      </c>
      <c r="D740" s="4" t="s">
        <v>20</v>
      </c>
      <c r="E740" s="4" t="s">
        <v>546</v>
      </c>
      <c r="F740" s="4" t="s">
        <v>927</v>
      </c>
      <c r="G740" s="4" t="s">
        <v>20</v>
      </c>
      <c r="H740" s="4" t="s">
        <v>20</v>
      </c>
      <c r="I740" s="5">
        <v>15</v>
      </c>
      <c r="J740" s="5"/>
      <c r="K740" s="5">
        <v>1280</v>
      </c>
    </row>
    <row r="741" spans="1:11" x14ac:dyDescent="0.15">
      <c r="A741" s="2">
        <v>41696</v>
      </c>
      <c r="B741" s="3">
        <v>11</v>
      </c>
      <c r="C741" s="4" t="s">
        <v>928</v>
      </c>
      <c r="D741" s="4" t="s">
        <v>929</v>
      </c>
      <c r="E741" s="4" t="s">
        <v>930</v>
      </c>
      <c r="F741" s="4" t="s">
        <v>931</v>
      </c>
      <c r="G741" s="4" t="s">
        <v>20</v>
      </c>
      <c r="H741" s="4" t="s">
        <v>20</v>
      </c>
      <c r="I741" s="5">
        <v>320</v>
      </c>
      <c r="J741" s="5"/>
      <c r="K741" s="5">
        <v>1600</v>
      </c>
    </row>
    <row r="742" spans="1:11" x14ac:dyDescent="0.15">
      <c r="A742" s="2">
        <v>41696</v>
      </c>
      <c r="B742" s="3">
        <v>11</v>
      </c>
      <c r="C742" s="4" t="s">
        <v>932</v>
      </c>
      <c r="D742" s="4" t="s">
        <v>933</v>
      </c>
      <c r="E742" s="4" t="s">
        <v>934</v>
      </c>
      <c r="F742" s="4" t="s">
        <v>935</v>
      </c>
      <c r="G742" s="4" t="s">
        <v>20</v>
      </c>
      <c r="H742" s="4" t="s">
        <v>20</v>
      </c>
      <c r="I742" s="5">
        <v>80</v>
      </c>
      <c r="J742" s="5"/>
      <c r="K742" s="5">
        <v>1680</v>
      </c>
    </row>
    <row r="743" spans="1:11" x14ac:dyDescent="0.15">
      <c r="A743" s="2">
        <v>41702</v>
      </c>
      <c r="B743" s="3">
        <v>23</v>
      </c>
      <c r="C743" s="4" t="s">
        <v>936</v>
      </c>
      <c r="D743" s="4" t="s">
        <v>20</v>
      </c>
      <c r="E743" s="4" t="s">
        <v>546</v>
      </c>
      <c r="F743" s="4" t="s">
        <v>937</v>
      </c>
      <c r="G743" s="4" t="s">
        <v>20</v>
      </c>
      <c r="H743" s="4" t="s">
        <v>20</v>
      </c>
      <c r="I743" s="5">
        <v>3.5</v>
      </c>
      <c r="J743" s="5"/>
      <c r="K743" s="5">
        <v>1683.5</v>
      </c>
    </row>
    <row r="744" spans="1:11" x14ac:dyDescent="0.15">
      <c r="A744" s="2">
        <v>41705</v>
      </c>
      <c r="B744" s="3">
        <v>23</v>
      </c>
      <c r="C744" s="4" t="s">
        <v>938</v>
      </c>
      <c r="D744" s="4" t="s">
        <v>20</v>
      </c>
      <c r="E744" s="4" t="s">
        <v>467</v>
      </c>
      <c r="F744" s="4" t="s">
        <v>939</v>
      </c>
      <c r="G744" s="4" t="s">
        <v>20</v>
      </c>
      <c r="H744" s="4" t="s">
        <v>20</v>
      </c>
      <c r="I744" s="5">
        <v>21</v>
      </c>
      <c r="J744" s="5"/>
      <c r="K744" s="5">
        <v>1704.5</v>
      </c>
    </row>
    <row r="745" spans="1:11" x14ac:dyDescent="0.15">
      <c r="A745" s="2">
        <v>41710</v>
      </c>
      <c r="B745" s="3">
        <v>21</v>
      </c>
      <c r="C745" s="4" t="s">
        <v>940</v>
      </c>
      <c r="D745" s="4" t="s">
        <v>941</v>
      </c>
      <c r="E745" s="4" t="s">
        <v>924</v>
      </c>
      <c r="F745" s="4" t="s">
        <v>942</v>
      </c>
      <c r="G745" s="4" t="s">
        <v>20</v>
      </c>
      <c r="H745" s="4" t="s">
        <v>20</v>
      </c>
      <c r="I745" s="5">
        <v>850</v>
      </c>
      <c r="J745" s="5"/>
      <c r="K745" s="5">
        <v>2554.5</v>
      </c>
    </row>
    <row r="746" spans="1:11" x14ac:dyDescent="0.15">
      <c r="A746" s="2">
        <v>41730</v>
      </c>
      <c r="B746" s="3">
        <v>31</v>
      </c>
      <c r="C746" s="4" t="s">
        <v>943</v>
      </c>
      <c r="D746" s="4" t="s">
        <v>944</v>
      </c>
      <c r="E746" s="4" t="s">
        <v>924</v>
      </c>
      <c r="F746" s="4" t="s">
        <v>945</v>
      </c>
      <c r="G746" s="4" t="s">
        <v>20</v>
      </c>
      <c r="H746" s="4" t="s">
        <v>20</v>
      </c>
      <c r="I746" s="5">
        <v>850</v>
      </c>
      <c r="J746" s="5"/>
      <c r="K746" s="5">
        <v>3404.5</v>
      </c>
    </row>
    <row r="747" spans="1:11" x14ac:dyDescent="0.15">
      <c r="A747" s="2">
        <v>41739</v>
      </c>
      <c r="B747" s="3">
        <v>31</v>
      </c>
      <c r="C747" s="4" t="s">
        <v>946</v>
      </c>
      <c r="D747" s="4" t="s">
        <v>947</v>
      </c>
      <c r="E747" s="4" t="s">
        <v>934</v>
      </c>
      <c r="F747" s="4" t="s">
        <v>948</v>
      </c>
      <c r="G747" s="4" t="s">
        <v>20</v>
      </c>
      <c r="H747" s="4" t="s">
        <v>20</v>
      </c>
      <c r="I747" s="5">
        <v>80</v>
      </c>
      <c r="J747" s="5"/>
      <c r="K747" s="5">
        <v>3484.5</v>
      </c>
    </row>
    <row r="748" spans="1:11" x14ac:dyDescent="0.15">
      <c r="A748" s="2">
        <v>41747</v>
      </c>
      <c r="B748" s="3">
        <v>31</v>
      </c>
      <c r="C748" s="4" t="s">
        <v>949</v>
      </c>
      <c r="D748" s="4" t="s">
        <v>950</v>
      </c>
      <c r="E748" s="4" t="s">
        <v>951</v>
      </c>
      <c r="F748" s="4" t="s">
        <v>952</v>
      </c>
      <c r="G748" s="4" t="s">
        <v>20</v>
      </c>
      <c r="H748" s="4" t="s">
        <v>20</v>
      </c>
      <c r="I748" s="5">
        <v>300</v>
      </c>
      <c r="J748" s="5"/>
      <c r="K748" s="5">
        <v>3784.5</v>
      </c>
    </row>
    <row r="749" spans="1:11" x14ac:dyDescent="0.15">
      <c r="A749" s="2">
        <v>41747</v>
      </c>
      <c r="B749" s="3">
        <v>31</v>
      </c>
      <c r="C749" s="4" t="s">
        <v>953</v>
      </c>
      <c r="D749" s="4" t="s">
        <v>954</v>
      </c>
      <c r="E749" s="4" t="s">
        <v>955</v>
      </c>
      <c r="F749" s="4" t="s">
        <v>956</v>
      </c>
      <c r="G749" s="4" t="s">
        <v>20</v>
      </c>
      <c r="H749" s="4" t="s">
        <v>20</v>
      </c>
      <c r="I749" s="5">
        <v>150</v>
      </c>
      <c r="J749" s="5"/>
      <c r="K749" s="5">
        <v>3934.5</v>
      </c>
    </row>
    <row r="750" spans="1:11" x14ac:dyDescent="0.15">
      <c r="A750" s="2">
        <v>41752</v>
      </c>
      <c r="B750" s="3">
        <v>33</v>
      </c>
      <c r="C750" s="4" t="s">
        <v>957</v>
      </c>
      <c r="D750" s="4" t="s">
        <v>20</v>
      </c>
      <c r="E750" s="4" t="s">
        <v>473</v>
      </c>
      <c r="F750" s="4" t="s">
        <v>958</v>
      </c>
      <c r="G750" s="4" t="s">
        <v>20</v>
      </c>
      <c r="H750" s="4" t="s">
        <v>20</v>
      </c>
      <c r="I750" s="5">
        <v>35</v>
      </c>
      <c r="J750" s="5"/>
      <c r="K750" s="5">
        <v>3969.5</v>
      </c>
    </row>
    <row r="751" spans="1:11" x14ac:dyDescent="0.15">
      <c r="A751" s="2">
        <v>41761</v>
      </c>
      <c r="B751" s="3">
        <v>41</v>
      </c>
      <c r="C751" s="4" t="s">
        <v>959</v>
      </c>
      <c r="D751" s="4" t="s">
        <v>960</v>
      </c>
      <c r="E751" s="4" t="s">
        <v>924</v>
      </c>
      <c r="F751" s="4" t="s">
        <v>961</v>
      </c>
      <c r="G751" s="4" t="s">
        <v>20</v>
      </c>
      <c r="H751" s="4" t="s">
        <v>20</v>
      </c>
      <c r="I751" s="5">
        <v>850</v>
      </c>
      <c r="J751" s="5"/>
      <c r="K751" s="5">
        <v>4819.5</v>
      </c>
    </row>
    <row r="752" spans="1:11" x14ac:dyDescent="0.15">
      <c r="A752" s="2">
        <v>41768</v>
      </c>
      <c r="B752" s="3">
        <v>41</v>
      </c>
      <c r="C752" s="4" t="s">
        <v>962</v>
      </c>
      <c r="D752" s="4" t="s">
        <v>963</v>
      </c>
      <c r="E752" s="4" t="s">
        <v>964</v>
      </c>
      <c r="F752" s="4" t="s">
        <v>965</v>
      </c>
      <c r="G752" s="4" t="s">
        <v>20</v>
      </c>
      <c r="H752" s="4" t="s">
        <v>20</v>
      </c>
      <c r="I752" s="5">
        <v>200</v>
      </c>
      <c r="J752" s="5"/>
      <c r="K752" s="5">
        <v>5019.5</v>
      </c>
    </row>
    <row r="753" spans="1:11" x14ac:dyDescent="0.15">
      <c r="A753" s="2">
        <v>41768</v>
      </c>
      <c r="B753" s="3">
        <v>41</v>
      </c>
      <c r="C753" s="4" t="s">
        <v>966</v>
      </c>
      <c r="D753" s="4" t="s">
        <v>967</v>
      </c>
      <c r="E753" s="4" t="s">
        <v>968</v>
      </c>
      <c r="F753" s="4" t="s">
        <v>969</v>
      </c>
      <c r="G753" s="4" t="s">
        <v>20</v>
      </c>
      <c r="H753" s="4" t="s">
        <v>20</v>
      </c>
      <c r="I753" s="5">
        <v>385</v>
      </c>
      <c r="J753" s="5"/>
      <c r="K753" s="5">
        <v>5404.5</v>
      </c>
    </row>
    <row r="754" spans="1:11" x14ac:dyDescent="0.15">
      <c r="A754" s="2">
        <v>41768</v>
      </c>
      <c r="B754" s="3">
        <v>41</v>
      </c>
      <c r="C754" s="4" t="s">
        <v>966</v>
      </c>
      <c r="D754" s="4" t="s">
        <v>967</v>
      </c>
      <c r="E754" s="4" t="s">
        <v>968</v>
      </c>
      <c r="F754" s="4" t="s">
        <v>970</v>
      </c>
      <c r="G754" s="4" t="s">
        <v>20</v>
      </c>
      <c r="H754" s="4" t="s">
        <v>20</v>
      </c>
      <c r="I754" s="5">
        <v>105</v>
      </c>
      <c r="J754" s="5"/>
      <c r="K754" s="5">
        <v>5509.5</v>
      </c>
    </row>
    <row r="755" spans="1:11" x14ac:dyDescent="0.15">
      <c r="A755" s="2">
        <v>41768</v>
      </c>
      <c r="B755" s="3">
        <v>41</v>
      </c>
      <c r="C755" s="4" t="s">
        <v>966</v>
      </c>
      <c r="D755" s="4" t="s">
        <v>967</v>
      </c>
      <c r="E755" s="4" t="s">
        <v>968</v>
      </c>
      <c r="F755" s="4" t="s">
        <v>971</v>
      </c>
      <c r="G755" s="4" t="s">
        <v>20</v>
      </c>
      <c r="H755" s="4" t="s">
        <v>20</v>
      </c>
      <c r="I755" s="5">
        <v>140</v>
      </c>
      <c r="J755" s="5"/>
      <c r="K755" s="5">
        <v>5649.5</v>
      </c>
    </row>
    <row r="756" spans="1:11" x14ac:dyDescent="0.15">
      <c r="A756" s="2">
        <v>41778</v>
      </c>
      <c r="B756" s="3">
        <v>43</v>
      </c>
      <c r="C756" s="4" t="s">
        <v>972</v>
      </c>
      <c r="D756" s="4" t="s">
        <v>20</v>
      </c>
      <c r="E756" s="4" t="s">
        <v>546</v>
      </c>
      <c r="F756" s="4" t="s">
        <v>973</v>
      </c>
      <c r="G756" s="4" t="s">
        <v>20</v>
      </c>
      <c r="H756" s="4" t="s">
        <v>20</v>
      </c>
      <c r="I756" s="5">
        <v>22.5</v>
      </c>
      <c r="J756" s="5"/>
      <c r="K756" s="5">
        <v>5672</v>
      </c>
    </row>
    <row r="757" spans="1:11" x14ac:dyDescent="0.15">
      <c r="A757" s="2">
        <v>41778</v>
      </c>
      <c r="B757" s="3">
        <v>43</v>
      </c>
      <c r="C757" s="4" t="s">
        <v>974</v>
      </c>
      <c r="D757" s="4" t="s">
        <v>20</v>
      </c>
      <c r="E757" s="4" t="s">
        <v>975</v>
      </c>
      <c r="F757" s="4" t="s">
        <v>976</v>
      </c>
      <c r="G757" s="4" t="s">
        <v>20</v>
      </c>
      <c r="H757" s="4" t="s">
        <v>20</v>
      </c>
      <c r="I757" s="5">
        <v>75</v>
      </c>
      <c r="J757" s="5"/>
      <c r="K757" s="5">
        <v>5747</v>
      </c>
    </row>
    <row r="758" spans="1:11" x14ac:dyDescent="0.15">
      <c r="A758" s="2">
        <v>41781</v>
      </c>
      <c r="B758" s="3">
        <v>41</v>
      </c>
      <c r="C758" s="4" t="s">
        <v>977</v>
      </c>
      <c r="D758" s="4" t="s">
        <v>978</v>
      </c>
      <c r="E758" s="4" t="s">
        <v>964</v>
      </c>
      <c r="F758" s="4" t="s">
        <v>979</v>
      </c>
      <c r="G758" s="4" t="s">
        <v>20</v>
      </c>
      <c r="H758" s="4" t="s">
        <v>20</v>
      </c>
      <c r="I758" s="5">
        <v>360</v>
      </c>
      <c r="J758" s="5"/>
      <c r="K758" s="5">
        <v>6107</v>
      </c>
    </row>
    <row r="759" spans="1:11" x14ac:dyDescent="0.15">
      <c r="A759" s="2">
        <v>41781</v>
      </c>
      <c r="B759" s="3">
        <v>41</v>
      </c>
      <c r="C759" s="4" t="s">
        <v>980</v>
      </c>
      <c r="D759" s="4" t="s">
        <v>981</v>
      </c>
      <c r="E759" s="4" t="s">
        <v>924</v>
      </c>
      <c r="F759" s="4" t="s">
        <v>982</v>
      </c>
      <c r="G759" s="4" t="s">
        <v>20</v>
      </c>
      <c r="H759" s="4" t="s">
        <v>20</v>
      </c>
      <c r="I759" s="5">
        <v>850</v>
      </c>
      <c r="J759" s="5"/>
      <c r="K759" s="5">
        <v>6957</v>
      </c>
    </row>
    <row r="760" spans="1:11" x14ac:dyDescent="0.15">
      <c r="A760" s="2">
        <v>41785</v>
      </c>
      <c r="B760" s="3">
        <v>43</v>
      </c>
      <c r="C760" s="4" t="s">
        <v>983</v>
      </c>
      <c r="D760" s="4" t="s">
        <v>20</v>
      </c>
      <c r="E760" s="4" t="s">
        <v>546</v>
      </c>
      <c r="F760" s="4" t="s">
        <v>984</v>
      </c>
      <c r="G760" s="4" t="s">
        <v>20</v>
      </c>
      <c r="H760" s="4" t="s">
        <v>20</v>
      </c>
      <c r="I760" s="5">
        <v>6</v>
      </c>
      <c r="J760" s="5"/>
      <c r="K760" s="5">
        <v>6963</v>
      </c>
    </row>
    <row r="761" spans="1:11" x14ac:dyDescent="0.15">
      <c r="A761" s="2">
        <v>41786</v>
      </c>
      <c r="B761" s="3">
        <v>43</v>
      </c>
      <c r="C761" s="4" t="s">
        <v>985</v>
      </c>
      <c r="D761" s="4" t="s">
        <v>20</v>
      </c>
      <c r="E761" s="4" t="s">
        <v>252</v>
      </c>
      <c r="F761" s="4" t="s">
        <v>986</v>
      </c>
      <c r="G761" s="4" t="s">
        <v>20</v>
      </c>
      <c r="H761" s="4" t="s">
        <v>20</v>
      </c>
      <c r="I761" s="5">
        <v>28</v>
      </c>
      <c r="J761" s="5"/>
      <c r="K761" s="5">
        <v>6991</v>
      </c>
    </row>
    <row r="762" spans="1:11" x14ac:dyDescent="0.15">
      <c r="A762" s="2">
        <v>41789</v>
      </c>
      <c r="B762" s="3">
        <v>43</v>
      </c>
      <c r="C762" s="4" t="s">
        <v>987</v>
      </c>
      <c r="D762" s="4" t="s">
        <v>20</v>
      </c>
      <c r="E762" s="4" t="s">
        <v>252</v>
      </c>
      <c r="F762" s="4" t="s">
        <v>988</v>
      </c>
      <c r="G762" s="4" t="s">
        <v>20</v>
      </c>
      <c r="H762" s="4" t="s">
        <v>20</v>
      </c>
      <c r="I762" s="5">
        <v>40</v>
      </c>
      <c r="J762" s="5"/>
      <c r="K762" s="5">
        <v>7031</v>
      </c>
    </row>
    <row r="763" spans="1:11" x14ac:dyDescent="0.15">
      <c r="A763" s="2">
        <v>41789</v>
      </c>
      <c r="B763" s="3">
        <v>41</v>
      </c>
      <c r="C763" s="4" t="s">
        <v>989</v>
      </c>
      <c r="D763" s="4" t="s">
        <v>990</v>
      </c>
      <c r="E763" s="4" t="s">
        <v>991</v>
      </c>
      <c r="F763" s="4" t="s">
        <v>992</v>
      </c>
      <c r="G763" s="4" t="s">
        <v>20</v>
      </c>
      <c r="H763" s="4" t="s">
        <v>20</v>
      </c>
      <c r="I763" s="5">
        <v>130</v>
      </c>
      <c r="J763" s="5"/>
      <c r="K763" s="5">
        <v>7161</v>
      </c>
    </row>
    <row r="764" spans="1:11" x14ac:dyDescent="0.15">
      <c r="A764" s="2">
        <v>41790</v>
      </c>
      <c r="B764" s="3">
        <v>45</v>
      </c>
      <c r="C764" s="4" t="s">
        <v>30</v>
      </c>
      <c r="D764" s="4" t="s">
        <v>22</v>
      </c>
      <c r="E764" s="4" t="s">
        <v>993</v>
      </c>
      <c r="F764" s="4" t="s">
        <v>20</v>
      </c>
      <c r="G764" s="4" t="s">
        <v>20</v>
      </c>
      <c r="H764" s="4" t="s">
        <v>20</v>
      </c>
      <c r="I764" s="5">
        <v>20</v>
      </c>
      <c r="J764" s="5"/>
      <c r="K764" s="5">
        <v>7181</v>
      </c>
    </row>
    <row r="765" spans="1:11" x14ac:dyDescent="0.15">
      <c r="A765" s="2">
        <v>41790</v>
      </c>
      <c r="B765" s="3">
        <v>45</v>
      </c>
      <c r="C765" s="4" t="s">
        <v>30</v>
      </c>
      <c r="D765" s="4" t="s">
        <v>22</v>
      </c>
      <c r="E765" s="4" t="s">
        <v>994</v>
      </c>
      <c r="F765" s="4" t="s">
        <v>20</v>
      </c>
      <c r="G765" s="4" t="s">
        <v>20</v>
      </c>
      <c r="H765" s="4" t="s">
        <v>20</v>
      </c>
      <c r="I765" s="5">
        <v>30</v>
      </c>
      <c r="J765" s="5"/>
      <c r="K765" s="5">
        <v>7211</v>
      </c>
    </row>
    <row r="766" spans="1:11" x14ac:dyDescent="0.15">
      <c r="A766" s="2">
        <v>41807</v>
      </c>
      <c r="B766" s="3">
        <v>51</v>
      </c>
      <c r="C766" s="4" t="s">
        <v>995</v>
      </c>
      <c r="D766" s="4" t="s">
        <v>996</v>
      </c>
      <c r="E766" s="4" t="s">
        <v>997</v>
      </c>
      <c r="F766" s="4" t="s">
        <v>998</v>
      </c>
      <c r="G766" s="4" t="s">
        <v>20</v>
      </c>
      <c r="H766" s="4" t="s">
        <v>20</v>
      </c>
      <c r="I766" s="5">
        <v>77</v>
      </c>
      <c r="J766" s="5"/>
      <c r="K766" s="5">
        <v>7288</v>
      </c>
    </row>
    <row r="767" spans="1:11" x14ac:dyDescent="0.15">
      <c r="A767" s="2">
        <v>41807</v>
      </c>
      <c r="B767" s="3">
        <v>51</v>
      </c>
      <c r="C767" s="4" t="s">
        <v>999</v>
      </c>
      <c r="D767" s="4" t="s">
        <v>1000</v>
      </c>
      <c r="E767" s="4" t="s">
        <v>546</v>
      </c>
      <c r="F767" s="4" t="s">
        <v>1001</v>
      </c>
      <c r="G767" s="4" t="s">
        <v>20</v>
      </c>
      <c r="H767" s="4" t="s">
        <v>20</v>
      </c>
      <c r="I767" s="5">
        <v>11.15</v>
      </c>
      <c r="J767" s="5"/>
      <c r="K767" s="5">
        <v>7299.15</v>
      </c>
    </row>
    <row r="768" spans="1:11" x14ac:dyDescent="0.15">
      <c r="A768" s="2">
        <v>41809</v>
      </c>
      <c r="B768" s="3">
        <v>53</v>
      </c>
      <c r="C768" s="4" t="s">
        <v>1002</v>
      </c>
      <c r="D768" s="4" t="s">
        <v>20</v>
      </c>
      <c r="E768" s="4" t="s">
        <v>252</v>
      </c>
      <c r="F768" s="4" t="s">
        <v>1003</v>
      </c>
      <c r="G768" s="4" t="s">
        <v>20</v>
      </c>
      <c r="H768" s="4" t="s">
        <v>20</v>
      </c>
      <c r="I768" s="5">
        <v>18</v>
      </c>
      <c r="J768" s="5"/>
      <c r="K768" s="5">
        <v>7317.15</v>
      </c>
    </row>
    <row r="769" spans="1:11" x14ac:dyDescent="0.15">
      <c r="A769" s="2">
        <v>41820</v>
      </c>
      <c r="B769" s="3">
        <v>51</v>
      </c>
      <c r="C769" s="4" t="s">
        <v>1004</v>
      </c>
      <c r="D769" s="4" t="s">
        <v>1005</v>
      </c>
      <c r="E769" s="4" t="s">
        <v>924</v>
      </c>
      <c r="F769" s="4" t="s">
        <v>1006</v>
      </c>
      <c r="G769" s="4" t="s">
        <v>20</v>
      </c>
      <c r="H769" s="4" t="s">
        <v>20</v>
      </c>
      <c r="I769" s="5">
        <v>850</v>
      </c>
      <c r="J769" s="5"/>
      <c r="K769" s="5">
        <v>8167.15</v>
      </c>
    </row>
    <row r="770" spans="1:11" x14ac:dyDescent="0.15">
      <c r="A770" s="2">
        <v>41820</v>
      </c>
      <c r="B770" s="3">
        <v>55</v>
      </c>
      <c r="C770" s="4" t="s">
        <v>32</v>
      </c>
      <c r="D770" s="4" t="s">
        <v>22</v>
      </c>
      <c r="E770" s="4" t="s">
        <v>1007</v>
      </c>
      <c r="F770" s="4" t="s">
        <v>1008</v>
      </c>
      <c r="G770" s="4" t="s">
        <v>20</v>
      </c>
      <c r="H770" s="4" t="s">
        <v>20</v>
      </c>
      <c r="I770" s="5">
        <v>54.9</v>
      </c>
      <c r="J770" s="5"/>
      <c r="K770" s="5">
        <v>8222.0499999999993</v>
      </c>
    </row>
    <row r="771" spans="1:11" x14ac:dyDescent="0.15">
      <c r="A771" s="2">
        <v>41841</v>
      </c>
      <c r="B771" s="3">
        <v>61</v>
      </c>
      <c r="C771" s="4" t="s">
        <v>1009</v>
      </c>
      <c r="D771" s="4" t="s">
        <v>1010</v>
      </c>
      <c r="E771" s="4" t="s">
        <v>951</v>
      </c>
      <c r="F771" s="4" t="s">
        <v>1011</v>
      </c>
      <c r="G771" s="4" t="s">
        <v>20</v>
      </c>
      <c r="H771" s="4" t="s">
        <v>20</v>
      </c>
      <c r="I771" s="5">
        <v>300</v>
      </c>
      <c r="J771" s="5"/>
      <c r="K771" s="5">
        <v>8522.0499999999993</v>
      </c>
    </row>
    <row r="772" spans="1:11" x14ac:dyDescent="0.15">
      <c r="A772" s="2">
        <v>41841</v>
      </c>
      <c r="B772" s="3">
        <v>61</v>
      </c>
      <c r="C772" s="4" t="s">
        <v>1012</v>
      </c>
      <c r="D772" s="4" t="s">
        <v>1013</v>
      </c>
      <c r="E772" s="4" t="s">
        <v>1014</v>
      </c>
      <c r="F772" s="4" t="s">
        <v>1015</v>
      </c>
      <c r="G772" s="4" t="s">
        <v>20</v>
      </c>
      <c r="H772" s="4" t="s">
        <v>20</v>
      </c>
      <c r="I772" s="5">
        <v>640</v>
      </c>
      <c r="J772" s="5"/>
      <c r="K772" s="5">
        <v>9162.0499999999993</v>
      </c>
    </row>
    <row r="773" spans="1:11" x14ac:dyDescent="0.15">
      <c r="A773" s="2">
        <v>41863</v>
      </c>
      <c r="B773" s="3">
        <v>71</v>
      </c>
      <c r="C773" s="4" t="s">
        <v>1016</v>
      </c>
      <c r="D773" s="4" t="s">
        <v>1017</v>
      </c>
      <c r="E773" s="4" t="s">
        <v>924</v>
      </c>
      <c r="F773" s="4" t="s">
        <v>1018</v>
      </c>
      <c r="G773" s="4" t="s">
        <v>20</v>
      </c>
      <c r="H773" s="4" t="s">
        <v>20</v>
      </c>
      <c r="I773" s="5">
        <v>850</v>
      </c>
      <c r="J773" s="5"/>
      <c r="K773" s="5">
        <v>10012.049999999999</v>
      </c>
    </row>
    <row r="774" spans="1:11" x14ac:dyDescent="0.15">
      <c r="A774" s="2">
        <v>41863</v>
      </c>
      <c r="B774" s="3">
        <v>71</v>
      </c>
      <c r="C774" s="4" t="s">
        <v>1019</v>
      </c>
      <c r="D774" s="4" t="s">
        <v>1020</v>
      </c>
      <c r="E774" s="4" t="s">
        <v>930</v>
      </c>
      <c r="F774" s="4" t="s">
        <v>1021</v>
      </c>
      <c r="G774" s="4" t="s">
        <v>20</v>
      </c>
      <c r="H774" s="4" t="s">
        <v>20</v>
      </c>
      <c r="I774" s="5">
        <v>320</v>
      </c>
      <c r="J774" s="5"/>
      <c r="K774" s="5">
        <v>10332.049999999999</v>
      </c>
    </row>
    <row r="775" spans="1:11" x14ac:dyDescent="0.15">
      <c r="A775" s="2">
        <v>41863</v>
      </c>
      <c r="B775" s="3">
        <v>71</v>
      </c>
      <c r="C775" s="4" t="s">
        <v>1022</v>
      </c>
      <c r="D775" s="4" t="s">
        <v>1023</v>
      </c>
      <c r="E775" s="4" t="s">
        <v>968</v>
      </c>
      <c r="F775" s="4" t="s">
        <v>1024</v>
      </c>
      <c r="G775" s="4" t="s">
        <v>20</v>
      </c>
      <c r="H775" s="4" t="s">
        <v>20</v>
      </c>
      <c r="I775" s="5">
        <v>80</v>
      </c>
      <c r="J775" s="5"/>
      <c r="K775" s="5">
        <v>10412.049999999999</v>
      </c>
    </row>
    <row r="776" spans="1:11" x14ac:dyDescent="0.15">
      <c r="A776" s="6">
        <v>41880</v>
      </c>
      <c r="B776" s="8">
        <v>71</v>
      </c>
      <c r="C776" s="9" t="s">
        <v>1025</v>
      </c>
      <c r="D776" s="9" t="s">
        <v>1026</v>
      </c>
      <c r="E776" s="9" t="s">
        <v>924</v>
      </c>
      <c r="F776" s="9" t="s">
        <v>1027</v>
      </c>
      <c r="G776" s="9" t="s">
        <v>20</v>
      </c>
      <c r="H776" s="9" t="s">
        <v>20</v>
      </c>
      <c r="I776" s="11">
        <v>850</v>
      </c>
      <c r="J776" s="11"/>
      <c r="K776" s="11">
        <v>11262.05</v>
      </c>
    </row>
    <row r="777" spans="1:11" ht="12" thickBot="1" x14ac:dyDescent="0.2">
      <c r="A777" s="7"/>
      <c r="I777" s="10">
        <v>11262.05</v>
      </c>
      <c r="J777" s="10">
        <v>0</v>
      </c>
    </row>
    <row r="778" spans="1:11" ht="12" thickTop="1" x14ac:dyDescent="0.15"/>
    <row r="779" spans="1:11" ht="23.1" customHeight="1" thickBot="1" x14ac:dyDescent="0.2">
      <c r="A779" s="1" t="s">
        <v>3</v>
      </c>
      <c r="B779" s="1" t="s">
        <v>4</v>
      </c>
      <c r="C779" s="1" t="s">
        <v>5</v>
      </c>
      <c r="D779" s="1" t="s">
        <v>6</v>
      </c>
      <c r="E779" s="1" t="s">
        <v>7</v>
      </c>
      <c r="F779" s="1" t="s">
        <v>8</v>
      </c>
      <c r="G779" s="1" t="s">
        <v>9</v>
      </c>
      <c r="H779" s="1" t="s">
        <v>10</v>
      </c>
      <c r="I779" s="1" t="s">
        <v>11</v>
      </c>
      <c r="J779" s="1" t="s">
        <v>12</v>
      </c>
      <c r="K779" s="1" t="s">
        <v>13</v>
      </c>
    </row>
    <row r="780" spans="1:11" ht="15" customHeight="1" thickTop="1" x14ac:dyDescent="0.15">
      <c r="A780" s="17" t="s">
        <v>1028</v>
      </c>
      <c r="B780" s="17"/>
      <c r="C780" s="17"/>
      <c r="D780" s="17"/>
      <c r="E780" s="17"/>
      <c r="F780" s="17"/>
      <c r="G780" s="17"/>
      <c r="H780" s="17"/>
      <c r="I780" s="17"/>
      <c r="J780" s="17"/>
      <c r="K780" s="17"/>
    </row>
    <row r="781" spans="1:11" x14ac:dyDescent="0.15">
      <c r="A781" s="2"/>
      <c r="B781" s="3"/>
      <c r="C781" s="4"/>
      <c r="D781" s="4"/>
      <c r="E781" s="4" t="s">
        <v>15</v>
      </c>
      <c r="F781" s="4"/>
      <c r="G781" s="4"/>
      <c r="H781" s="4"/>
      <c r="I781" s="5"/>
      <c r="J781" s="5"/>
      <c r="K781" s="5"/>
    </row>
    <row r="782" spans="1:11" x14ac:dyDescent="0.15">
      <c r="A782" s="2">
        <v>41705</v>
      </c>
      <c r="B782" s="3">
        <v>23</v>
      </c>
      <c r="C782" s="4" t="s">
        <v>1029</v>
      </c>
      <c r="D782" s="4" t="s">
        <v>20</v>
      </c>
      <c r="E782" s="4" t="s">
        <v>252</v>
      </c>
      <c r="F782" s="4" t="s">
        <v>1030</v>
      </c>
      <c r="G782" s="4" t="s">
        <v>20</v>
      </c>
      <c r="H782" s="4" t="s">
        <v>20</v>
      </c>
      <c r="I782" s="5">
        <v>14</v>
      </c>
      <c r="J782" s="5"/>
      <c r="K782" s="5">
        <v>14</v>
      </c>
    </row>
    <row r="783" spans="1:11" x14ac:dyDescent="0.15">
      <c r="A783" s="2">
        <v>41759</v>
      </c>
      <c r="B783" s="3">
        <v>35</v>
      </c>
      <c r="C783" s="4" t="s">
        <v>28</v>
      </c>
      <c r="D783" s="4" t="s">
        <v>22</v>
      </c>
      <c r="E783" s="4" t="s">
        <v>1031</v>
      </c>
      <c r="F783" s="4" t="s">
        <v>20</v>
      </c>
      <c r="G783" s="4" t="s">
        <v>20</v>
      </c>
      <c r="H783" s="4" t="s">
        <v>20</v>
      </c>
      <c r="I783" s="5">
        <v>30.9</v>
      </c>
      <c r="J783" s="5"/>
      <c r="K783" s="5">
        <v>44.9</v>
      </c>
    </row>
    <row r="784" spans="1:11" x14ac:dyDescent="0.15">
      <c r="A784" s="2">
        <v>41789</v>
      </c>
      <c r="B784" s="3">
        <v>41</v>
      </c>
      <c r="C784" s="4" t="s">
        <v>1032</v>
      </c>
      <c r="D784" s="4" t="s">
        <v>1033</v>
      </c>
      <c r="E784" s="4" t="s">
        <v>1034</v>
      </c>
      <c r="F784" s="4" t="s">
        <v>1035</v>
      </c>
      <c r="G784" s="4" t="s">
        <v>20</v>
      </c>
      <c r="H784" s="4" t="s">
        <v>20</v>
      </c>
      <c r="I784" s="5">
        <v>900</v>
      </c>
      <c r="J784" s="5"/>
      <c r="K784" s="5">
        <v>944.9</v>
      </c>
    </row>
    <row r="785" spans="1:11" x14ac:dyDescent="0.15">
      <c r="A785" s="2">
        <v>41789</v>
      </c>
      <c r="B785" s="3">
        <v>41</v>
      </c>
      <c r="C785" s="4" t="s">
        <v>1032</v>
      </c>
      <c r="D785" s="4" t="s">
        <v>1033</v>
      </c>
      <c r="E785" s="4" t="s">
        <v>1034</v>
      </c>
      <c r="F785" s="4" t="s">
        <v>1036</v>
      </c>
      <c r="G785" s="4" t="s">
        <v>20</v>
      </c>
      <c r="H785" s="4" t="s">
        <v>20</v>
      </c>
      <c r="I785" s="5">
        <v>300</v>
      </c>
      <c r="J785" s="5"/>
      <c r="K785" s="5">
        <v>1244.9000000000001</v>
      </c>
    </row>
    <row r="786" spans="1:11" x14ac:dyDescent="0.15">
      <c r="A786" s="2">
        <v>41789</v>
      </c>
      <c r="B786" s="3">
        <v>41</v>
      </c>
      <c r="C786" s="4" t="s">
        <v>1037</v>
      </c>
      <c r="D786" s="4" t="s">
        <v>1038</v>
      </c>
      <c r="E786" s="4" t="s">
        <v>934</v>
      </c>
      <c r="F786" s="4" t="s">
        <v>1039</v>
      </c>
      <c r="G786" s="4" t="s">
        <v>20</v>
      </c>
      <c r="H786" s="4" t="s">
        <v>20</v>
      </c>
      <c r="I786" s="5">
        <v>175</v>
      </c>
      <c r="J786" s="5"/>
      <c r="K786" s="5">
        <v>1419.9</v>
      </c>
    </row>
    <row r="787" spans="1:11" x14ac:dyDescent="0.15">
      <c r="A787" s="2">
        <v>41789</v>
      </c>
      <c r="B787" s="3">
        <v>41</v>
      </c>
      <c r="C787" s="4" t="s">
        <v>1037</v>
      </c>
      <c r="D787" s="4" t="s">
        <v>1038</v>
      </c>
      <c r="E787" s="4" t="s">
        <v>934</v>
      </c>
      <c r="F787" s="4" t="s">
        <v>1040</v>
      </c>
      <c r="G787" s="4" t="s">
        <v>20</v>
      </c>
      <c r="H787" s="4" t="s">
        <v>20</v>
      </c>
      <c r="I787" s="5">
        <v>50</v>
      </c>
      <c r="J787" s="5"/>
      <c r="K787" s="5">
        <v>1469.9</v>
      </c>
    </row>
    <row r="788" spans="1:11" x14ac:dyDescent="0.15">
      <c r="A788" s="2">
        <v>41807</v>
      </c>
      <c r="B788" s="3">
        <v>51</v>
      </c>
      <c r="C788" s="4" t="s">
        <v>1041</v>
      </c>
      <c r="D788" s="4" t="s">
        <v>1042</v>
      </c>
      <c r="E788" s="4" t="s">
        <v>934</v>
      </c>
      <c r="F788" s="4" t="s">
        <v>1043</v>
      </c>
      <c r="G788" s="4" t="s">
        <v>20</v>
      </c>
      <c r="H788" s="4" t="s">
        <v>20</v>
      </c>
      <c r="I788" s="5">
        <v>120</v>
      </c>
      <c r="J788" s="5"/>
      <c r="K788" s="5">
        <v>1589.9</v>
      </c>
    </row>
    <row r="789" spans="1:11" x14ac:dyDescent="0.15">
      <c r="A789" s="6">
        <v>41851</v>
      </c>
      <c r="B789" s="8">
        <v>65</v>
      </c>
      <c r="C789" s="9" t="s">
        <v>38</v>
      </c>
      <c r="D789" s="9" t="s">
        <v>22</v>
      </c>
      <c r="E789" s="9" t="s">
        <v>1044</v>
      </c>
      <c r="F789" s="9" t="s">
        <v>1045</v>
      </c>
      <c r="G789" s="9" t="s">
        <v>20</v>
      </c>
      <c r="H789" s="9" t="s">
        <v>20</v>
      </c>
      <c r="I789" s="11">
        <v>5.75</v>
      </c>
      <c r="J789" s="11"/>
      <c r="K789" s="11">
        <v>1595.65</v>
      </c>
    </row>
    <row r="790" spans="1:11" ht="12" thickBot="1" x14ac:dyDescent="0.2">
      <c r="A790" s="7"/>
      <c r="I790" s="10">
        <v>1595.65</v>
      </c>
      <c r="J790" s="10">
        <v>0</v>
      </c>
    </row>
    <row r="791" spans="1:11" ht="12" thickTop="1" x14ac:dyDescent="0.15"/>
    <row r="792" spans="1:11" ht="23.1" customHeight="1" thickBot="1" x14ac:dyDescent="0.2">
      <c r="A792" s="1" t="s">
        <v>3</v>
      </c>
      <c r="B792" s="1" t="s">
        <v>4</v>
      </c>
      <c r="C792" s="1" t="s">
        <v>5</v>
      </c>
      <c r="D792" s="1" t="s">
        <v>6</v>
      </c>
      <c r="E792" s="1" t="s">
        <v>7</v>
      </c>
      <c r="F792" s="1" t="s">
        <v>8</v>
      </c>
      <c r="G792" s="1" t="s">
        <v>9</v>
      </c>
      <c r="H792" s="1" t="s">
        <v>10</v>
      </c>
      <c r="I792" s="1" t="s">
        <v>11</v>
      </c>
      <c r="J792" s="1" t="s">
        <v>12</v>
      </c>
      <c r="K792" s="1" t="s">
        <v>13</v>
      </c>
    </row>
    <row r="793" spans="1:11" ht="15" customHeight="1" thickTop="1" x14ac:dyDescent="0.15">
      <c r="A793" s="17" t="s">
        <v>1046</v>
      </c>
      <c r="B793" s="17"/>
      <c r="C793" s="17"/>
      <c r="D793" s="17"/>
      <c r="E793" s="17"/>
      <c r="F793" s="17"/>
      <c r="G793" s="17"/>
      <c r="H793" s="17"/>
      <c r="I793" s="17"/>
      <c r="J793" s="17"/>
      <c r="K793" s="17"/>
    </row>
    <row r="794" spans="1:11" x14ac:dyDescent="0.15">
      <c r="A794" s="2"/>
      <c r="B794" s="3"/>
      <c r="C794" s="4"/>
      <c r="D794" s="4"/>
      <c r="E794" s="4" t="s">
        <v>15</v>
      </c>
      <c r="F794" s="4"/>
      <c r="G794" s="4"/>
      <c r="H794" s="4"/>
      <c r="I794" s="5"/>
      <c r="J794" s="5"/>
      <c r="K794" s="5"/>
    </row>
    <row r="795" spans="1:11" x14ac:dyDescent="0.15">
      <c r="A795" s="2">
        <v>41662</v>
      </c>
      <c r="B795" s="3">
        <v>3</v>
      </c>
      <c r="C795" s="4" t="s">
        <v>1047</v>
      </c>
      <c r="D795" s="4" t="s">
        <v>20</v>
      </c>
      <c r="E795" s="4" t="s">
        <v>546</v>
      </c>
      <c r="F795" s="4" t="s">
        <v>1048</v>
      </c>
      <c r="G795" s="4" t="s">
        <v>20</v>
      </c>
      <c r="H795" s="4" t="s">
        <v>20</v>
      </c>
      <c r="I795" s="5">
        <v>16.899999999999999</v>
      </c>
      <c r="J795" s="5"/>
      <c r="K795" s="5">
        <v>16.899999999999999</v>
      </c>
    </row>
    <row r="796" spans="1:11" x14ac:dyDescent="0.15">
      <c r="A796" s="2">
        <v>41708</v>
      </c>
      <c r="B796" s="3">
        <v>23</v>
      </c>
      <c r="C796" s="4" t="s">
        <v>1049</v>
      </c>
      <c r="D796" s="4" t="s">
        <v>20</v>
      </c>
      <c r="E796" s="4" t="s">
        <v>235</v>
      </c>
      <c r="F796" s="4" t="s">
        <v>1050</v>
      </c>
      <c r="G796" s="4" t="s">
        <v>20</v>
      </c>
      <c r="H796" s="4" t="s">
        <v>20</v>
      </c>
      <c r="I796" s="5">
        <v>35.65</v>
      </c>
      <c r="J796" s="5"/>
      <c r="K796" s="5">
        <v>52.55</v>
      </c>
    </row>
    <row r="797" spans="1:11" x14ac:dyDescent="0.15">
      <c r="A797" s="2">
        <v>41759</v>
      </c>
      <c r="B797" s="3">
        <v>35</v>
      </c>
      <c r="C797" s="4" t="s">
        <v>28</v>
      </c>
      <c r="D797" s="4" t="s">
        <v>22</v>
      </c>
      <c r="E797" s="4" t="s">
        <v>1051</v>
      </c>
      <c r="F797" s="4" t="s">
        <v>20</v>
      </c>
      <c r="G797" s="4" t="s">
        <v>20</v>
      </c>
      <c r="H797" s="4" t="s">
        <v>20</v>
      </c>
      <c r="I797" s="5">
        <v>45.25</v>
      </c>
      <c r="J797" s="5"/>
      <c r="K797" s="5">
        <v>97.8</v>
      </c>
    </row>
    <row r="798" spans="1:11" x14ac:dyDescent="0.15">
      <c r="A798" s="2">
        <v>41808</v>
      </c>
      <c r="B798" s="3">
        <v>53</v>
      </c>
      <c r="C798" s="4" t="s">
        <v>1052</v>
      </c>
      <c r="D798" s="4" t="s">
        <v>20</v>
      </c>
      <c r="E798" s="4" t="s">
        <v>1053</v>
      </c>
      <c r="F798" s="4" t="s">
        <v>1054</v>
      </c>
      <c r="G798" s="4" t="s">
        <v>20</v>
      </c>
      <c r="H798" s="4" t="s">
        <v>20</v>
      </c>
      <c r="I798" s="5">
        <v>96.05</v>
      </c>
      <c r="J798" s="5"/>
      <c r="K798" s="5">
        <v>193.85</v>
      </c>
    </row>
    <row r="799" spans="1:11" x14ac:dyDescent="0.15">
      <c r="A799" s="2">
        <v>41820</v>
      </c>
      <c r="B799" s="3">
        <v>51</v>
      </c>
      <c r="C799" s="4" t="s">
        <v>1055</v>
      </c>
      <c r="D799" s="4" t="s">
        <v>1056</v>
      </c>
      <c r="E799" s="4" t="s">
        <v>546</v>
      </c>
      <c r="F799" s="4" t="s">
        <v>1057</v>
      </c>
      <c r="G799" s="4" t="s">
        <v>20</v>
      </c>
      <c r="H799" s="4" t="s">
        <v>20</v>
      </c>
      <c r="I799" s="5">
        <v>102.8</v>
      </c>
      <c r="J799" s="5"/>
      <c r="K799" s="5">
        <v>296.64999999999998</v>
      </c>
    </row>
    <row r="800" spans="1:11" x14ac:dyDescent="0.15">
      <c r="A800" s="2">
        <v>41820</v>
      </c>
      <c r="B800" s="3">
        <v>51</v>
      </c>
      <c r="C800" s="4" t="s">
        <v>1055</v>
      </c>
      <c r="D800" s="4" t="s">
        <v>1056</v>
      </c>
      <c r="E800" s="4" t="s">
        <v>546</v>
      </c>
      <c r="F800" s="4" t="s">
        <v>1058</v>
      </c>
      <c r="G800" s="4" t="s">
        <v>20</v>
      </c>
      <c r="H800" s="4" t="s">
        <v>20</v>
      </c>
      <c r="I800" s="5">
        <v>106</v>
      </c>
      <c r="J800" s="5"/>
      <c r="K800" s="5">
        <v>402.65</v>
      </c>
    </row>
    <row r="801" spans="1:11" x14ac:dyDescent="0.15">
      <c r="A801" s="2">
        <v>41820</v>
      </c>
      <c r="B801" s="3">
        <v>51</v>
      </c>
      <c r="C801" s="4" t="s">
        <v>1055</v>
      </c>
      <c r="D801" s="4" t="s">
        <v>1056</v>
      </c>
      <c r="E801" s="4" t="s">
        <v>546</v>
      </c>
      <c r="F801" s="4" t="s">
        <v>1059</v>
      </c>
      <c r="G801" s="4" t="s">
        <v>20</v>
      </c>
      <c r="H801" s="4" t="s">
        <v>20</v>
      </c>
      <c r="I801" s="5">
        <v>15.5</v>
      </c>
      <c r="J801" s="5"/>
      <c r="K801" s="5">
        <v>418.15</v>
      </c>
    </row>
    <row r="802" spans="1:11" x14ac:dyDescent="0.15">
      <c r="A802" s="2">
        <v>41820</v>
      </c>
      <c r="B802" s="3">
        <v>51</v>
      </c>
      <c r="C802" s="4" t="s">
        <v>1055</v>
      </c>
      <c r="D802" s="4" t="s">
        <v>1056</v>
      </c>
      <c r="E802" s="4" t="s">
        <v>546</v>
      </c>
      <c r="F802" s="4" t="s">
        <v>1060</v>
      </c>
      <c r="G802" s="4" t="s">
        <v>20</v>
      </c>
      <c r="H802" s="4" t="s">
        <v>20</v>
      </c>
      <c r="I802" s="5">
        <v>16.399999999999999</v>
      </c>
      <c r="J802" s="5"/>
      <c r="K802" s="5">
        <v>434.55</v>
      </c>
    </row>
    <row r="803" spans="1:11" x14ac:dyDescent="0.15">
      <c r="A803" s="6">
        <v>41820</v>
      </c>
      <c r="B803" s="8">
        <v>51</v>
      </c>
      <c r="C803" s="9" t="s">
        <v>1055</v>
      </c>
      <c r="D803" s="9" t="s">
        <v>1056</v>
      </c>
      <c r="E803" s="9" t="s">
        <v>546</v>
      </c>
      <c r="F803" s="9" t="s">
        <v>1061</v>
      </c>
      <c r="G803" s="9" t="s">
        <v>20</v>
      </c>
      <c r="H803" s="9" t="s">
        <v>20</v>
      </c>
      <c r="I803" s="11">
        <v>20.399999999999999</v>
      </c>
      <c r="J803" s="11"/>
      <c r="K803" s="11">
        <v>454.95</v>
      </c>
    </row>
    <row r="804" spans="1:11" ht="12" thickBot="1" x14ac:dyDescent="0.2">
      <c r="A804" s="7"/>
      <c r="I804" s="10">
        <v>454.94999999999993</v>
      </c>
      <c r="J804" s="10">
        <v>0</v>
      </c>
    </row>
    <row r="805" spans="1:11" ht="12" thickTop="1" x14ac:dyDescent="0.15"/>
    <row r="806" spans="1:11" ht="23.1" customHeight="1" thickBot="1" x14ac:dyDescent="0.2">
      <c r="A806" s="1" t="s">
        <v>3</v>
      </c>
      <c r="B806" s="1" t="s">
        <v>4</v>
      </c>
      <c r="C806" s="1" t="s">
        <v>5</v>
      </c>
      <c r="D806" s="1" t="s">
        <v>6</v>
      </c>
      <c r="E806" s="1" t="s">
        <v>7</v>
      </c>
      <c r="F806" s="1" t="s">
        <v>8</v>
      </c>
      <c r="G806" s="1" t="s">
        <v>9</v>
      </c>
      <c r="H806" s="1" t="s">
        <v>10</v>
      </c>
      <c r="I806" s="1" t="s">
        <v>11</v>
      </c>
      <c r="J806" s="1" t="s">
        <v>12</v>
      </c>
      <c r="K806" s="1" t="s">
        <v>13</v>
      </c>
    </row>
    <row r="807" spans="1:11" ht="15" customHeight="1" thickTop="1" x14ac:dyDescent="0.15">
      <c r="A807" s="17" t="s">
        <v>1062</v>
      </c>
      <c r="B807" s="17"/>
      <c r="C807" s="17"/>
      <c r="D807" s="17"/>
      <c r="E807" s="17"/>
      <c r="F807" s="17"/>
      <c r="G807" s="17"/>
      <c r="H807" s="17"/>
      <c r="I807" s="17"/>
      <c r="J807" s="17"/>
      <c r="K807" s="17"/>
    </row>
    <row r="808" spans="1:11" x14ac:dyDescent="0.15">
      <c r="A808" s="2"/>
      <c r="B808" s="3"/>
      <c r="C808" s="4"/>
      <c r="D808" s="4"/>
      <c r="E808" s="4" t="s">
        <v>15</v>
      </c>
      <c r="F808" s="4"/>
      <c r="G808" s="4"/>
      <c r="H808" s="4"/>
      <c r="I808" s="5"/>
      <c r="J808" s="5"/>
      <c r="K808" s="5"/>
    </row>
    <row r="809" spans="1:11" x14ac:dyDescent="0.15">
      <c r="A809" s="2">
        <v>41698</v>
      </c>
      <c r="B809" s="3">
        <v>15</v>
      </c>
      <c r="C809" s="4" t="s">
        <v>24</v>
      </c>
      <c r="D809" s="4" t="s">
        <v>22</v>
      </c>
      <c r="E809" s="4" t="s">
        <v>1063</v>
      </c>
      <c r="F809" s="4" t="s">
        <v>1064</v>
      </c>
      <c r="G809" s="4" t="s">
        <v>20</v>
      </c>
      <c r="H809" s="4" t="s">
        <v>20</v>
      </c>
      <c r="I809" s="5">
        <v>61</v>
      </c>
      <c r="J809" s="5"/>
      <c r="K809" s="5">
        <v>61</v>
      </c>
    </row>
    <row r="810" spans="1:11" x14ac:dyDescent="0.15">
      <c r="A810" s="2">
        <v>41820</v>
      </c>
      <c r="B810" s="3">
        <v>51</v>
      </c>
      <c r="C810" s="4" t="s">
        <v>1055</v>
      </c>
      <c r="D810" s="4" t="s">
        <v>1056</v>
      </c>
      <c r="E810" s="4" t="s">
        <v>546</v>
      </c>
      <c r="F810" s="4" t="s">
        <v>1065</v>
      </c>
      <c r="G810" s="4" t="s">
        <v>20</v>
      </c>
      <c r="H810" s="4" t="s">
        <v>20</v>
      </c>
      <c r="I810" s="5">
        <v>44</v>
      </c>
      <c r="J810" s="5"/>
      <c r="K810" s="5">
        <v>105</v>
      </c>
    </row>
    <row r="811" spans="1:11" x14ac:dyDescent="0.15">
      <c r="A811" s="6">
        <v>41820</v>
      </c>
      <c r="B811" s="8">
        <v>51</v>
      </c>
      <c r="C811" s="9" t="s">
        <v>1055</v>
      </c>
      <c r="D811" s="9" t="s">
        <v>1056</v>
      </c>
      <c r="E811" s="9" t="s">
        <v>546</v>
      </c>
      <c r="F811" s="9" t="s">
        <v>1066</v>
      </c>
      <c r="G811" s="9" t="s">
        <v>20</v>
      </c>
      <c r="H811" s="9" t="s">
        <v>20</v>
      </c>
      <c r="I811" s="11">
        <v>26.4</v>
      </c>
      <c r="J811" s="11"/>
      <c r="K811" s="11">
        <v>131.4</v>
      </c>
    </row>
    <row r="812" spans="1:11" ht="12" thickBot="1" x14ac:dyDescent="0.2">
      <c r="A812" s="7"/>
      <c r="I812" s="10">
        <v>131.4</v>
      </c>
      <c r="J812" s="10">
        <v>0</v>
      </c>
    </row>
    <row r="813" spans="1:11" ht="12" thickTop="1" x14ac:dyDescent="0.15"/>
    <row r="814" spans="1:11" ht="23.1" customHeight="1" thickBot="1" x14ac:dyDescent="0.2">
      <c r="A814" s="1" t="s">
        <v>3</v>
      </c>
      <c r="B814" s="1" t="s">
        <v>4</v>
      </c>
      <c r="C814" s="1" t="s">
        <v>5</v>
      </c>
      <c r="D814" s="1" t="s">
        <v>6</v>
      </c>
      <c r="E814" s="1" t="s">
        <v>7</v>
      </c>
      <c r="F814" s="1" t="s">
        <v>8</v>
      </c>
      <c r="G814" s="1" t="s">
        <v>9</v>
      </c>
      <c r="H814" s="1" t="s">
        <v>10</v>
      </c>
      <c r="I814" s="1" t="s">
        <v>11</v>
      </c>
      <c r="J814" s="1" t="s">
        <v>12</v>
      </c>
      <c r="K814" s="1" t="s">
        <v>13</v>
      </c>
    </row>
    <row r="815" spans="1:11" ht="15" customHeight="1" thickTop="1" x14ac:dyDescent="0.15">
      <c r="A815" s="17" t="s">
        <v>1067</v>
      </c>
      <c r="B815" s="17"/>
      <c r="C815" s="17"/>
      <c r="D815" s="17"/>
      <c r="E815" s="17"/>
      <c r="F815" s="17"/>
      <c r="G815" s="17"/>
      <c r="H815" s="17"/>
      <c r="I815" s="17"/>
      <c r="J815" s="17"/>
      <c r="K815" s="17"/>
    </row>
    <row r="816" spans="1:11" x14ac:dyDescent="0.15">
      <c r="A816" s="2"/>
      <c r="B816" s="3"/>
      <c r="C816" s="4"/>
      <c r="D816" s="4"/>
      <c r="E816" s="4" t="s">
        <v>15</v>
      </c>
      <c r="F816" s="4"/>
      <c r="G816" s="4"/>
      <c r="H816" s="4"/>
      <c r="I816" s="5"/>
      <c r="J816" s="5"/>
      <c r="K816" s="5"/>
    </row>
    <row r="817" spans="1:11" x14ac:dyDescent="0.15">
      <c r="A817" s="2">
        <v>41660</v>
      </c>
      <c r="B817" s="3">
        <v>3</v>
      </c>
      <c r="C817" s="4" t="s">
        <v>1068</v>
      </c>
      <c r="D817" s="4" t="s">
        <v>20</v>
      </c>
      <c r="E817" s="4" t="s">
        <v>252</v>
      </c>
      <c r="F817" s="4" t="s">
        <v>1069</v>
      </c>
      <c r="G817" s="4" t="s">
        <v>20</v>
      </c>
      <c r="H817" s="4" t="s">
        <v>20</v>
      </c>
      <c r="I817" s="5">
        <v>10</v>
      </c>
      <c r="J817" s="5"/>
      <c r="K817" s="5">
        <v>10</v>
      </c>
    </row>
    <row r="818" spans="1:11" x14ac:dyDescent="0.15">
      <c r="A818" s="2">
        <v>41694</v>
      </c>
      <c r="B818" s="3">
        <v>11</v>
      </c>
      <c r="C818" s="4" t="s">
        <v>1070</v>
      </c>
      <c r="D818" s="4" t="s">
        <v>1071</v>
      </c>
      <c r="E818" s="4" t="s">
        <v>1072</v>
      </c>
      <c r="F818" s="4" t="s">
        <v>1073</v>
      </c>
      <c r="G818" s="4" t="s">
        <v>20</v>
      </c>
      <c r="H818" s="4" t="s">
        <v>20</v>
      </c>
      <c r="I818" s="5">
        <v>818.5</v>
      </c>
      <c r="J818" s="5"/>
      <c r="K818" s="5">
        <v>828.5</v>
      </c>
    </row>
    <row r="819" spans="1:11" x14ac:dyDescent="0.15">
      <c r="A819" s="2">
        <v>41708</v>
      </c>
      <c r="B819" s="3">
        <v>23</v>
      </c>
      <c r="C819" s="4" t="s">
        <v>297</v>
      </c>
      <c r="D819" s="4" t="s">
        <v>20</v>
      </c>
      <c r="E819" s="4" t="s">
        <v>252</v>
      </c>
      <c r="F819" s="4" t="s">
        <v>1074</v>
      </c>
      <c r="G819" s="4" t="s">
        <v>20</v>
      </c>
      <c r="H819" s="4" t="s">
        <v>20</v>
      </c>
      <c r="I819" s="5">
        <v>7</v>
      </c>
      <c r="J819" s="5"/>
      <c r="K819" s="5">
        <v>835.5</v>
      </c>
    </row>
    <row r="820" spans="1:11" x14ac:dyDescent="0.15">
      <c r="A820" s="2">
        <v>41729</v>
      </c>
      <c r="B820" s="3">
        <v>21</v>
      </c>
      <c r="C820" s="4" t="s">
        <v>1075</v>
      </c>
      <c r="D820" s="4" t="s">
        <v>1076</v>
      </c>
      <c r="E820" s="4" t="s">
        <v>546</v>
      </c>
      <c r="F820" s="4" t="s">
        <v>1077</v>
      </c>
      <c r="G820" s="4" t="s">
        <v>20</v>
      </c>
      <c r="H820" s="4" t="s">
        <v>20</v>
      </c>
      <c r="I820" s="5">
        <v>180</v>
      </c>
      <c r="J820" s="5"/>
      <c r="K820" s="5">
        <v>1015.5</v>
      </c>
    </row>
    <row r="821" spans="1:11" x14ac:dyDescent="0.15">
      <c r="A821" s="2">
        <v>41729</v>
      </c>
      <c r="B821" s="3">
        <v>21</v>
      </c>
      <c r="C821" s="4" t="s">
        <v>1075</v>
      </c>
      <c r="D821" s="4" t="s">
        <v>1076</v>
      </c>
      <c r="E821" s="4" t="s">
        <v>546</v>
      </c>
      <c r="F821" s="4" t="s">
        <v>1078</v>
      </c>
      <c r="G821" s="4" t="s">
        <v>20</v>
      </c>
      <c r="H821" s="4" t="s">
        <v>20</v>
      </c>
      <c r="I821" s="5">
        <v>2</v>
      </c>
      <c r="J821" s="5"/>
      <c r="K821" s="5">
        <v>1017.5</v>
      </c>
    </row>
    <row r="822" spans="1:11" x14ac:dyDescent="0.15">
      <c r="A822" s="2">
        <v>41745</v>
      </c>
      <c r="B822" s="3">
        <v>33</v>
      </c>
      <c r="C822" s="4" t="s">
        <v>1079</v>
      </c>
      <c r="D822" s="4" t="s">
        <v>20</v>
      </c>
      <c r="E822" s="4" t="s">
        <v>1080</v>
      </c>
      <c r="F822" s="4" t="s">
        <v>1081</v>
      </c>
      <c r="G822" s="4" t="s">
        <v>20</v>
      </c>
      <c r="H822" s="4" t="s">
        <v>20</v>
      </c>
      <c r="I822" s="5">
        <v>110</v>
      </c>
      <c r="J822" s="5"/>
      <c r="K822" s="5">
        <v>1127.5</v>
      </c>
    </row>
    <row r="823" spans="1:11" x14ac:dyDescent="0.15">
      <c r="A823" s="2">
        <v>41771</v>
      </c>
      <c r="B823" s="3">
        <v>41</v>
      </c>
      <c r="C823" s="4" t="s">
        <v>1082</v>
      </c>
      <c r="D823" s="4" t="s">
        <v>1083</v>
      </c>
      <c r="E823" s="4" t="s">
        <v>383</v>
      </c>
      <c r="F823" s="4" t="s">
        <v>1084</v>
      </c>
      <c r="G823" s="4" t="s">
        <v>20</v>
      </c>
      <c r="H823" s="4" t="s">
        <v>20</v>
      </c>
      <c r="I823" s="5">
        <v>273</v>
      </c>
      <c r="J823" s="5"/>
      <c r="K823" s="5">
        <v>1400.5</v>
      </c>
    </row>
    <row r="824" spans="1:11" x14ac:dyDescent="0.15">
      <c r="A824" s="2">
        <v>41771</v>
      </c>
      <c r="B824" s="3">
        <v>41</v>
      </c>
      <c r="C824" s="4" t="s">
        <v>1082</v>
      </c>
      <c r="D824" s="4" t="s">
        <v>1083</v>
      </c>
      <c r="E824" s="4" t="s">
        <v>383</v>
      </c>
      <c r="F824" s="4" t="s">
        <v>1085</v>
      </c>
      <c r="G824" s="4" t="s">
        <v>20</v>
      </c>
      <c r="H824" s="4" t="s">
        <v>20</v>
      </c>
      <c r="I824" s="5">
        <v>1440</v>
      </c>
      <c r="J824" s="5"/>
      <c r="K824" s="5">
        <v>2840.5</v>
      </c>
    </row>
    <row r="825" spans="1:11" x14ac:dyDescent="0.15">
      <c r="A825" s="2">
        <v>41789</v>
      </c>
      <c r="B825" s="3">
        <v>41</v>
      </c>
      <c r="C825" s="4" t="s">
        <v>1086</v>
      </c>
      <c r="D825" s="4" t="s">
        <v>1087</v>
      </c>
      <c r="E825" s="4" t="s">
        <v>497</v>
      </c>
      <c r="F825" s="4" t="s">
        <v>1088</v>
      </c>
      <c r="G825" s="4" t="s">
        <v>20</v>
      </c>
      <c r="H825" s="4" t="s">
        <v>20</v>
      </c>
      <c r="I825" s="5">
        <v>185</v>
      </c>
      <c r="J825" s="5"/>
      <c r="K825" s="5">
        <v>3025.5</v>
      </c>
    </row>
    <row r="826" spans="1:11" x14ac:dyDescent="0.15">
      <c r="A826" s="2">
        <v>41789</v>
      </c>
      <c r="B826" s="3">
        <v>41</v>
      </c>
      <c r="C826" s="4" t="s">
        <v>1086</v>
      </c>
      <c r="D826" s="4" t="s">
        <v>1087</v>
      </c>
      <c r="E826" s="4" t="s">
        <v>497</v>
      </c>
      <c r="F826" s="4" t="s">
        <v>1089</v>
      </c>
      <c r="G826" s="4" t="s">
        <v>20</v>
      </c>
      <c r="H826" s="4" t="s">
        <v>20</v>
      </c>
      <c r="I826" s="5">
        <v>100</v>
      </c>
      <c r="J826" s="5"/>
      <c r="K826" s="5">
        <v>3125.5</v>
      </c>
    </row>
    <row r="827" spans="1:11" x14ac:dyDescent="0.15">
      <c r="A827" s="2">
        <v>41789</v>
      </c>
      <c r="B827" s="3">
        <v>41</v>
      </c>
      <c r="C827" s="4" t="s">
        <v>1086</v>
      </c>
      <c r="D827" s="4" t="s">
        <v>1087</v>
      </c>
      <c r="E827" s="4" t="s">
        <v>497</v>
      </c>
      <c r="F827" s="4" t="s">
        <v>1090</v>
      </c>
      <c r="G827" s="4" t="s">
        <v>20</v>
      </c>
      <c r="H827" s="4" t="s">
        <v>20</v>
      </c>
      <c r="I827" s="5">
        <v>80</v>
      </c>
      <c r="J827" s="5"/>
      <c r="K827" s="5">
        <v>3205.5</v>
      </c>
    </row>
    <row r="828" spans="1:11" x14ac:dyDescent="0.15">
      <c r="A828" s="2">
        <v>41799</v>
      </c>
      <c r="B828" s="3">
        <v>53</v>
      </c>
      <c r="C828" s="4" t="s">
        <v>1091</v>
      </c>
      <c r="D828" s="4" t="s">
        <v>20</v>
      </c>
      <c r="E828" s="4" t="s">
        <v>252</v>
      </c>
      <c r="F828" s="4" t="s">
        <v>1092</v>
      </c>
      <c r="G828" s="4" t="s">
        <v>20</v>
      </c>
      <c r="H828" s="4" t="s">
        <v>20</v>
      </c>
      <c r="I828" s="5">
        <v>5</v>
      </c>
      <c r="J828" s="5"/>
      <c r="K828" s="5">
        <v>3210.5</v>
      </c>
    </row>
    <row r="829" spans="1:11" x14ac:dyDescent="0.15">
      <c r="A829" s="6">
        <v>41819</v>
      </c>
      <c r="B829" s="8">
        <v>53</v>
      </c>
      <c r="C829" s="9" t="s">
        <v>1093</v>
      </c>
      <c r="D829" s="9" t="s">
        <v>20</v>
      </c>
      <c r="E829" s="9" t="s">
        <v>252</v>
      </c>
      <c r="F829" s="9" t="s">
        <v>1094</v>
      </c>
      <c r="G829" s="9" t="s">
        <v>20</v>
      </c>
      <c r="H829" s="9" t="s">
        <v>20</v>
      </c>
      <c r="I829" s="11">
        <v>12</v>
      </c>
      <c r="J829" s="11"/>
      <c r="K829" s="11">
        <v>3222.5</v>
      </c>
    </row>
    <row r="830" spans="1:11" ht="12" thickBot="1" x14ac:dyDescent="0.2">
      <c r="A830" s="7"/>
      <c r="I830" s="10">
        <v>3222.5</v>
      </c>
      <c r="J830" s="10">
        <v>0</v>
      </c>
    </row>
    <row r="831" spans="1:11" ht="12" thickTop="1" x14ac:dyDescent="0.15"/>
    <row r="832" spans="1:11" ht="23.1" customHeight="1" thickBot="1" x14ac:dyDescent="0.2">
      <c r="A832" s="1" t="s">
        <v>3</v>
      </c>
      <c r="B832" s="1" t="s">
        <v>4</v>
      </c>
      <c r="C832" s="1" t="s">
        <v>5</v>
      </c>
      <c r="D832" s="1" t="s">
        <v>6</v>
      </c>
      <c r="E832" s="1" t="s">
        <v>7</v>
      </c>
      <c r="F832" s="1" t="s">
        <v>8</v>
      </c>
      <c r="G832" s="1" t="s">
        <v>9</v>
      </c>
      <c r="H832" s="1" t="s">
        <v>10</v>
      </c>
      <c r="I832" s="1" t="s">
        <v>11</v>
      </c>
      <c r="J832" s="1" t="s">
        <v>12</v>
      </c>
      <c r="K832" s="1" t="s">
        <v>13</v>
      </c>
    </row>
    <row r="833" spans="1:11" ht="15" customHeight="1" thickTop="1" x14ac:dyDescent="0.15">
      <c r="A833" s="17" t="s">
        <v>1095</v>
      </c>
      <c r="B833" s="17"/>
      <c r="C833" s="17"/>
      <c r="D833" s="17"/>
      <c r="E833" s="17"/>
      <c r="F833" s="17"/>
      <c r="G833" s="17"/>
      <c r="H833" s="17"/>
      <c r="I833" s="17"/>
      <c r="J833" s="17"/>
      <c r="K833" s="17"/>
    </row>
    <row r="834" spans="1:11" x14ac:dyDescent="0.15">
      <c r="A834" s="2"/>
      <c r="B834" s="3"/>
      <c r="C834" s="4"/>
      <c r="D834" s="4"/>
      <c r="E834" s="4" t="s">
        <v>15</v>
      </c>
      <c r="F834" s="4"/>
      <c r="G834" s="4"/>
      <c r="H834" s="4"/>
      <c r="I834" s="5"/>
      <c r="J834" s="5"/>
      <c r="K834" s="5"/>
    </row>
    <row r="835" spans="1:11" x14ac:dyDescent="0.15">
      <c r="A835" s="2">
        <v>41807</v>
      </c>
      <c r="B835" s="3">
        <v>51</v>
      </c>
      <c r="C835" s="4" t="s">
        <v>1096</v>
      </c>
      <c r="D835" s="4" t="s">
        <v>1097</v>
      </c>
      <c r="E835" s="4" t="s">
        <v>174</v>
      </c>
      <c r="F835" s="4" t="s">
        <v>1098</v>
      </c>
      <c r="G835" s="4" t="s">
        <v>20</v>
      </c>
      <c r="H835" s="4" t="s">
        <v>20</v>
      </c>
      <c r="I835" s="5">
        <v>78.75</v>
      </c>
      <c r="J835" s="5"/>
      <c r="K835" s="5">
        <v>78.75</v>
      </c>
    </row>
    <row r="836" spans="1:11" x14ac:dyDescent="0.15">
      <c r="A836" s="2">
        <v>41841</v>
      </c>
      <c r="B836" s="3">
        <v>61</v>
      </c>
      <c r="C836" s="4" t="s">
        <v>1099</v>
      </c>
      <c r="D836" s="4" t="s">
        <v>1100</v>
      </c>
      <c r="E836" s="4" t="s">
        <v>1101</v>
      </c>
      <c r="F836" s="4" t="s">
        <v>1102</v>
      </c>
      <c r="G836" s="4" t="s">
        <v>20</v>
      </c>
      <c r="H836" s="4" t="s">
        <v>20</v>
      </c>
      <c r="I836" s="5">
        <v>973</v>
      </c>
      <c r="J836" s="5"/>
      <c r="K836" s="5">
        <v>1051.75</v>
      </c>
    </row>
    <row r="837" spans="1:11" x14ac:dyDescent="0.15">
      <c r="A837" s="6">
        <v>41841</v>
      </c>
      <c r="B837" s="8">
        <v>61</v>
      </c>
      <c r="C837" s="9" t="s">
        <v>1099</v>
      </c>
      <c r="D837" s="9" t="s">
        <v>1100</v>
      </c>
      <c r="E837" s="9" t="s">
        <v>1101</v>
      </c>
      <c r="F837" s="9" t="s">
        <v>1103</v>
      </c>
      <c r="G837" s="9" t="s">
        <v>20</v>
      </c>
      <c r="H837" s="9" t="s">
        <v>20</v>
      </c>
      <c r="I837" s="11">
        <v>400</v>
      </c>
      <c r="J837" s="11"/>
      <c r="K837" s="11">
        <v>1451.75</v>
      </c>
    </row>
    <row r="838" spans="1:11" ht="12" thickBot="1" x14ac:dyDescent="0.2">
      <c r="A838" s="7"/>
      <c r="I838" s="10">
        <v>1451.75</v>
      </c>
      <c r="J838" s="10">
        <v>0</v>
      </c>
    </row>
    <row r="839" spans="1:11" ht="12" thickTop="1" x14ac:dyDescent="0.15"/>
    <row r="840" spans="1:11" ht="23.1" customHeight="1" thickBot="1" x14ac:dyDescent="0.2">
      <c r="A840" s="1" t="s">
        <v>3</v>
      </c>
      <c r="B840" s="1" t="s">
        <v>4</v>
      </c>
      <c r="C840" s="1" t="s">
        <v>5</v>
      </c>
      <c r="D840" s="1" t="s">
        <v>6</v>
      </c>
      <c r="E840" s="1" t="s">
        <v>7</v>
      </c>
      <c r="F840" s="1" t="s">
        <v>8</v>
      </c>
      <c r="G840" s="1" t="s">
        <v>9</v>
      </c>
      <c r="H840" s="1" t="s">
        <v>10</v>
      </c>
      <c r="I840" s="1" t="s">
        <v>11</v>
      </c>
      <c r="J840" s="1" t="s">
        <v>12</v>
      </c>
      <c r="K840" s="1" t="s">
        <v>13</v>
      </c>
    </row>
    <row r="841" spans="1:11" ht="15" customHeight="1" thickTop="1" x14ac:dyDescent="0.15">
      <c r="A841" s="17" t="s">
        <v>1104</v>
      </c>
      <c r="B841" s="17"/>
      <c r="C841" s="17"/>
      <c r="D841" s="17"/>
      <c r="E841" s="17"/>
      <c r="F841" s="17"/>
      <c r="G841" s="17"/>
      <c r="H841" s="17"/>
      <c r="I841" s="17"/>
      <c r="J841" s="17"/>
      <c r="K841" s="17"/>
    </row>
    <row r="842" spans="1:11" x14ac:dyDescent="0.15">
      <c r="A842" s="2"/>
      <c r="B842" s="3"/>
      <c r="C842" s="4"/>
      <c r="D842" s="4"/>
      <c r="E842" s="4" t="s">
        <v>15</v>
      </c>
      <c r="F842" s="4"/>
      <c r="G842" s="4"/>
      <c r="H842" s="4"/>
      <c r="I842" s="5"/>
      <c r="J842" s="5"/>
      <c r="K842" s="5"/>
    </row>
    <row r="843" spans="1:11" x14ac:dyDescent="0.15">
      <c r="A843" s="2">
        <v>41684</v>
      </c>
      <c r="B843" s="3">
        <v>11</v>
      </c>
      <c r="C843" s="4" t="s">
        <v>1105</v>
      </c>
      <c r="D843" s="4" t="s">
        <v>1106</v>
      </c>
      <c r="E843" s="4" t="s">
        <v>1107</v>
      </c>
      <c r="F843" s="4" t="s">
        <v>1108</v>
      </c>
      <c r="G843" s="4" t="s">
        <v>20</v>
      </c>
      <c r="H843" s="4" t="s">
        <v>20</v>
      </c>
      <c r="I843" s="5">
        <v>897.7</v>
      </c>
      <c r="J843" s="5"/>
      <c r="K843" s="5">
        <v>897.7</v>
      </c>
    </row>
    <row r="844" spans="1:11" x14ac:dyDescent="0.15">
      <c r="A844" s="2">
        <v>41684</v>
      </c>
      <c r="B844" s="3">
        <v>11</v>
      </c>
      <c r="C844" s="4" t="s">
        <v>1109</v>
      </c>
      <c r="D844" s="4" t="s">
        <v>1110</v>
      </c>
      <c r="E844" s="4" t="s">
        <v>1107</v>
      </c>
      <c r="F844" s="4" t="s">
        <v>1111</v>
      </c>
      <c r="G844" s="4" t="s">
        <v>20</v>
      </c>
      <c r="H844" s="4" t="s">
        <v>20</v>
      </c>
      <c r="I844" s="5">
        <v>6.55</v>
      </c>
      <c r="J844" s="5"/>
      <c r="K844" s="5">
        <v>904.25</v>
      </c>
    </row>
    <row r="845" spans="1:11" x14ac:dyDescent="0.15">
      <c r="A845" s="2">
        <v>41710</v>
      </c>
      <c r="B845" s="3">
        <v>21</v>
      </c>
      <c r="C845" s="4" t="s">
        <v>1112</v>
      </c>
      <c r="D845" s="4" t="s">
        <v>1113</v>
      </c>
      <c r="E845" s="4" t="s">
        <v>1107</v>
      </c>
      <c r="F845" s="4" t="s">
        <v>1114</v>
      </c>
      <c r="G845" s="4" t="s">
        <v>20</v>
      </c>
      <c r="H845" s="4" t="s">
        <v>20</v>
      </c>
      <c r="I845" s="5">
        <v>1177.5</v>
      </c>
      <c r="J845" s="5"/>
      <c r="K845" s="5">
        <v>2081.75</v>
      </c>
    </row>
    <row r="846" spans="1:11" x14ac:dyDescent="0.15">
      <c r="A846" s="2">
        <v>41710</v>
      </c>
      <c r="B846" s="3">
        <v>21</v>
      </c>
      <c r="C846" s="4" t="s">
        <v>1115</v>
      </c>
      <c r="D846" s="4" t="s">
        <v>1116</v>
      </c>
      <c r="E846" s="4" t="s">
        <v>1107</v>
      </c>
      <c r="F846" s="4" t="s">
        <v>1117</v>
      </c>
      <c r="G846" s="4" t="s">
        <v>20</v>
      </c>
      <c r="H846" s="4" t="s">
        <v>20</v>
      </c>
      <c r="I846" s="5">
        <v>6.8</v>
      </c>
      <c r="J846" s="5"/>
      <c r="K846" s="5">
        <v>2088.5500000000002</v>
      </c>
    </row>
    <row r="847" spans="1:11" x14ac:dyDescent="0.15">
      <c r="A847" s="2">
        <v>41739</v>
      </c>
      <c r="B847" s="3">
        <v>31</v>
      </c>
      <c r="C847" s="4" t="s">
        <v>1118</v>
      </c>
      <c r="D847" s="4" t="s">
        <v>1119</v>
      </c>
      <c r="E847" s="4" t="s">
        <v>1107</v>
      </c>
      <c r="F847" s="4" t="s">
        <v>1120</v>
      </c>
      <c r="G847" s="4" t="s">
        <v>20</v>
      </c>
      <c r="H847" s="4" t="s">
        <v>20</v>
      </c>
      <c r="I847" s="5">
        <v>1341.95</v>
      </c>
      <c r="J847" s="5"/>
      <c r="K847" s="5">
        <v>3430.5</v>
      </c>
    </row>
    <row r="848" spans="1:11" x14ac:dyDescent="0.15">
      <c r="A848" s="2">
        <v>41739</v>
      </c>
      <c r="B848" s="3">
        <v>31</v>
      </c>
      <c r="C848" s="4" t="s">
        <v>1121</v>
      </c>
      <c r="D848" s="4" t="s">
        <v>1122</v>
      </c>
      <c r="E848" s="4" t="s">
        <v>1107</v>
      </c>
      <c r="F848" s="4" t="s">
        <v>1123</v>
      </c>
      <c r="G848" s="4" t="s">
        <v>20</v>
      </c>
      <c r="H848" s="4" t="s">
        <v>20</v>
      </c>
      <c r="I848" s="5">
        <v>7.05</v>
      </c>
      <c r="J848" s="5"/>
      <c r="K848" s="5">
        <v>3437.55</v>
      </c>
    </row>
    <row r="849" spans="1:11" x14ac:dyDescent="0.15">
      <c r="A849" s="2">
        <v>41768</v>
      </c>
      <c r="B849" s="3">
        <v>41</v>
      </c>
      <c r="C849" s="4" t="s">
        <v>1124</v>
      </c>
      <c r="D849" s="4" t="s">
        <v>1125</v>
      </c>
      <c r="E849" s="4" t="s">
        <v>1107</v>
      </c>
      <c r="F849" s="4" t="s">
        <v>1126</v>
      </c>
      <c r="G849" s="4" t="s">
        <v>20</v>
      </c>
      <c r="H849" s="4" t="s">
        <v>20</v>
      </c>
      <c r="I849" s="5">
        <v>1387.5</v>
      </c>
      <c r="J849" s="5"/>
      <c r="K849" s="5">
        <v>4825.05</v>
      </c>
    </row>
    <row r="850" spans="1:11" x14ac:dyDescent="0.15">
      <c r="A850" s="2">
        <v>41768</v>
      </c>
      <c r="B850" s="3">
        <v>41</v>
      </c>
      <c r="C850" s="4" t="s">
        <v>1127</v>
      </c>
      <c r="D850" s="4" t="s">
        <v>1128</v>
      </c>
      <c r="E850" s="4" t="s">
        <v>1107</v>
      </c>
      <c r="F850" s="4" t="s">
        <v>1129</v>
      </c>
      <c r="G850" s="4" t="s">
        <v>20</v>
      </c>
      <c r="H850" s="4" t="s">
        <v>20</v>
      </c>
      <c r="I850" s="5">
        <v>7.55</v>
      </c>
      <c r="J850" s="5"/>
      <c r="K850" s="5">
        <v>4832.6000000000004</v>
      </c>
    </row>
    <row r="851" spans="1:11" x14ac:dyDescent="0.15">
      <c r="A851" s="2">
        <v>41807</v>
      </c>
      <c r="B851" s="3">
        <v>51</v>
      </c>
      <c r="C851" s="4" t="s">
        <v>1130</v>
      </c>
      <c r="D851" s="4" t="s">
        <v>1131</v>
      </c>
      <c r="E851" s="4" t="s">
        <v>1107</v>
      </c>
      <c r="F851" s="4" t="s">
        <v>1132</v>
      </c>
      <c r="G851" s="4" t="s">
        <v>20</v>
      </c>
      <c r="H851" s="4" t="s">
        <v>20</v>
      </c>
      <c r="I851" s="5">
        <v>1231.8</v>
      </c>
      <c r="J851" s="5"/>
      <c r="K851" s="5">
        <v>6064.4</v>
      </c>
    </row>
    <row r="852" spans="1:11" x14ac:dyDescent="0.15">
      <c r="A852" s="2">
        <v>41807</v>
      </c>
      <c r="B852" s="3">
        <v>51</v>
      </c>
      <c r="C852" s="4" t="s">
        <v>1133</v>
      </c>
      <c r="D852" s="4" t="s">
        <v>1134</v>
      </c>
      <c r="E852" s="4" t="s">
        <v>1107</v>
      </c>
      <c r="F852" s="4" t="s">
        <v>1135</v>
      </c>
      <c r="G852" s="4" t="s">
        <v>20</v>
      </c>
      <c r="H852" s="4" t="s">
        <v>20</v>
      </c>
      <c r="I852" s="5">
        <v>6.75</v>
      </c>
      <c r="J852" s="5"/>
      <c r="K852" s="5">
        <v>6071.15</v>
      </c>
    </row>
    <row r="853" spans="1:11" x14ac:dyDescent="0.15">
      <c r="A853" s="2">
        <v>41828</v>
      </c>
      <c r="B853" s="3">
        <v>61</v>
      </c>
      <c r="C853" s="4" t="s">
        <v>1136</v>
      </c>
      <c r="D853" s="4" t="s">
        <v>1137</v>
      </c>
      <c r="E853" s="4" t="s">
        <v>1138</v>
      </c>
      <c r="F853" s="4" t="s">
        <v>1139</v>
      </c>
      <c r="G853" s="4" t="s">
        <v>20</v>
      </c>
      <c r="H853" s="4" t="s">
        <v>20</v>
      </c>
      <c r="I853" s="5">
        <v>1714.3</v>
      </c>
      <c r="J853" s="5"/>
      <c r="K853" s="5">
        <v>7785.45</v>
      </c>
    </row>
    <row r="854" spans="1:11" x14ac:dyDescent="0.15">
      <c r="A854" s="2">
        <v>41828</v>
      </c>
      <c r="B854" s="3">
        <v>61</v>
      </c>
      <c r="C854" s="4" t="s">
        <v>1140</v>
      </c>
      <c r="D854" s="4" t="s">
        <v>1141</v>
      </c>
      <c r="E854" s="4" t="s">
        <v>1138</v>
      </c>
      <c r="F854" s="4" t="s">
        <v>1142</v>
      </c>
      <c r="G854" s="4" t="s">
        <v>20</v>
      </c>
      <c r="H854" s="4" t="s">
        <v>20</v>
      </c>
      <c r="I854" s="5">
        <v>7.25</v>
      </c>
      <c r="J854" s="5"/>
      <c r="K854" s="5">
        <v>7792.7</v>
      </c>
    </row>
    <row r="855" spans="1:11" x14ac:dyDescent="0.15">
      <c r="A855" s="2">
        <v>41828</v>
      </c>
      <c r="B855" s="3">
        <v>61</v>
      </c>
      <c r="C855" s="4" t="s">
        <v>1143</v>
      </c>
      <c r="D855" s="4" t="s">
        <v>1144</v>
      </c>
      <c r="E855" s="4" t="s">
        <v>1138</v>
      </c>
      <c r="F855" s="4" t="s">
        <v>1145</v>
      </c>
      <c r="G855" s="4" t="s">
        <v>20</v>
      </c>
      <c r="H855" s="4" t="s">
        <v>20</v>
      </c>
      <c r="I855" s="5">
        <v>5.75</v>
      </c>
      <c r="J855" s="5"/>
      <c r="K855" s="5">
        <v>7798.45</v>
      </c>
    </row>
    <row r="856" spans="1:11" x14ac:dyDescent="0.15">
      <c r="A856" s="2">
        <v>41863</v>
      </c>
      <c r="B856" s="3">
        <v>71</v>
      </c>
      <c r="C856" s="4" t="s">
        <v>1146</v>
      </c>
      <c r="D856" s="4" t="s">
        <v>1147</v>
      </c>
      <c r="E856" s="4" t="s">
        <v>1107</v>
      </c>
      <c r="F856" s="4" t="s">
        <v>1148</v>
      </c>
      <c r="G856" s="4" t="s">
        <v>20</v>
      </c>
      <c r="H856" s="4" t="s">
        <v>20</v>
      </c>
      <c r="I856" s="5">
        <v>8</v>
      </c>
      <c r="J856" s="5"/>
      <c r="K856" s="5">
        <v>7806.45</v>
      </c>
    </row>
    <row r="857" spans="1:11" x14ac:dyDescent="0.15">
      <c r="A857" s="2">
        <v>41863</v>
      </c>
      <c r="B857" s="3">
        <v>71</v>
      </c>
      <c r="C857" s="4" t="s">
        <v>1149</v>
      </c>
      <c r="D857" s="4" t="s">
        <v>1150</v>
      </c>
      <c r="E857" s="4" t="s">
        <v>1107</v>
      </c>
      <c r="F857" s="4" t="s">
        <v>1151</v>
      </c>
      <c r="G857" s="4" t="s">
        <v>20</v>
      </c>
      <c r="H857" s="4" t="s">
        <v>20</v>
      </c>
      <c r="I857" s="5">
        <v>15.45</v>
      </c>
      <c r="J857" s="5"/>
      <c r="K857" s="5">
        <v>7821.9</v>
      </c>
    </row>
    <row r="858" spans="1:11" x14ac:dyDescent="0.15">
      <c r="A858" s="6">
        <v>41880</v>
      </c>
      <c r="B858" s="8">
        <v>71</v>
      </c>
      <c r="C858" s="9" t="s">
        <v>1152</v>
      </c>
      <c r="D858" s="9" t="s">
        <v>1153</v>
      </c>
      <c r="E858" s="9" t="s">
        <v>1107</v>
      </c>
      <c r="F858" s="9" t="s">
        <v>1154</v>
      </c>
      <c r="G858" s="9" t="s">
        <v>20</v>
      </c>
      <c r="H858" s="9" t="s">
        <v>20</v>
      </c>
      <c r="I858" s="11">
        <v>557.04999999999995</v>
      </c>
      <c r="J858" s="11"/>
      <c r="K858" s="11">
        <v>8378.9500000000007</v>
      </c>
    </row>
    <row r="859" spans="1:11" ht="12" thickBot="1" x14ac:dyDescent="0.2">
      <c r="A859" s="7"/>
      <c r="I859" s="10">
        <v>8378.9500000000007</v>
      </c>
      <c r="J859" s="10">
        <v>0</v>
      </c>
    </row>
    <row r="860" spans="1:11" ht="12" thickTop="1" x14ac:dyDescent="0.15"/>
    <row r="861" spans="1:11" ht="23.1" customHeight="1" thickBot="1" x14ac:dyDescent="0.2">
      <c r="A861" s="1" t="s">
        <v>3</v>
      </c>
      <c r="B861" s="1" t="s">
        <v>4</v>
      </c>
      <c r="C861" s="1" t="s">
        <v>5</v>
      </c>
      <c r="D861" s="1" t="s">
        <v>6</v>
      </c>
      <c r="E861" s="1" t="s">
        <v>7</v>
      </c>
      <c r="F861" s="1" t="s">
        <v>8</v>
      </c>
      <c r="G861" s="1" t="s">
        <v>9</v>
      </c>
      <c r="H861" s="1" t="s">
        <v>10</v>
      </c>
      <c r="I861" s="1" t="s">
        <v>11</v>
      </c>
      <c r="J861" s="1" t="s">
        <v>12</v>
      </c>
      <c r="K861" s="1" t="s">
        <v>13</v>
      </c>
    </row>
    <row r="862" spans="1:11" ht="15" customHeight="1" thickTop="1" x14ac:dyDescent="0.15">
      <c r="A862" s="17" t="s">
        <v>1155</v>
      </c>
      <c r="B862" s="17"/>
      <c r="C862" s="17"/>
      <c r="D862" s="17"/>
      <c r="E862" s="17"/>
      <c r="F862" s="17"/>
      <c r="G862" s="17"/>
      <c r="H862" s="17"/>
      <c r="I862" s="17"/>
      <c r="J862" s="17"/>
      <c r="K862" s="17"/>
    </row>
    <row r="863" spans="1:11" x14ac:dyDescent="0.15">
      <c r="A863" s="2"/>
      <c r="B863" s="3"/>
      <c r="C863" s="4"/>
      <c r="D863" s="4"/>
      <c r="E863" s="4" t="s">
        <v>15</v>
      </c>
      <c r="F863" s="4"/>
      <c r="G863" s="4"/>
      <c r="H863" s="4"/>
      <c r="I863" s="5"/>
      <c r="J863" s="5"/>
      <c r="K863" s="5"/>
    </row>
    <row r="864" spans="1:11" x14ac:dyDescent="0.15">
      <c r="A864" s="2">
        <v>41684</v>
      </c>
      <c r="B864" s="3">
        <v>11</v>
      </c>
      <c r="C864" s="4" t="s">
        <v>1156</v>
      </c>
      <c r="D864" s="4" t="s">
        <v>1157</v>
      </c>
      <c r="E864" s="4" t="s">
        <v>1107</v>
      </c>
      <c r="F864" s="4" t="s">
        <v>1158</v>
      </c>
      <c r="G864" s="4" t="s">
        <v>20</v>
      </c>
      <c r="H864" s="4" t="s">
        <v>20</v>
      </c>
      <c r="I864" s="5">
        <v>472.61</v>
      </c>
      <c r="J864" s="5"/>
      <c r="K864" s="5">
        <v>472.61</v>
      </c>
    </row>
    <row r="865" spans="1:11" x14ac:dyDescent="0.15">
      <c r="A865" s="2">
        <v>41710</v>
      </c>
      <c r="B865" s="3">
        <v>21</v>
      </c>
      <c r="C865" s="4" t="s">
        <v>1159</v>
      </c>
      <c r="D865" s="4" t="s">
        <v>1160</v>
      </c>
      <c r="E865" s="4" t="s">
        <v>1107</v>
      </c>
      <c r="F865" s="4" t="s">
        <v>1161</v>
      </c>
      <c r="G865" s="4" t="s">
        <v>20</v>
      </c>
      <c r="H865" s="4" t="s">
        <v>20</v>
      </c>
      <c r="I865" s="5">
        <v>493.3</v>
      </c>
      <c r="J865" s="5"/>
      <c r="K865" s="5">
        <v>965.91</v>
      </c>
    </row>
    <row r="866" spans="1:11" x14ac:dyDescent="0.15">
      <c r="A866" s="2">
        <v>41739</v>
      </c>
      <c r="B866" s="3">
        <v>31</v>
      </c>
      <c r="C866" s="4" t="s">
        <v>1162</v>
      </c>
      <c r="D866" s="4" t="s">
        <v>1163</v>
      </c>
      <c r="E866" s="4" t="s">
        <v>1107</v>
      </c>
      <c r="F866" s="4" t="s">
        <v>1164</v>
      </c>
      <c r="G866" s="4" t="s">
        <v>20</v>
      </c>
      <c r="H866" s="4" t="s">
        <v>20</v>
      </c>
      <c r="I866" s="5">
        <v>497.95</v>
      </c>
      <c r="J866" s="5"/>
      <c r="K866" s="5">
        <v>1463.86</v>
      </c>
    </row>
    <row r="867" spans="1:11" x14ac:dyDescent="0.15">
      <c r="A867" s="2">
        <v>41768</v>
      </c>
      <c r="B867" s="3">
        <v>41</v>
      </c>
      <c r="C867" s="4" t="s">
        <v>1165</v>
      </c>
      <c r="D867" s="4" t="s">
        <v>1166</v>
      </c>
      <c r="E867" s="4" t="s">
        <v>1107</v>
      </c>
      <c r="F867" s="4" t="s">
        <v>1167</v>
      </c>
      <c r="G867" s="4" t="s">
        <v>20</v>
      </c>
      <c r="H867" s="4" t="s">
        <v>20</v>
      </c>
      <c r="I867" s="5">
        <v>533.20000000000005</v>
      </c>
      <c r="J867" s="5"/>
      <c r="K867" s="5">
        <v>1997.06</v>
      </c>
    </row>
    <row r="868" spans="1:11" x14ac:dyDescent="0.15">
      <c r="A868" s="2">
        <v>41807</v>
      </c>
      <c r="B868" s="3">
        <v>51</v>
      </c>
      <c r="C868" s="4" t="s">
        <v>1168</v>
      </c>
      <c r="D868" s="4" t="s">
        <v>1169</v>
      </c>
      <c r="E868" s="4" t="s">
        <v>1107</v>
      </c>
      <c r="F868" s="4" t="s">
        <v>1170</v>
      </c>
      <c r="G868" s="4" t="s">
        <v>20</v>
      </c>
      <c r="H868" s="4" t="s">
        <v>20</v>
      </c>
      <c r="I868" s="5">
        <v>465.4</v>
      </c>
      <c r="J868" s="5"/>
      <c r="K868" s="5">
        <v>2462.46</v>
      </c>
    </row>
    <row r="869" spans="1:11" x14ac:dyDescent="0.15">
      <c r="A869" s="2">
        <v>41828</v>
      </c>
      <c r="B869" s="3">
        <v>61</v>
      </c>
      <c r="C869" s="4" t="s">
        <v>1171</v>
      </c>
      <c r="D869" s="4" t="s">
        <v>1172</v>
      </c>
      <c r="E869" s="4" t="s">
        <v>1138</v>
      </c>
      <c r="F869" s="4" t="s">
        <v>1173</v>
      </c>
      <c r="G869" s="4" t="s">
        <v>20</v>
      </c>
      <c r="H869" s="4" t="s">
        <v>20</v>
      </c>
      <c r="I869" s="5">
        <v>551.25</v>
      </c>
      <c r="J869" s="5"/>
      <c r="K869" s="5">
        <v>3013.71</v>
      </c>
    </row>
    <row r="870" spans="1:11" x14ac:dyDescent="0.15">
      <c r="A870" s="6">
        <v>41863</v>
      </c>
      <c r="B870" s="8">
        <v>71</v>
      </c>
      <c r="C870" s="9" t="s">
        <v>1174</v>
      </c>
      <c r="D870" s="9" t="s">
        <v>1175</v>
      </c>
      <c r="E870" s="9" t="s">
        <v>1107</v>
      </c>
      <c r="F870" s="9" t="s">
        <v>1176</v>
      </c>
      <c r="G870" s="9" t="s">
        <v>20</v>
      </c>
      <c r="H870" s="9" t="s">
        <v>20</v>
      </c>
      <c r="I870" s="11">
        <v>1464.15</v>
      </c>
      <c r="J870" s="11"/>
      <c r="K870" s="11">
        <v>4477.8599999999997</v>
      </c>
    </row>
    <row r="871" spans="1:11" ht="12" thickBot="1" x14ac:dyDescent="0.2">
      <c r="A871" s="7"/>
      <c r="I871" s="10">
        <v>4477.8600000000006</v>
      </c>
      <c r="J871" s="10">
        <v>0</v>
      </c>
    </row>
    <row r="872" spans="1:11" ht="12" thickTop="1" x14ac:dyDescent="0.15"/>
    <row r="873" spans="1:11" ht="23.1" customHeight="1" thickBot="1" x14ac:dyDescent="0.2">
      <c r="A873" s="1" t="s">
        <v>3</v>
      </c>
      <c r="B873" s="1" t="s">
        <v>4</v>
      </c>
      <c r="C873" s="1" t="s">
        <v>5</v>
      </c>
      <c r="D873" s="1" t="s">
        <v>6</v>
      </c>
      <c r="E873" s="1" t="s">
        <v>7</v>
      </c>
      <c r="F873" s="1" t="s">
        <v>8</v>
      </c>
      <c r="G873" s="1" t="s">
        <v>9</v>
      </c>
      <c r="H873" s="1" t="s">
        <v>10</v>
      </c>
      <c r="I873" s="1" t="s">
        <v>11</v>
      </c>
      <c r="J873" s="1" t="s">
        <v>12</v>
      </c>
      <c r="K873" s="1" t="s">
        <v>13</v>
      </c>
    </row>
    <row r="874" spans="1:11" ht="15" customHeight="1" thickTop="1" x14ac:dyDescent="0.15">
      <c r="A874" s="17" t="s">
        <v>1177</v>
      </c>
      <c r="B874" s="17"/>
      <c r="C874" s="17"/>
      <c r="D874" s="17"/>
      <c r="E874" s="17"/>
      <c r="F874" s="17"/>
      <c r="G874" s="17"/>
      <c r="H874" s="17"/>
      <c r="I874" s="17"/>
      <c r="J874" s="17"/>
      <c r="K874" s="17"/>
    </row>
    <row r="875" spans="1:11" x14ac:dyDescent="0.15">
      <c r="A875" s="2"/>
      <c r="B875" s="3"/>
      <c r="C875" s="4"/>
      <c r="D875" s="4"/>
      <c r="E875" s="4" t="s">
        <v>15</v>
      </c>
      <c r="F875" s="4"/>
      <c r="G875" s="4"/>
      <c r="H875" s="4"/>
      <c r="I875" s="5"/>
      <c r="J875" s="5"/>
      <c r="K875" s="5"/>
    </row>
    <row r="876" spans="1:11" x14ac:dyDescent="0.15">
      <c r="A876" s="6">
        <v>41761</v>
      </c>
      <c r="B876" s="8">
        <v>41</v>
      </c>
      <c r="C876" s="9" t="s">
        <v>1178</v>
      </c>
      <c r="D876" s="9" t="s">
        <v>1179</v>
      </c>
      <c r="E876" s="9" t="s">
        <v>1180</v>
      </c>
      <c r="F876" s="9" t="s">
        <v>1181</v>
      </c>
      <c r="G876" s="9" t="s">
        <v>20</v>
      </c>
      <c r="H876" s="9" t="s">
        <v>20</v>
      </c>
      <c r="I876" s="11">
        <v>498.2</v>
      </c>
      <c r="J876" s="11"/>
      <c r="K876" s="11">
        <v>498.2</v>
      </c>
    </row>
    <row r="877" spans="1:11" ht="12" thickBot="1" x14ac:dyDescent="0.2">
      <c r="A877" s="7"/>
      <c r="I877" s="10">
        <v>498.2</v>
      </c>
      <c r="J877" s="10">
        <v>0</v>
      </c>
    </row>
    <row r="878" spans="1:11" ht="12" thickTop="1" x14ac:dyDescent="0.15"/>
    <row r="879" spans="1:11" ht="23.1" customHeight="1" thickBot="1" x14ac:dyDescent="0.2">
      <c r="A879" s="1" t="s">
        <v>3</v>
      </c>
      <c r="B879" s="1" t="s">
        <v>4</v>
      </c>
      <c r="C879" s="1" t="s">
        <v>5</v>
      </c>
      <c r="D879" s="1" t="s">
        <v>6</v>
      </c>
      <c r="E879" s="1" t="s">
        <v>7</v>
      </c>
      <c r="F879" s="1" t="s">
        <v>8</v>
      </c>
      <c r="G879" s="1" t="s">
        <v>9</v>
      </c>
      <c r="H879" s="1" t="s">
        <v>10</v>
      </c>
      <c r="I879" s="1" t="s">
        <v>11</v>
      </c>
      <c r="J879" s="1" t="s">
        <v>12</v>
      </c>
      <c r="K879" s="1" t="s">
        <v>13</v>
      </c>
    </row>
    <row r="880" spans="1:11" ht="15" customHeight="1" thickTop="1" x14ac:dyDescent="0.15">
      <c r="A880" s="17" t="s">
        <v>1182</v>
      </c>
      <c r="B880" s="17"/>
      <c r="C880" s="17"/>
      <c r="D880" s="17"/>
      <c r="E880" s="17"/>
      <c r="F880" s="17"/>
      <c r="G880" s="17"/>
      <c r="H880" s="17"/>
      <c r="I880" s="17"/>
      <c r="J880" s="17"/>
      <c r="K880" s="17"/>
    </row>
    <row r="881" spans="1:11" x14ac:dyDescent="0.15">
      <c r="A881" s="2"/>
      <c r="B881" s="3"/>
      <c r="C881" s="4"/>
      <c r="D881" s="4"/>
      <c r="E881" s="4" t="s">
        <v>15</v>
      </c>
      <c r="F881" s="4"/>
      <c r="G881" s="4"/>
      <c r="H881" s="4"/>
      <c r="I881" s="5"/>
      <c r="J881" s="5"/>
      <c r="K881" s="5"/>
    </row>
    <row r="882" spans="1:11" x14ac:dyDescent="0.15">
      <c r="A882" s="6">
        <v>41807</v>
      </c>
      <c r="B882" s="8">
        <v>51</v>
      </c>
      <c r="C882" s="9" t="s">
        <v>1183</v>
      </c>
      <c r="D882" s="9" t="s">
        <v>1184</v>
      </c>
      <c r="E882" s="9" t="s">
        <v>174</v>
      </c>
      <c r="F882" s="9" t="s">
        <v>1185</v>
      </c>
      <c r="G882" s="9" t="s">
        <v>20</v>
      </c>
      <c r="H882" s="9" t="s">
        <v>20</v>
      </c>
      <c r="I882" s="11">
        <v>1125</v>
      </c>
      <c r="J882" s="11"/>
      <c r="K882" s="11">
        <v>1125</v>
      </c>
    </row>
    <row r="883" spans="1:11" ht="12" thickBot="1" x14ac:dyDescent="0.2">
      <c r="A883" s="7"/>
      <c r="I883" s="10">
        <v>1125</v>
      </c>
      <c r="J883" s="10">
        <v>0</v>
      </c>
    </row>
    <row r="884" spans="1:11" ht="12" thickTop="1" x14ac:dyDescent="0.15"/>
    <row r="885" spans="1:11" ht="23.1" customHeight="1" thickBot="1" x14ac:dyDescent="0.2">
      <c r="A885" s="1" t="s">
        <v>3</v>
      </c>
      <c r="B885" s="1" t="s">
        <v>4</v>
      </c>
      <c r="C885" s="1" t="s">
        <v>5</v>
      </c>
      <c r="D885" s="1" t="s">
        <v>6</v>
      </c>
      <c r="E885" s="1" t="s">
        <v>7</v>
      </c>
      <c r="F885" s="1" t="s">
        <v>8</v>
      </c>
      <c r="G885" s="1" t="s">
        <v>9</v>
      </c>
      <c r="H885" s="1" t="s">
        <v>10</v>
      </c>
      <c r="I885" s="1" t="s">
        <v>11</v>
      </c>
      <c r="J885" s="1" t="s">
        <v>12</v>
      </c>
      <c r="K885" s="1" t="s">
        <v>13</v>
      </c>
    </row>
    <row r="886" spans="1:11" ht="15" customHeight="1" thickTop="1" x14ac:dyDescent="0.15">
      <c r="A886" s="17" t="s">
        <v>1186</v>
      </c>
      <c r="B886" s="17"/>
      <c r="C886" s="17"/>
      <c r="D886" s="17"/>
      <c r="E886" s="17"/>
      <c r="F886" s="17"/>
      <c r="G886" s="17"/>
      <c r="H886" s="17"/>
      <c r="I886" s="17"/>
      <c r="J886" s="17"/>
      <c r="K886" s="17"/>
    </row>
    <row r="887" spans="1:11" x14ac:dyDescent="0.15">
      <c r="A887" s="2"/>
      <c r="B887" s="3"/>
      <c r="C887" s="4"/>
      <c r="D887" s="4"/>
      <c r="E887" s="4" t="s">
        <v>15</v>
      </c>
      <c r="F887" s="4"/>
      <c r="G887" s="4"/>
      <c r="H887" s="4"/>
      <c r="I887" s="5"/>
      <c r="J887" s="5"/>
      <c r="K887" s="5"/>
    </row>
    <row r="888" spans="1:11" x14ac:dyDescent="0.15">
      <c r="A888" s="2">
        <v>41789</v>
      </c>
      <c r="B888" s="3">
        <v>41</v>
      </c>
      <c r="C888" s="4" t="s">
        <v>1187</v>
      </c>
      <c r="D888" s="4" t="s">
        <v>1188</v>
      </c>
      <c r="E888" s="4" t="s">
        <v>1189</v>
      </c>
      <c r="F888" s="4" t="s">
        <v>1190</v>
      </c>
      <c r="G888" s="4" t="s">
        <v>20</v>
      </c>
      <c r="H888" s="4" t="s">
        <v>20</v>
      </c>
      <c r="I888" s="5">
        <v>10000</v>
      </c>
      <c r="J888" s="5"/>
      <c r="K888" s="5">
        <v>10000</v>
      </c>
    </row>
    <row r="889" spans="1:11" x14ac:dyDescent="0.15">
      <c r="A889" s="2">
        <v>41844</v>
      </c>
      <c r="B889" s="3">
        <v>61</v>
      </c>
      <c r="C889" s="4" t="s">
        <v>1191</v>
      </c>
      <c r="D889" s="4" t="s">
        <v>1192</v>
      </c>
      <c r="E889" s="4" t="s">
        <v>1193</v>
      </c>
      <c r="F889" s="4" t="s">
        <v>1194</v>
      </c>
      <c r="G889" s="4" t="s">
        <v>20</v>
      </c>
      <c r="H889" s="4" t="s">
        <v>20</v>
      </c>
      <c r="I889" s="5">
        <v>19275</v>
      </c>
      <c r="J889" s="5"/>
      <c r="K889" s="5">
        <v>29275</v>
      </c>
    </row>
    <row r="890" spans="1:11" x14ac:dyDescent="0.15">
      <c r="A890" s="6">
        <v>41844</v>
      </c>
      <c r="B890" s="8">
        <v>61</v>
      </c>
      <c r="C890" s="9" t="s">
        <v>1191</v>
      </c>
      <c r="D890" s="9" t="s">
        <v>1192</v>
      </c>
      <c r="E890" s="9" t="s">
        <v>1193</v>
      </c>
      <c r="F890" s="9" t="s">
        <v>1195</v>
      </c>
      <c r="G890" s="9" t="s">
        <v>20</v>
      </c>
      <c r="H890" s="9" t="s">
        <v>20</v>
      </c>
      <c r="I890" s="11">
        <v>30</v>
      </c>
      <c r="J890" s="11"/>
      <c r="K890" s="11">
        <v>29305</v>
      </c>
    </row>
    <row r="891" spans="1:11" ht="12" thickBot="1" x14ac:dyDescent="0.2">
      <c r="A891" s="7"/>
      <c r="I891" s="10">
        <v>29305</v>
      </c>
      <c r="J891" s="10">
        <v>0</v>
      </c>
    </row>
    <row r="892" spans="1:11" ht="12" thickTop="1" x14ac:dyDescent="0.15"/>
    <row r="893" spans="1:11" ht="23.1" customHeight="1" thickBot="1" x14ac:dyDescent="0.2">
      <c r="A893" s="1" t="s">
        <v>3</v>
      </c>
      <c r="B893" s="1" t="s">
        <v>4</v>
      </c>
      <c r="C893" s="1" t="s">
        <v>5</v>
      </c>
      <c r="D893" s="1" t="s">
        <v>6</v>
      </c>
      <c r="E893" s="1" t="s">
        <v>7</v>
      </c>
      <c r="F893" s="1" t="s">
        <v>8</v>
      </c>
      <c r="G893" s="1" t="s">
        <v>9</v>
      </c>
      <c r="H893" s="1" t="s">
        <v>10</v>
      </c>
      <c r="I893" s="1" t="s">
        <v>11</v>
      </c>
      <c r="J893" s="1" t="s">
        <v>12</v>
      </c>
      <c r="K893" s="1" t="s">
        <v>13</v>
      </c>
    </row>
    <row r="894" spans="1:11" ht="15" customHeight="1" thickTop="1" x14ac:dyDescent="0.15">
      <c r="A894" s="17" t="s">
        <v>1196</v>
      </c>
      <c r="B894" s="17"/>
      <c r="C894" s="17"/>
      <c r="D894" s="17"/>
      <c r="E894" s="17"/>
      <c r="F894" s="17"/>
      <c r="G894" s="17"/>
      <c r="H894" s="17"/>
      <c r="I894" s="17"/>
      <c r="J894" s="17"/>
      <c r="K894" s="17"/>
    </row>
    <row r="895" spans="1:11" x14ac:dyDescent="0.15">
      <c r="A895" s="2"/>
      <c r="B895" s="3"/>
      <c r="C895" s="4"/>
      <c r="D895" s="4"/>
      <c r="E895" s="4" t="s">
        <v>15</v>
      </c>
      <c r="F895" s="4"/>
      <c r="G895" s="4"/>
      <c r="H895" s="4"/>
      <c r="I895" s="5"/>
      <c r="J895" s="5"/>
      <c r="K895" s="5"/>
    </row>
    <row r="896" spans="1:11" x14ac:dyDescent="0.15">
      <c r="A896" s="2">
        <v>41739</v>
      </c>
      <c r="B896" s="3">
        <v>31</v>
      </c>
      <c r="C896" s="4" t="s">
        <v>1197</v>
      </c>
      <c r="D896" s="4" t="s">
        <v>1198</v>
      </c>
      <c r="E896" s="4" t="s">
        <v>1199</v>
      </c>
      <c r="F896" s="4" t="s">
        <v>1200</v>
      </c>
      <c r="G896" s="4" t="s">
        <v>20</v>
      </c>
      <c r="H896" s="4" t="s">
        <v>20</v>
      </c>
      <c r="I896" s="5">
        <v>2000</v>
      </c>
      <c r="J896" s="5"/>
      <c r="K896" s="5">
        <v>2000</v>
      </c>
    </row>
    <row r="897" spans="1:11" x14ac:dyDescent="0.15">
      <c r="A897" s="2">
        <v>41739</v>
      </c>
      <c r="B897" s="3">
        <v>31</v>
      </c>
      <c r="C897" s="4" t="s">
        <v>1197</v>
      </c>
      <c r="D897" s="4" t="s">
        <v>1198</v>
      </c>
      <c r="E897" s="4" t="s">
        <v>1199</v>
      </c>
      <c r="F897" s="4" t="s">
        <v>1201</v>
      </c>
      <c r="G897" s="4" t="s">
        <v>20</v>
      </c>
      <c r="H897" s="4" t="s">
        <v>20</v>
      </c>
      <c r="I897" s="5">
        <v>120</v>
      </c>
      <c r="J897" s="5"/>
      <c r="K897" s="5">
        <v>2120</v>
      </c>
    </row>
    <row r="898" spans="1:11" x14ac:dyDescent="0.15">
      <c r="A898" s="2">
        <v>41761</v>
      </c>
      <c r="B898" s="3">
        <v>41</v>
      </c>
      <c r="C898" s="4" t="s">
        <v>1202</v>
      </c>
      <c r="D898" s="4" t="s">
        <v>1203</v>
      </c>
      <c r="E898" s="4" t="s">
        <v>1204</v>
      </c>
      <c r="F898" s="4" t="s">
        <v>1205</v>
      </c>
      <c r="G898" s="4" t="s">
        <v>20</v>
      </c>
      <c r="H898" s="4" t="s">
        <v>20</v>
      </c>
      <c r="I898" s="5">
        <v>2120</v>
      </c>
      <c r="J898" s="5"/>
      <c r="K898" s="5">
        <v>4240</v>
      </c>
    </row>
    <row r="899" spans="1:11" x14ac:dyDescent="0.15">
      <c r="A899" s="2">
        <v>41820</v>
      </c>
      <c r="B899" s="3">
        <v>51</v>
      </c>
      <c r="C899" s="4" t="s">
        <v>1206</v>
      </c>
      <c r="D899" s="4" t="s">
        <v>1207</v>
      </c>
      <c r="E899" s="4" t="s">
        <v>1199</v>
      </c>
      <c r="F899" s="4" t="s">
        <v>1208</v>
      </c>
      <c r="G899" s="4" t="s">
        <v>20</v>
      </c>
      <c r="H899" s="4" t="s">
        <v>20</v>
      </c>
      <c r="I899" s="5">
        <v>2000</v>
      </c>
      <c r="J899" s="5"/>
      <c r="K899" s="5">
        <v>6240</v>
      </c>
    </row>
    <row r="900" spans="1:11" x14ac:dyDescent="0.15">
      <c r="A900" s="2">
        <v>41820</v>
      </c>
      <c r="B900" s="3">
        <v>51</v>
      </c>
      <c r="C900" s="4" t="s">
        <v>1206</v>
      </c>
      <c r="D900" s="4" t="s">
        <v>1207</v>
      </c>
      <c r="E900" s="4" t="s">
        <v>1199</v>
      </c>
      <c r="F900" s="4" t="s">
        <v>1201</v>
      </c>
      <c r="G900" s="4" t="s">
        <v>20</v>
      </c>
      <c r="H900" s="4" t="s">
        <v>20</v>
      </c>
      <c r="I900" s="5">
        <v>120</v>
      </c>
      <c r="J900" s="5"/>
      <c r="K900" s="5">
        <v>6360</v>
      </c>
    </row>
    <row r="901" spans="1:11" x14ac:dyDescent="0.15">
      <c r="A901" s="2">
        <v>41845</v>
      </c>
      <c r="B901" s="3">
        <v>61</v>
      </c>
      <c r="C901" s="4" t="s">
        <v>1209</v>
      </c>
      <c r="D901" s="4" t="s">
        <v>1210</v>
      </c>
      <c r="E901" s="4" t="s">
        <v>1199</v>
      </c>
      <c r="F901" s="4" t="s">
        <v>1211</v>
      </c>
      <c r="G901" s="4" t="s">
        <v>20</v>
      </c>
      <c r="H901" s="4" t="s">
        <v>20</v>
      </c>
      <c r="I901" s="5">
        <v>2000</v>
      </c>
      <c r="J901" s="5"/>
      <c r="K901" s="5">
        <v>8360</v>
      </c>
    </row>
    <row r="902" spans="1:11" x14ac:dyDescent="0.15">
      <c r="A902" s="6">
        <v>41845</v>
      </c>
      <c r="B902" s="8">
        <v>61</v>
      </c>
      <c r="C902" s="9" t="s">
        <v>1209</v>
      </c>
      <c r="D902" s="9" t="s">
        <v>1210</v>
      </c>
      <c r="E902" s="9" t="s">
        <v>1199</v>
      </c>
      <c r="F902" s="9" t="s">
        <v>1212</v>
      </c>
      <c r="G902" s="9" t="s">
        <v>20</v>
      </c>
      <c r="H902" s="9" t="s">
        <v>20</v>
      </c>
      <c r="I902" s="11">
        <v>120</v>
      </c>
      <c r="J902" s="11"/>
      <c r="K902" s="11">
        <v>8480</v>
      </c>
    </row>
    <row r="903" spans="1:11" ht="12" thickBot="1" x14ac:dyDescent="0.2">
      <c r="A903" s="7"/>
      <c r="I903" s="10">
        <v>8480</v>
      </c>
      <c r="J903" s="10">
        <v>0</v>
      </c>
    </row>
    <row r="904" spans="1:11" ht="12" thickTop="1" x14ac:dyDescent="0.15"/>
    <row r="905" spans="1:11" ht="23.1" customHeight="1" thickBot="1" x14ac:dyDescent="0.2">
      <c r="A905" s="1" t="s">
        <v>3</v>
      </c>
      <c r="B905" s="1" t="s">
        <v>4</v>
      </c>
      <c r="C905" s="1" t="s">
        <v>5</v>
      </c>
      <c r="D905" s="1" t="s">
        <v>6</v>
      </c>
      <c r="E905" s="1" t="s">
        <v>7</v>
      </c>
      <c r="F905" s="1" t="s">
        <v>8</v>
      </c>
      <c r="G905" s="1" t="s">
        <v>9</v>
      </c>
      <c r="H905" s="1" t="s">
        <v>10</v>
      </c>
      <c r="I905" s="1" t="s">
        <v>11</v>
      </c>
      <c r="J905" s="1" t="s">
        <v>12</v>
      </c>
      <c r="K905" s="1" t="s">
        <v>13</v>
      </c>
    </row>
    <row r="906" spans="1:11" ht="15" customHeight="1" thickTop="1" x14ac:dyDescent="0.15">
      <c r="A906" s="17" t="s">
        <v>1213</v>
      </c>
      <c r="B906" s="17"/>
      <c r="C906" s="17"/>
      <c r="D906" s="17"/>
      <c r="E906" s="17"/>
      <c r="F906" s="17"/>
      <c r="G906" s="17"/>
      <c r="H906" s="17"/>
      <c r="I906" s="17"/>
      <c r="J906" s="17"/>
      <c r="K906" s="17"/>
    </row>
    <row r="907" spans="1:11" x14ac:dyDescent="0.15">
      <c r="A907" s="2"/>
      <c r="B907" s="3"/>
      <c r="C907" s="4"/>
      <c r="D907" s="4"/>
      <c r="E907" s="4" t="s">
        <v>15</v>
      </c>
      <c r="F907" s="4"/>
      <c r="G907" s="4"/>
      <c r="H907" s="4"/>
      <c r="I907" s="5"/>
      <c r="J907" s="5"/>
      <c r="K907" s="5"/>
    </row>
    <row r="908" spans="1:11" x14ac:dyDescent="0.15">
      <c r="A908" s="2">
        <v>41807</v>
      </c>
      <c r="B908" s="3">
        <v>51</v>
      </c>
      <c r="C908" s="4" t="s">
        <v>1214</v>
      </c>
      <c r="D908" s="4" t="s">
        <v>1215</v>
      </c>
      <c r="E908" s="4" t="s">
        <v>801</v>
      </c>
      <c r="F908" s="4" t="s">
        <v>1216</v>
      </c>
      <c r="G908" s="4" t="s">
        <v>20</v>
      </c>
      <c r="H908" s="4" t="s">
        <v>20</v>
      </c>
      <c r="I908" s="5">
        <v>680</v>
      </c>
      <c r="J908" s="5"/>
      <c r="K908" s="5">
        <v>680</v>
      </c>
    </row>
    <row r="909" spans="1:11" x14ac:dyDescent="0.15">
      <c r="A909" s="2">
        <v>41807</v>
      </c>
      <c r="B909" s="3">
        <v>51</v>
      </c>
      <c r="C909" s="4" t="s">
        <v>1217</v>
      </c>
      <c r="D909" s="4" t="s">
        <v>1218</v>
      </c>
      <c r="E909" s="4" t="s">
        <v>1219</v>
      </c>
      <c r="F909" s="4" t="s">
        <v>1220</v>
      </c>
      <c r="G909" s="4" t="s">
        <v>20</v>
      </c>
      <c r="H909" s="4" t="s">
        <v>20</v>
      </c>
      <c r="I909" s="5">
        <v>480</v>
      </c>
      <c r="J909" s="5"/>
      <c r="K909" s="5">
        <v>1160</v>
      </c>
    </row>
    <row r="910" spans="1:11" x14ac:dyDescent="0.15">
      <c r="A910" s="2">
        <v>41807</v>
      </c>
      <c r="B910" s="3">
        <v>51</v>
      </c>
      <c r="C910" s="4" t="s">
        <v>1217</v>
      </c>
      <c r="D910" s="4" t="s">
        <v>1218</v>
      </c>
      <c r="E910" s="4" t="s">
        <v>1219</v>
      </c>
      <c r="F910" s="4" t="s">
        <v>1221</v>
      </c>
      <c r="G910" s="4" t="s">
        <v>20</v>
      </c>
      <c r="H910" s="4" t="s">
        <v>20</v>
      </c>
      <c r="I910" s="5">
        <v>80</v>
      </c>
      <c r="J910" s="5"/>
      <c r="K910" s="5">
        <v>1240</v>
      </c>
    </row>
    <row r="911" spans="1:11" x14ac:dyDescent="0.15">
      <c r="A911" s="2">
        <v>41807</v>
      </c>
      <c r="B911" s="3">
        <v>51</v>
      </c>
      <c r="C911" s="4" t="s">
        <v>1217</v>
      </c>
      <c r="D911" s="4" t="s">
        <v>1218</v>
      </c>
      <c r="E911" s="4" t="s">
        <v>1219</v>
      </c>
      <c r="F911" s="4" t="s">
        <v>1220</v>
      </c>
      <c r="G911" s="4" t="s">
        <v>20</v>
      </c>
      <c r="H911" s="4" t="s">
        <v>20</v>
      </c>
      <c r="I911" s="5">
        <v>160</v>
      </c>
      <c r="J911" s="5"/>
      <c r="K911" s="5">
        <v>1400</v>
      </c>
    </row>
    <row r="912" spans="1:11" x14ac:dyDescent="0.15">
      <c r="A912" s="2">
        <v>41810</v>
      </c>
      <c r="B912" s="3">
        <v>51</v>
      </c>
      <c r="C912" s="4" t="s">
        <v>1222</v>
      </c>
      <c r="D912" s="4" t="s">
        <v>1223</v>
      </c>
      <c r="E912" s="4" t="s">
        <v>801</v>
      </c>
      <c r="F912" s="4" t="s">
        <v>1224</v>
      </c>
      <c r="G912" s="4" t="s">
        <v>20</v>
      </c>
      <c r="H912" s="4" t="s">
        <v>20</v>
      </c>
      <c r="I912" s="5">
        <v>2000</v>
      </c>
      <c r="J912" s="5"/>
      <c r="K912" s="5">
        <v>3400</v>
      </c>
    </row>
    <row r="913" spans="1:11" x14ac:dyDescent="0.15">
      <c r="A913" s="2">
        <v>41810</v>
      </c>
      <c r="B913" s="3">
        <v>51</v>
      </c>
      <c r="C913" s="4" t="s">
        <v>1222</v>
      </c>
      <c r="D913" s="4" t="s">
        <v>1223</v>
      </c>
      <c r="E913" s="4" t="s">
        <v>801</v>
      </c>
      <c r="F913" s="4" t="s">
        <v>1224</v>
      </c>
      <c r="G913" s="4" t="s">
        <v>20</v>
      </c>
      <c r="H913" s="4" t="s">
        <v>20</v>
      </c>
      <c r="I913" s="5">
        <v>680</v>
      </c>
      <c r="J913" s="5"/>
      <c r="K913" s="5">
        <v>4080</v>
      </c>
    </row>
    <row r="914" spans="1:11" x14ac:dyDescent="0.15">
      <c r="A914" s="2">
        <v>41820</v>
      </c>
      <c r="B914" s="3">
        <v>51</v>
      </c>
      <c r="C914" s="4" t="s">
        <v>1225</v>
      </c>
      <c r="D914" s="4" t="s">
        <v>1226</v>
      </c>
      <c r="E914" s="4" t="s">
        <v>1227</v>
      </c>
      <c r="F914" s="4" t="s">
        <v>1228</v>
      </c>
      <c r="G914" s="4" t="s">
        <v>20</v>
      </c>
      <c r="H914" s="4" t="s">
        <v>20</v>
      </c>
      <c r="I914" s="5">
        <v>2900</v>
      </c>
      <c r="J914" s="5"/>
      <c r="K914" s="5">
        <v>6980</v>
      </c>
    </row>
    <row r="915" spans="1:11" x14ac:dyDescent="0.15">
      <c r="A915" s="2">
        <v>41820</v>
      </c>
      <c r="B915" s="3">
        <v>51</v>
      </c>
      <c r="C915" s="4" t="s">
        <v>1225</v>
      </c>
      <c r="D915" s="4" t="s">
        <v>1226</v>
      </c>
      <c r="E915" s="4" t="s">
        <v>1227</v>
      </c>
      <c r="F915" s="4" t="s">
        <v>1229</v>
      </c>
      <c r="G915" s="4" t="s">
        <v>20</v>
      </c>
      <c r="H915" s="4" t="s">
        <v>20</v>
      </c>
      <c r="I915" s="5">
        <v>390</v>
      </c>
      <c r="J915" s="5"/>
      <c r="K915" s="5">
        <v>7370</v>
      </c>
    </row>
    <row r="916" spans="1:11" x14ac:dyDescent="0.15">
      <c r="A916" s="2">
        <v>41863</v>
      </c>
      <c r="B916" s="3">
        <v>71</v>
      </c>
      <c r="C916" s="4" t="s">
        <v>1230</v>
      </c>
      <c r="D916" s="4" t="s">
        <v>1231</v>
      </c>
      <c r="E916" s="4" t="s">
        <v>1227</v>
      </c>
      <c r="F916" s="4" t="s">
        <v>1232</v>
      </c>
      <c r="G916" s="4" t="s">
        <v>20</v>
      </c>
      <c r="H916" s="4" t="s">
        <v>20</v>
      </c>
      <c r="I916" s="5">
        <v>1350</v>
      </c>
      <c r="J916" s="5"/>
      <c r="K916" s="5">
        <v>8720</v>
      </c>
    </row>
    <row r="917" spans="1:11" x14ac:dyDescent="0.15">
      <c r="A917" s="2">
        <v>41863</v>
      </c>
      <c r="B917" s="3">
        <v>71</v>
      </c>
      <c r="C917" s="4" t="s">
        <v>1230</v>
      </c>
      <c r="D917" s="4" t="s">
        <v>1231</v>
      </c>
      <c r="E917" s="4" t="s">
        <v>1227</v>
      </c>
      <c r="F917" s="4" t="s">
        <v>1233</v>
      </c>
      <c r="G917" s="4" t="s">
        <v>20</v>
      </c>
      <c r="H917" s="4" t="s">
        <v>20</v>
      </c>
      <c r="I917" s="5">
        <v>150</v>
      </c>
      <c r="J917" s="5"/>
      <c r="K917" s="5">
        <v>8870</v>
      </c>
    </row>
    <row r="918" spans="1:11" x14ac:dyDescent="0.15">
      <c r="A918" s="6">
        <v>41880</v>
      </c>
      <c r="B918" s="8">
        <v>71</v>
      </c>
      <c r="C918" s="9" t="s">
        <v>1234</v>
      </c>
      <c r="D918" s="9" t="s">
        <v>1235</v>
      </c>
      <c r="E918" s="9" t="s">
        <v>1236</v>
      </c>
      <c r="F918" s="9" t="s">
        <v>1237</v>
      </c>
      <c r="G918" s="9" t="s">
        <v>20</v>
      </c>
      <c r="H918" s="9" t="s">
        <v>20</v>
      </c>
      <c r="I918" s="11">
        <v>6700</v>
      </c>
      <c r="J918" s="11"/>
      <c r="K918" s="11">
        <v>15570</v>
      </c>
    </row>
    <row r="919" spans="1:11" ht="12" thickBot="1" x14ac:dyDescent="0.2">
      <c r="A919" s="7"/>
      <c r="I919" s="10">
        <v>15570</v>
      </c>
      <c r="J919" s="10">
        <v>0</v>
      </c>
    </row>
    <row r="920" spans="1:11" ht="12" thickTop="1" x14ac:dyDescent="0.15"/>
    <row r="921" spans="1:11" ht="23.1" customHeight="1" thickBot="1" x14ac:dyDescent="0.2">
      <c r="A921" s="1" t="s">
        <v>3</v>
      </c>
      <c r="B921" s="1" t="s">
        <v>4</v>
      </c>
      <c r="C921" s="1" t="s">
        <v>5</v>
      </c>
      <c r="D921" s="1" t="s">
        <v>6</v>
      </c>
      <c r="E921" s="1" t="s">
        <v>7</v>
      </c>
      <c r="F921" s="1" t="s">
        <v>8</v>
      </c>
      <c r="G921" s="1" t="s">
        <v>9</v>
      </c>
      <c r="H921" s="1" t="s">
        <v>10</v>
      </c>
      <c r="I921" s="1" t="s">
        <v>11</v>
      </c>
      <c r="J921" s="1" t="s">
        <v>12</v>
      </c>
      <c r="K921" s="1" t="s">
        <v>13</v>
      </c>
    </row>
    <row r="922" spans="1:11" ht="15" customHeight="1" thickTop="1" x14ac:dyDescent="0.15">
      <c r="A922" s="17" t="s">
        <v>1238</v>
      </c>
      <c r="B922" s="17"/>
      <c r="C922" s="17"/>
      <c r="D922" s="17"/>
      <c r="E922" s="17"/>
      <c r="F922" s="17"/>
      <c r="G922" s="17"/>
      <c r="H922" s="17"/>
      <c r="I922" s="17"/>
      <c r="J922" s="17"/>
      <c r="K922" s="17"/>
    </row>
    <row r="923" spans="1:11" x14ac:dyDescent="0.15">
      <c r="A923" s="2"/>
      <c r="B923" s="3"/>
      <c r="C923" s="4"/>
      <c r="D923" s="4"/>
      <c r="E923" s="4" t="s">
        <v>15</v>
      </c>
      <c r="F923" s="4"/>
      <c r="G923" s="4"/>
      <c r="H923" s="4"/>
      <c r="I923" s="5"/>
      <c r="J923" s="5"/>
      <c r="K923" s="5"/>
    </row>
    <row r="924" spans="1:11" x14ac:dyDescent="0.15">
      <c r="A924" s="2">
        <v>41752</v>
      </c>
      <c r="B924" s="3">
        <v>31</v>
      </c>
      <c r="C924" s="4" t="s">
        <v>1239</v>
      </c>
      <c r="D924" s="4" t="s">
        <v>1192</v>
      </c>
      <c r="E924" s="4" t="s">
        <v>1240</v>
      </c>
      <c r="F924" s="4" t="s">
        <v>1241</v>
      </c>
      <c r="G924" s="4" t="s">
        <v>20</v>
      </c>
      <c r="H924" s="4" t="s">
        <v>20</v>
      </c>
      <c r="I924" s="5">
        <v>295950</v>
      </c>
      <c r="J924" s="5"/>
      <c r="K924" s="5">
        <v>295950</v>
      </c>
    </row>
    <row r="925" spans="1:11" x14ac:dyDescent="0.15">
      <c r="A925" s="2">
        <v>41843</v>
      </c>
      <c r="B925" s="3">
        <v>61</v>
      </c>
      <c r="C925" s="4" t="s">
        <v>1242</v>
      </c>
      <c r="D925" s="4" t="s">
        <v>1243</v>
      </c>
      <c r="E925" s="4" t="s">
        <v>235</v>
      </c>
      <c r="F925" s="4" t="s">
        <v>1244</v>
      </c>
      <c r="G925" s="4" t="s">
        <v>20</v>
      </c>
      <c r="H925" s="4" t="s">
        <v>20</v>
      </c>
      <c r="I925" s="5">
        <v>9000</v>
      </c>
      <c r="J925" s="5"/>
      <c r="K925" s="5">
        <v>304950</v>
      </c>
    </row>
    <row r="926" spans="1:11" x14ac:dyDescent="0.15">
      <c r="A926" s="2">
        <v>41863</v>
      </c>
      <c r="B926" s="3">
        <v>71</v>
      </c>
      <c r="C926" s="4" t="s">
        <v>1245</v>
      </c>
      <c r="D926" s="4" t="s">
        <v>1246</v>
      </c>
      <c r="E926" s="4" t="s">
        <v>1247</v>
      </c>
      <c r="F926" s="4" t="s">
        <v>1248</v>
      </c>
      <c r="G926" s="4" t="s">
        <v>20</v>
      </c>
      <c r="H926" s="4" t="s">
        <v>20</v>
      </c>
      <c r="I926" s="5">
        <v>2900</v>
      </c>
      <c r="J926" s="5"/>
      <c r="K926" s="5">
        <v>307850</v>
      </c>
    </row>
    <row r="927" spans="1:11" x14ac:dyDescent="0.15">
      <c r="A927" s="6">
        <v>41871</v>
      </c>
      <c r="B927" s="8">
        <v>71</v>
      </c>
      <c r="C927" s="9" t="s">
        <v>1249</v>
      </c>
      <c r="D927" s="9" t="s">
        <v>1250</v>
      </c>
      <c r="E927" s="9" t="s">
        <v>1251</v>
      </c>
      <c r="F927" s="9" t="s">
        <v>1252</v>
      </c>
      <c r="G927" s="9" t="s">
        <v>20</v>
      </c>
      <c r="H927" s="9" t="s">
        <v>20</v>
      </c>
      <c r="I927" s="11">
        <v>1050</v>
      </c>
      <c r="J927" s="11"/>
      <c r="K927" s="11">
        <v>308900</v>
      </c>
    </row>
    <row r="928" spans="1:11" ht="12" thickBot="1" x14ac:dyDescent="0.2">
      <c r="A928" s="7"/>
      <c r="I928" s="10">
        <v>308900</v>
      </c>
      <c r="J928" s="10">
        <v>0</v>
      </c>
    </row>
    <row r="929" spans="1:11" ht="12" thickTop="1" x14ac:dyDescent="0.15"/>
    <row r="930" spans="1:11" ht="23.1" customHeight="1" thickBot="1" x14ac:dyDescent="0.2">
      <c r="A930" s="1" t="s">
        <v>3</v>
      </c>
      <c r="B930" s="1" t="s">
        <v>4</v>
      </c>
      <c r="C930" s="1" t="s">
        <v>5</v>
      </c>
      <c r="D930" s="1" t="s">
        <v>6</v>
      </c>
      <c r="E930" s="1" t="s">
        <v>7</v>
      </c>
      <c r="F930" s="1" t="s">
        <v>8</v>
      </c>
      <c r="G930" s="1" t="s">
        <v>9</v>
      </c>
      <c r="H930" s="1" t="s">
        <v>10</v>
      </c>
      <c r="I930" s="1" t="s">
        <v>11</v>
      </c>
      <c r="J930" s="1" t="s">
        <v>12</v>
      </c>
      <c r="K930" s="1" t="s">
        <v>13</v>
      </c>
    </row>
    <row r="931" spans="1:11" ht="15" customHeight="1" thickTop="1" x14ac:dyDescent="0.15">
      <c r="A931" s="17" t="s">
        <v>1253</v>
      </c>
      <c r="B931" s="17"/>
      <c r="C931" s="17"/>
      <c r="D931" s="17"/>
      <c r="E931" s="17"/>
      <c r="F931" s="17"/>
      <c r="G931" s="17"/>
      <c r="H931" s="17"/>
      <c r="I931" s="17"/>
      <c r="J931" s="17"/>
      <c r="K931" s="17"/>
    </row>
    <row r="932" spans="1:11" x14ac:dyDescent="0.15">
      <c r="A932" s="2"/>
      <c r="B932" s="3"/>
      <c r="C932" s="4"/>
      <c r="D932" s="4"/>
      <c r="E932" s="4" t="s">
        <v>15</v>
      </c>
      <c r="F932" s="4"/>
      <c r="G932" s="4"/>
      <c r="H932" s="4"/>
      <c r="I932" s="5"/>
      <c r="J932" s="5"/>
      <c r="K932" s="5"/>
    </row>
    <row r="933" spans="1:11" x14ac:dyDescent="0.15">
      <c r="A933" s="2">
        <v>41661</v>
      </c>
      <c r="B933" s="3">
        <v>1</v>
      </c>
      <c r="C933" s="4" t="s">
        <v>1254</v>
      </c>
      <c r="D933" s="4" t="s">
        <v>1255</v>
      </c>
      <c r="E933" s="4" t="s">
        <v>1256</v>
      </c>
      <c r="F933" s="4" t="s">
        <v>1257</v>
      </c>
      <c r="G933" s="4" t="s">
        <v>20</v>
      </c>
      <c r="H933" s="4" t="s">
        <v>20</v>
      </c>
      <c r="I933" s="5">
        <v>142500</v>
      </c>
      <c r="J933" s="5"/>
      <c r="K933" s="5">
        <v>142500</v>
      </c>
    </row>
    <row r="934" spans="1:11" x14ac:dyDescent="0.15">
      <c r="A934" s="2">
        <v>41661</v>
      </c>
      <c r="B934" s="3">
        <v>1</v>
      </c>
      <c r="C934" s="4" t="s">
        <v>1254</v>
      </c>
      <c r="D934" s="4" t="s">
        <v>1255</v>
      </c>
      <c r="E934" s="4" t="s">
        <v>1256</v>
      </c>
      <c r="F934" s="4" t="s">
        <v>1258</v>
      </c>
      <c r="G934" s="4" t="s">
        <v>20</v>
      </c>
      <c r="H934" s="4" t="s">
        <v>20</v>
      </c>
      <c r="I934" s="5">
        <v>8550</v>
      </c>
      <c r="J934" s="5"/>
      <c r="K934" s="5">
        <v>151050</v>
      </c>
    </row>
    <row r="935" spans="1:11" x14ac:dyDescent="0.15">
      <c r="A935" s="2">
        <v>41661</v>
      </c>
      <c r="B935" s="3">
        <v>1</v>
      </c>
      <c r="C935" s="4" t="s">
        <v>1254</v>
      </c>
      <c r="D935" s="4" t="s">
        <v>1255</v>
      </c>
      <c r="E935" s="4" t="s">
        <v>1256</v>
      </c>
      <c r="F935" s="4" t="s">
        <v>1259</v>
      </c>
      <c r="G935" s="4" t="s">
        <v>20</v>
      </c>
      <c r="H935" s="4" t="s">
        <v>20</v>
      </c>
      <c r="I935" s="5">
        <v>12000</v>
      </c>
      <c r="J935" s="5"/>
      <c r="K935" s="5">
        <v>163050</v>
      </c>
    </row>
    <row r="936" spans="1:11" x14ac:dyDescent="0.15">
      <c r="A936" s="2">
        <v>41661</v>
      </c>
      <c r="B936" s="3">
        <v>1</v>
      </c>
      <c r="C936" s="4" t="s">
        <v>1254</v>
      </c>
      <c r="D936" s="4" t="s">
        <v>1255</v>
      </c>
      <c r="E936" s="4" t="s">
        <v>1256</v>
      </c>
      <c r="F936" s="4" t="s">
        <v>1260</v>
      </c>
      <c r="G936" s="4" t="s">
        <v>20</v>
      </c>
      <c r="H936" s="4" t="s">
        <v>20</v>
      </c>
      <c r="I936" s="5">
        <v>11500</v>
      </c>
      <c r="J936" s="5"/>
      <c r="K936" s="5">
        <v>174550</v>
      </c>
    </row>
    <row r="937" spans="1:11" x14ac:dyDescent="0.15">
      <c r="A937" s="2">
        <v>41712</v>
      </c>
      <c r="B937" s="3">
        <v>21</v>
      </c>
      <c r="C937" s="4" t="s">
        <v>1261</v>
      </c>
      <c r="D937" s="4" t="s">
        <v>1262</v>
      </c>
      <c r="E937" s="4" t="s">
        <v>1256</v>
      </c>
      <c r="F937" s="4" t="s">
        <v>1263</v>
      </c>
      <c r="G937" s="4" t="s">
        <v>20</v>
      </c>
      <c r="H937" s="4" t="s">
        <v>20</v>
      </c>
      <c r="I937" s="5">
        <v>280000</v>
      </c>
      <c r="J937" s="5"/>
      <c r="K937" s="5">
        <v>454550</v>
      </c>
    </row>
    <row r="938" spans="1:11" x14ac:dyDescent="0.15">
      <c r="A938" s="2">
        <v>41712</v>
      </c>
      <c r="B938" s="3">
        <v>21</v>
      </c>
      <c r="C938" s="4" t="s">
        <v>1261</v>
      </c>
      <c r="D938" s="4" t="s">
        <v>1262</v>
      </c>
      <c r="E938" s="4" t="s">
        <v>1256</v>
      </c>
      <c r="F938" s="4" t="s">
        <v>1258</v>
      </c>
      <c r="G938" s="4" t="s">
        <v>20</v>
      </c>
      <c r="H938" s="4" t="s">
        <v>20</v>
      </c>
      <c r="I938" s="5">
        <v>16800</v>
      </c>
      <c r="J938" s="5"/>
      <c r="K938" s="5">
        <v>471350</v>
      </c>
    </row>
    <row r="939" spans="1:11" x14ac:dyDescent="0.15">
      <c r="A939" s="2">
        <v>41712</v>
      </c>
      <c r="B939" s="3">
        <v>21</v>
      </c>
      <c r="C939" s="4" t="s">
        <v>1261</v>
      </c>
      <c r="D939" s="4" t="s">
        <v>1262</v>
      </c>
      <c r="E939" s="4" t="s">
        <v>1256</v>
      </c>
      <c r="F939" s="4" t="s">
        <v>1264</v>
      </c>
      <c r="G939" s="4" t="s">
        <v>20</v>
      </c>
      <c r="H939" s="4" t="s">
        <v>20</v>
      </c>
      <c r="I939" s="5">
        <v>10000</v>
      </c>
      <c r="J939" s="5"/>
      <c r="K939" s="5">
        <v>481350</v>
      </c>
    </row>
    <row r="940" spans="1:11" x14ac:dyDescent="0.15">
      <c r="A940" s="2">
        <v>41712</v>
      </c>
      <c r="B940" s="3">
        <v>21</v>
      </c>
      <c r="C940" s="4" t="s">
        <v>1261</v>
      </c>
      <c r="D940" s="4" t="s">
        <v>1262</v>
      </c>
      <c r="E940" s="4" t="s">
        <v>1256</v>
      </c>
      <c r="F940" s="4" t="s">
        <v>1265</v>
      </c>
      <c r="G940" s="4" t="s">
        <v>20</v>
      </c>
      <c r="H940" s="4" t="s">
        <v>20</v>
      </c>
      <c r="I940" s="5">
        <v>12000</v>
      </c>
      <c r="J940" s="5"/>
      <c r="K940" s="5">
        <v>493350</v>
      </c>
    </row>
    <row r="941" spans="1:11" x14ac:dyDescent="0.15">
      <c r="A941" s="2">
        <v>41789</v>
      </c>
      <c r="B941" s="3">
        <v>41</v>
      </c>
      <c r="C941" s="4" t="s">
        <v>1266</v>
      </c>
      <c r="D941" s="4" t="s">
        <v>1267</v>
      </c>
      <c r="E941" s="4" t="s">
        <v>1268</v>
      </c>
      <c r="F941" s="4" t="s">
        <v>1269</v>
      </c>
      <c r="G941" s="4" t="s">
        <v>20</v>
      </c>
      <c r="H941" s="4" t="s">
        <v>20</v>
      </c>
      <c r="I941" s="5">
        <v>2500</v>
      </c>
      <c r="J941" s="5"/>
      <c r="K941" s="5">
        <v>495850</v>
      </c>
    </row>
    <row r="942" spans="1:11" x14ac:dyDescent="0.15">
      <c r="A942" s="2">
        <v>41815</v>
      </c>
      <c r="B942" s="3">
        <v>51</v>
      </c>
      <c r="C942" s="4" t="s">
        <v>1270</v>
      </c>
      <c r="D942" s="4" t="s">
        <v>1192</v>
      </c>
      <c r="E942" s="4" t="s">
        <v>1271</v>
      </c>
      <c r="F942" s="4" t="s">
        <v>1272</v>
      </c>
      <c r="G942" s="4" t="s">
        <v>20</v>
      </c>
      <c r="H942" s="4" t="s">
        <v>20</v>
      </c>
      <c r="I942" s="5">
        <v>42208.800000000003</v>
      </c>
      <c r="J942" s="5"/>
      <c r="K942" s="5">
        <v>538058.80000000005</v>
      </c>
    </row>
    <row r="943" spans="1:11" x14ac:dyDescent="0.15">
      <c r="A943" s="2">
        <v>41815</v>
      </c>
      <c r="B943" s="3">
        <v>51</v>
      </c>
      <c r="C943" s="4" t="s">
        <v>1270</v>
      </c>
      <c r="D943" s="4" t="s">
        <v>1192</v>
      </c>
      <c r="E943" s="4" t="s">
        <v>1271</v>
      </c>
      <c r="F943" s="4" t="s">
        <v>1273</v>
      </c>
      <c r="G943" s="4" t="s">
        <v>20</v>
      </c>
      <c r="H943" s="4" t="s">
        <v>20</v>
      </c>
      <c r="I943" s="5">
        <v>30</v>
      </c>
      <c r="J943" s="5"/>
      <c r="K943" s="5">
        <v>538088.80000000005</v>
      </c>
    </row>
    <row r="944" spans="1:11" x14ac:dyDescent="0.15">
      <c r="A944" s="2">
        <v>41828</v>
      </c>
      <c r="B944" s="3">
        <v>61</v>
      </c>
      <c r="C944" s="4" t="s">
        <v>1274</v>
      </c>
      <c r="D944" s="4" t="s">
        <v>1275</v>
      </c>
      <c r="E944" s="4" t="s">
        <v>1276</v>
      </c>
      <c r="F944" s="4" t="s">
        <v>1277</v>
      </c>
      <c r="G944" s="4" t="s">
        <v>20</v>
      </c>
      <c r="H944" s="4" t="s">
        <v>20</v>
      </c>
      <c r="I944" s="5">
        <v>14880</v>
      </c>
      <c r="J944" s="5"/>
      <c r="K944" s="5">
        <v>552968.80000000005</v>
      </c>
    </row>
    <row r="945" spans="1:11" x14ac:dyDescent="0.15">
      <c r="A945" s="2">
        <v>41843</v>
      </c>
      <c r="B945" s="3">
        <v>69</v>
      </c>
      <c r="C945" s="4" t="s">
        <v>1278</v>
      </c>
      <c r="D945" s="4" t="s">
        <v>20</v>
      </c>
      <c r="E945" s="4" t="s">
        <v>1279</v>
      </c>
      <c r="F945" s="4" t="s">
        <v>1280</v>
      </c>
      <c r="G945" s="4" t="s">
        <v>20</v>
      </c>
      <c r="H945" s="4" t="s">
        <v>20</v>
      </c>
      <c r="I945" s="5"/>
      <c r="J945" s="21">
        <v>10000</v>
      </c>
      <c r="K945" s="5">
        <v>542968.80000000005</v>
      </c>
    </row>
    <row r="946" spans="1:11" x14ac:dyDescent="0.15">
      <c r="A946" s="2">
        <v>41845</v>
      </c>
      <c r="B946" s="3">
        <v>61</v>
      </c>
      <c r="C946" s="4" t="s">
        <v>1281</v>
      </c>
      <c r="D946" s="4" t="s">
        <v>1282</v>
      </c>
      <c r="E946" s="4" t="s">
        <v>1276</v>
      </c>
      <c r="F946" s="4" t="s">
        <v>1283</v>
      </c>
      <c r="G946" s="4" t="s">
        <v>20</v>
      </c>
      <c r="H946" s="4" t="s">
        <v>20</v>
      </c>
      <c r="I946" s="5">
        <v>20000</v>
      </c>
      <c r="J946" s="5"/>
      <c r="K946" s="5">
        <v>562968.80000000005</v>
      </c>
    </row>
    <row r="947" spans="1:11" x14ac:dyDescent="0.15">
      <c r="A947" s="2">
        <v>41845</v>
      </c>
      <c r="B947" s="3">
        <v>61</v>
      </c>
      <c r="C947" s="4" t="s">
        <v>1281</v>
      </c>
      <c r="D947" s="4" t="s">
        <v>1282</v>
      </c>
      <c r="E947" s="4" t="s">
        <v>1276</v>
      </c>
      <c r="F947" s="4" t="s">
        <v>1284</v>
      </c>
      <c r="G947" s="4" t="s">
        <v>20</v>
      </c>
      <c r="H947" s="4" t="s">
        <v>20</v>
      </c>
      <c r="I947" s="5"/>
      <c r="J947" s="5">
        <v>4880</v>
      </c>
      <c r="K947" s="5">
        <v>558088.80000000005</v>
      </c>
    </row>
    <row r="948" spans="1:11" x14ac:dyDescent="0.15">
      <c r="A948" s="2">
        <v>41845</v>
      </c>
      <c r="B948" s="3">
        <v>61</v>
      </c>
      <c r="C948" s="4" t="s">
        <v>1281</v>
      </c>
      <c r="D948" s="4" t="s">
        <v>1282</v>
      </c>
      <c r="E948" s="4" t="s">
        <v>1276</v>
      </c>
      <c r="F948" s="4" t="s">
        <v>1285</v>
      </c>
      <c r="G948" s="4" t="s">
        <v>20</v>
      </c>
      <c r="H948" s="4" t="s">
        <v>20</v>
      </c>
      <c r="I948" s="5"/>
      <c r="J948" s="5">
        <v>14880</v>
      </c>
      <c r="K948" s="5">
        <v>543208.80000000005</v>
      </c>
    </row>
    <row r="949" spans="1:11" x14ac:dyDescent="0.15">
      <c r="A949" s="6">
        <v>41845</v>
      </c>
      <c r="B949" s="8">
        <v>61</v>
      </c>
      <c r="C949" s="9" t="s">
        <v>1286</v>
      </c>
      <c r="D949" s="9" t="s">
        <v>1287</v>
      </c>
      <c r="E949" s="9" t="s">
        <v>1256</v>
      </c>
      <c r="F949" s="9" t="s">
        <v>1288</v>
      </c>
      <c r="G949" s="9" t="s">
        <v>20</v>
      </c>
      <c r="H949" s="9" t="s">
        <v>20</v>
      </c>
      <c r="I949" s="11">
        <v>10000</v>
      </c>
      <c r="J949" s="11"/>
      <c r="K949" s="11">
        <v>553208.80000000005</v>
      </c>
    </row>
    <row r="950" spans="1:11" ht="12" thickBot="1" x14ac:dyDescent="0.2">
      <c r="A950" s="7"/>
      <c r="I950" s="10">
        <v>582968.80000000005</v>
      </c>
      <c r="J950" s="10">
        <v>29760</v>
      </c>
    </row>
    <row r="951" spans="1:11" ht="12" thickTop="1" x14ac:dyDescent="0.15"/>
    <row r="952" spans="1:11" ht="23.1" customHeight="1" thickBot="1" x14ac:dyDescent="0.2">
      <c r="A952" s="1" t="s">
        <v>3</v>
      </c>
      <c r="B952" s="1" t="s">
        <v>4</v>
      </c>
      <c r="C952" s="1" t="s">
        <v>5</v>
      </c>
      <c r="D952" s="1" t="s">
        <v>6</v>
      </c>
      <c r="E952" s="1" t="s">
        <v>7</v>
      </c>
      <c r="F952" s="1" t="s">
        <v>8</v>
      </c>
      <c r="G952" s="1" t="s">
        <v>9</v>
      </c>
      <c r="H952" s="1" t="s">
        <v>10</v>
      </c>
      <c r="I952" s="1" t="s">
        <v>11</v>
      </c>
      <c r="J952" s="1" t="s">
        <v>12</v>
      </c>
      <c r="K952" s="1" t="s">
        <v>13</v>
      </c>
    </row>
    <row r="953" spans="1:11" ht="15" customHeight="1" thickTop="1" x14ac:dyDescent="0.15">
      <c r="A953" s="17" t="s">
        <v>1289</v>
      </c>
      <c r="B953" s="17"/>
      <c r="C953" s="17"/>
      <c r="D953" s="17"/>
      <c r="E953" s="17"/>
      <c r="F953" s="17"/>
      <c r="G953" s="17"/>
      <c r="H953" s="17"/>
      <c r="I953" s="17"/>
      <c r="J953" s="17"/>
      <c r="K953" s="17"/>
    </row>
    <row r="954" spans="1:11" x14ac:dyDescent="0.15">
      <c r="A954" s="2"/>
      <c r="B954" s="3"/>
      <c r="C954" s="4"/>
      <c r="D954" s="4"/>
      <c r="E954" s="4" t="s">
        <v>15</v>
      </c>
      <c r="F954" s="4"/>
      <c r="G954" s="4"/>
      <c r="H954" s="4"/>
      <c r="I954" s="5"/>
      <c r="J954" s="5"/>
      <c r="K954" s="5"/>
    </row>
    <row r="955" spans="1:11" x14ac:dyDescent="0.15">
      <c r="A955" s="2">
        <v>41747</v>
      </c>
      <c r="B955" s="3">
        <v>31</v>
      </c>
      <c r="C955" s="4" t="s">
        <v>1290</v>
      </c>
      <c r="D955" s="4" t="s">
        <v>1291</v>
      </c>
      <c r="E955" s="4" t="s">
        <v>1292</v>
      </c>
      <c r="F955" s="4" t="s">
        <v>1293</v>
      </c>
      <c r="G955" s="4" t="s">
        <v>20</v>
      </c>
      <c r="H955" s="4" t="s">
        <v>20</v>
      </c>
      <c r="I955" s="5">
        <v>6752.2</v>
      </c>
      <c r="J955" s="5"/>
      <c r="K955" s="5">
        <v>6752.2</v>
      </c>
    </row>
    <row r="956" spans="1:11" x14ac:dyDescent="0.15">
      <c r="A956" s="2">
        <v>41747</v>
      </c>
      <c r="B956" s="3">
        <v>31</v>
      </c>
      <c r="C956" s="4" t="s">
        <v>1290</v>
      </c>
      <c r="D956" s="4" t="s">
        <v>1291</v>
      </c>
      <c r="E956" s="4" t="s">
        <v>1292</v>
      </c>
      <c r="F956" s="4" t="s">
        <v>1294</v>
      </c>
      <c r="G956" s="4" t="s">
        <v>20</v>
      </c>
      <c r="H956" s="4" t="s">
        <v>20</v>
      </c>
      <c r="I956" s="5">
        <v>6047.3</v>
      </c>
      <c r="J956" s="5"/>
      <c r="K956" s="5">
        <v>12799.5</v>
      </c>
    </row>
    <row r="957" spans="1:11" x14ac:dyDescent="0.15">
      <c r="A957" s="2">
        <v>41747</v>
      </c>
      <c r="B957" s="3">
        <v>31</v>
      </c>
      <c r="C957" s="4" t="s">
        <v>1290</v>
      </c>
      <c r="D957" s="4" t="s">
        <v>1291</v>
      </c>
      <c r="E957" s="4" t="s">
        <v>1292</v>
      </c>
      <c r="F957" s="4" t="s">
        <v>1295</v>
      </c>
      <c r="G957" s="4" t="s">
        <v>20</v>
      </c>
      <c r="H957" s="4" t="s">
        <v>20</v>
      </c>
      <c r="I957" s="5">
        <v>7457.1</v>
      </c>
      <c r="J957" s="5"/>
      <c r="K957" s="5">
        <v>20256.599999999999</v>
      </c>
    </row>
    <row r="958" spans="1:11" x14ac:dyDescent="0.15">
      <c r="A958" s="2">
        <v>41747</v>
      </c>
      <c r="B958" s="3">
        <v>31</v>
      </c>
      <c r="C958" s="4" t="s">
        <v>1290</v>
      </c>
      <c r="D958" s="4" t="s">
        <v>1291</v>
      </c>
      <c r="E958" s="4" t="s">
        <v>1292</v>
      </c>
      <c r="F958" s="4" t="s">
        <v>1296</v>
      </c>
      <c r="G958" s="4" t="s">
        <v>20</v>
      </c>
      <c r="H958" s="4" t="s">
        <v>20</v>
      </c>
      <c r="I958" s="5">
        <v>12131.7</v>
      </c>
      <c r="J958" s="5"/>
      <c r="K958" s="5">
        <v>32388.3</v>
      </c>
    </row>
    <row r="959" spans="1:11" x14ac:dyDescent="0.15">
      <c r="A959" s="6">
        <v>41747</v>
      </c>
      <c r="B959" s="8">
        <v>31</v>
      </c>
      <c r="C959" s="9" t="s">
        <v>1290</v>
      </c>
      <c r="D959" s="9" t="s">
        <v>1291</v>
      </c>
      <c r="E959" s="9" t="s">
        <v>1292</v>
      </c>
      <c r="F959" s="9" t="s">
        <v>1297</v>
      </c>
      <c r="G959" s="9" t="s">
        <v>20</v>
      </c>
      <c r="H959" s="9" t="s">
        <v>20</v>
      </c>
      <c r="I959" s="11">
        <v>1350</v>
      </c>
      <c r="J959" s="11"/>
      <c r="K959" s="11">
        <v>33738.300000000003</v>
      </c>
    </row>
    <row r="960" spans="1:11" ht="12" thickBot="1" x14ac:dyDescent="0.2">
      <c r="A960" s="7"/>
      <c r="I960" s="10">
        <v>33738.300000000003</v>
      </c>
      <c r="J960" s="10">
        <v>0</v>
      </c>
    </row>
    <row r="961" spans="1:11" ht="12" thickTop="1" x14ac:dyDescent="0.15"/>
    <row r="962" spans="1:11" ht="23.1" customHeight="1" thickBot="1" x14ac:dyDescent="0.2">
      <c r="A962" s="1" t="s">
        <v>3</v>
      </c>
      <c r="B962" s="1" t="s">
        <v>4</v>
      </c>
      <c r="C962" s="1" t="s">
        <v>5</v>
      </c>
      <c r="D962" s="1" t="s">
        <v>6</v>
      </c>
      <c r="E962" s="1" t="s">
        <v>7</v>
      </c>
      <c r="F962" s="1" t="s">
        <v>8</v>
      </c>
      <c r="G962" s="1" t="s">
        <v>9</v>
      </c>
      <c r="H962" s="1" t="s">
        <v>10</v>
      </c>
      <c r="I962" s="1" t="s">
        <v>11</v>
      </c>
      <c r="J962" s="1" t="s">
        <v>12</v>
      </c>
      <c r="K962" s="1" t="s">
        <v>13</v>
      </c>
    </row>
    <row r="963" spans="1:11" ht="15" customHeight="1" thickTop="1" x14ac:dyDescent="0.15">
      <c r="A963" s="17" t="s">
        <v>1298</v>
      </c>
      <c r="B963" s="17"/>
      <c r="C963" s="17"/>
      <c r="D963" s="17"/>
      <c r="E963" s="17"/>
      <c r="F963" s="17"/>
      <c r="G963" s="17"/>
      <c r="H963" s="17"/>
      <c r="I963" s="17"/>
      <c r="J963" s="17"/>
      <c r="K963" s="17"/>
    </row>
    <row r="964" spans="1:11" x14ac:dyDescent="0.15">
      <c r="A964" s="2"/>
      <c r="B964" s="3"/>
      <c r="C964" s="4"/>
      <c r="D964" s="4"/>
      <c r="E964" s="4" t="s">
        <v>15</v>
      </c>
      <c r="F964" s="4"/>
      <c r="G964" s="4"/>
      <c r="H964" s="4"/>
      <c r="I964" s="5"/>
      <c r="J964" s="5"/>
      <c r="K964" s="5"/>
    </row>
    <row r="965" spans="1:11" x14ac:dyDescent="0.15">
      <c r="A965" s="2">
        <v>41698</v>
      </c>
      <c r="B965" s="3">
        <v>15</v>
      </c>
      <c r="C965" s="4" t="s">
        <v>24</v>
      </c>
      <c r="D965" s="4" t="s">
        <v>22</v>
      </c>
      <c r="E965" s="4" t="s">
        <v>1299</v>
      </c>
      <c r="F965" s="4" t="s">
        <v>20</v>
      </c>
      <c r="G965" s="4" t="s">
        <v>20</v>
      </c>
      <c r="H965" s="4" t="s">
        <v>20</v>
      </c>
      <c r="I965" s="5">
        <v>101.1</v>
      </c>
      <c r="J965" s="5"/>
      <c r="K965" s="5">
        <v>101.1</v>
      </c>
    </row>
    <row r="966" spans="1:11" x14ac:dyDescent="0.15">
      <c r="A966" s="2">
        <v>41698</v>
      </c>
      <c r="B966" s="3">
        <v>15</v>
      </c>
      <c r="C966" s="4" t="s">
        <v>24</v>
      </c>
      <c r="D966" s="4" t="s">
        <v>22</v>
      </c>
      <c r="E966" s="4" t="s">
        <v>1300</v>
      </c>
      <c r="F966" s="4" t="s">
        <v>20</v>
      </c>
      <c r="G966" s="4" t="s">
        <v>20</v>
      </c>
      <c r="H966" s="4" t="s">
        <v>20</v>
      </c>
      <c r="I966" s="5">
        <v>101.1</v>
      </c>
      <c r="J966" s="5"/>
      <c r="K966" s="5">
        <v>202.2</v>
      </c>
    </row>
    <row r="967" spans="1:11" x14ac:dyDescent="0.15">
      <c r="A967" s="2">
        <v>41698</v>
      </c>
      <c r="B967" s="3">
        <v>15</v>
      </c>
      <c r="C967" s="4" t="s">
        <v>24</v>
      </c>
      <c r="D967" s="4" t="s">
        <v>22</v>
      </c>
      <c r="E967" s="4" t="s">
        <v>1301</v>
      </c>
      <c r="F967" s="4" t="s">
        <v>20</v>
      </c>
      <c r="G967" s="4" t="s">
        <v>20</v>
      </c>
      <c r="H967" s="4" t="s">
        <v>20</v>
      </c>
      <c r="I967" s="5">
        <v>172.33</v>
      </c>
      <c r="J967" s="5"/>
      <c r="K967" s="5">
        <v>374.53</v>
      </c>
    </row>
    <row r="968" spans="1:11" x14ac:dyDescent="0.15">
      <c r="A968" s="2">
        <v>41729</v>
      </c>
      <c r="B968" s="3">
        <v>25</v>
      </c>
      <c r="C968" s="4" t="s">
        <v>26</v>
      </c>
      <c r="D968" s="4" t="s">
        <v>22</v>
      </c>
      <c r="E968" s="4" t="s">
        <v>1302</v>
      </c>
      <c r="F968" s="4" t="s">
        <v>20</v>
      </c>
      <c r="G968" s="4" t="s">
        <v>20</v>
      </c>
      <c r="H968" s="4" t="s">
        <v>20</v>
      </c>
      <c r="I968" s="5">
        <v>200.44</v>
      </c>
      <c r="J968" s="5"/>
      <c r="K968" s="5">
        <v>574.97</v>
      </c>
    </row>
    <row r="969" spans="1:11" x14ac:dyDescent="0.15">
      <c r="A969" s="6">
        <v>41790</v>
      </c>
      <c r="B969" s="8">
        <v>45</v>
      </c>
      <c r="C969" s="9" t="s">
        <v>30</v>
      </c>
      <c r="D969" s="9" t="s">
        <v>22</v>
      </c>
      <c r="E969" s="9" t="s">
        <v>1303</v>
      </c>
      <c r="F969" s="9" t="s">
        <v>20</v>
      </c>
      <c r="G969" s="9" t="s">
        <v>20</v>
      </c>
      <c r="H969" s="9" t="s">
        <v>20</v>
      </c>
      <c r="I969" s="11">
        <v>81.75</v>
      </c>
      <c r="J969" s="11"/>
      <c r="K969" s="11">
        <v>656.72</v>
      </c>
    </row>
    <row r="970" spans="1:11" ht="12" thickBot="1" x14ac:dyDescent="0.2">
      <c r="A970" s="7"/>
      <c r="I970" s="10">
        <v>656.72</v>
      </c>
      <c r="J970" s="10">
        <v>0</v>
      </c>
    </row>
    <row r="971" spans="1:11" ht="12" thickTop="1" x14ac:dyDescent="0.15"/>
    <row r="972" spans="1:11" ht="23.1" customHeight="1" thickBot="1" x14ac:dyDescent="0.2">
      <c r="A972" s="1" t="s">
        <v>3</v>
      </c>
      <c r="B972" s="1" t="s">
        <v>4</v>
      </c>
      <c r="C972" s="1" t="s">
        <v>5</v>
      </c>
      <c r="D972" s="1" t="s">
        <v>6</v>
      </c>
      <c r="E972" s="1" t="s">
        <v>7</v>
      </c>
      <c r="F972" s="1" t="s">
        <v>8</v>
      </c>
      <c r="G972" s="1" t="s">
        <v>9</v>
      </c>
      <c r="H972" s="1" t="s">
        <v>10</v>
      </c>
      <c r="I972" s="1" t="s">
        <v>11</v>
      </c>
      <c r="J972" s="1" t="s">
        <v>12</v>
      </c>
      <c r="K972" s="1" t="s">
        <v>13</v>
      </c>
    </row>
    <row r="973" spans="1:11" ht="15" customHeight="1" thickTop="1" x14ac:dyDescent="0.15">
      <c r="A973" s="17" t="s">
        <v>1304</v>
      </c>
      <c r="B973" s="17"/>
      <c r="C973" s="17"/>
      <c r="D973" s="17"/>
      <c r="E973" s="17"/>
      <c r="F973" s="17"/>
      <c r="G973" s="17"/>
      <c r="H973" s="17"/>
      <c r="I973" s="17"/>
      <c r="J973" s="17"/>
      <c r="K973" s="17"/>
    </row>
    <row r="974" spans="1:11" x14ac:dyDescent="0.15">
      <c r="A974" s="2"/>
      <c r="B974" s="3"/>
      <c r="C974" s="4"/>
      <c r="D974" s="4"/>
      <c r="E974" s="4" t="s">
        <v>15</v>
      </c>
      <c r="F974" s="4"/>
      <c r="G974" s="4"/>
      <c r="H974" s="4"/>
      <c r="I974" s="5"/>
      <c r="J974" s="5"/>
      <c r="K974" s="5"/>
    </row>
    <row r="975" spans="1:11" x14ac:dyDescent="0.15">
      <c r="A975" s="2">
        <v>41710</v>
      </c>
      <c r="B975" s="3">
        <v>21</v>
      </c>
      <c r="C975" s="4" t="s">
        <v>1305</v>
      </c>
      <c r="D975" s="4" t="s">
        <v>1306</v>
      </c>
      <c r="E975" s="4" t="s">
        <v>1307</v>
      </c>
      <c r="F975" s="4" t="s">
        <v>1308</v>
      </c>
      <c r="G975" s="4" t="s">
        <v>20</v>
      </c>
      <c r="H975" s="4" t="s">
        <v>20</v>
      </c>
      <c r="I975" s="5">
        <v>760</v>
      </c>
      <c r="J975" s="5"/>
      <c r="K975" s="5">
        <v>760</v>
      </c>
    </row>
    <row r="976" spans="1:11" x14ac:dyDescent="0.15">
      <c r="A976" s="2">
        <v>41761</v>
      </c>
      <c r="B976" s="3">
        <v>41</v>
      </c>
      <c r="C976" s="4" t="s">
        <v>1309</v>
      </c>
      <c r="D976" s="4" t="s">
        <v>1310</v>
      </c>
      <c r="E976" s="4" t="s">
        <v>1307</v>
      </c>
      <c r="F976" s="4" t="s">
        <v>1308</v>
      </c>
      <c r="G976" s="4" t="s">
        <v>20</v>
      </c>
      <c r="H976" s="4" t="s">
        <v>20</v>
      </c>
      <c r="I976" s="5">
        <v>380</v>
      </c>
      <c r="J976" s="5"/>
      <c r="K976" s="5">
        <v>1140</v>
      </c>
    </row>
    <row r="977" spans="1:11" x14ac:dyDescent="0.15">
      <c r="A977" s="2">
        <v>41807</v>
      </c>
      <c r="B977" s="3">
        <v>51</v>
      </c>
      <c r="C977" s="4" t="s">
        <v>1311</v>
      </c>
      <c r="D977" s="4" t="s">
        <v>1312</v>
      </c>
      <c r="E977" s="4" t="s">
        <v>1307</v>
      </c>
      <c r="F977" s="4" t="s">
        <v>1313</v>
      </c>
      <c r="G977" s="4" t="s">
        <v>20</v>
      </c>
      <c r="H977" s="4" t="s">
        <v>20</v>
      </c>
      <c r="I977" s="5">
        <v>25</v>
      </c>
      <c r="J977" s="5"/>
      <c r="K977" s="5">
        <v>1165</v>
      </c>
    </row>
    <row r="978" spans="1:11" x14ac:dyDescent="0.15">
      <c r="A978" s="2">
        <v>41807</v>
      </c>
      <c r="B978" s="3">
        <v>51</v>
      </c>
      <c r="C978" s="4" t="s">
        <v>1311</v>
      </c>
      <c r="D978" s="4" t="s">
        <v>1312</v>
      </c>
      <c r="E978" s="4" t="s">
        <v>1307</v>
      </c>
      <c r="F978" s="4" t="s">
        <v>1314</v>
      </c>
      <c r="G978" s="4" t="s">
        <v>20</v>
      </c>
      <c r="H978" s="4" t="s">
        <v>20</v>
      </c>
      <c r="I978" s="5">
        <v>510</v>
      </c>
      <c r="J978" s="5"/>
      <c r="K978" s="5">
        <v>1675</v>
      </c>
    </row>
    <row r="979" spans="1:11" x14ac:dyDescent="0.15">
      <c r="A979" s="6">
        <v>41841</v>
      </c>
      <c r="B979" s="8">
        <v>61</v>
      </c>
      <c r="C979" s="9" t="s">
        <v>1315</v>
      </c>
      <c r="D979" s="9" t="s">
        <v>1316</v>
      </c>
      <c r="E979" s="9" t="s">
        <v>1307</v>
      </c>
      <c r="F979" s="9" t="s">
        <v>1317</v>
      </c>
      <c r="G979" s="9" t="s">
        <v>20</v>
      </c>
      <c r="H979" s="9" t="s">
        <v>20</v>
      </c>
      <c r="I979" s="11">
        <v>300</v>
      </c>
      <c r="J979" s="11"/>
      <c r="K979" s="11">
        <v>1975</v>
      </c>
    </row>
    <row r="980" spans="1:11" ht="12" thickBot="1" x14ac:dyDescent="0.2">
      <c r="A980" s="7"/>
      <c r="I980" s="10">
        <v>1975</v>
      </c>
      <c r="J980" s="10">
        <v>0</v>
      </c>
    </row>
    <row r="981" spans="1:11" ht="12" thickTop="1" x14ac:dyDescent="0.15"/>
    <row r="982" spans="1:11" ht="23.1" customHeight="1" thickBot="1" x14ac:dyDescent="0.2">
      <c r="A982" s="1" t="s">
        <v>3</v>
      </c>
      <c r="B982" s="1" t="s">
        <v>4</v>
      </c>
      <c r="C982" s="1" t="s">
        <v>5</v>
      </c>
      <c r="D982" s="1" t="s">
        <v>6</v>
      </c>
      <c r="E982" s="1" t="s">
        <v>7</v>
      </c>
      <c r="F982" s="1" t="s">
        <v>8</v>
      </c>
      <c r="G982" s="1" t="s">
        <v>9</v>
      </c>
      <c r="H982" s="1" t="s">
        <v>10</v>
      </c>
      <c r="I982" s="1" t="s">
        <v>11</v>
      </c>
      <c r="J982" s="1" t="s">
        <v>12</v>
      </c>
      <c r="K982" s="1" t="s">
        <v>13</v>
      </c>
    </row>
    <row r="983" spans="1:11" ht="15" customHeight="1" thickTop="1" x14ac:dyDescent="0.15">
      <c r="A983" s="17" t="s">
        <v>1318</v>
      </c>
      <c r="B983" s="17"/>
      <c r="C983" s="17"/>
      <c r="D983" s="17"/>
      <c r="E983" s="17"/>
      <c r="F983" s="17"/>
      <c r="G983" s="17"/>
      <c r="H983" s="17"/>
      <c r="I983" s="17"/>
      <c r="J983" s="17"/>
      <c r="K983" s="17"/>
    </row>
    <row r="984" spans="1:11" x14ac:dyDescent="0.15">
      <c r="A984" s="2"/>
      <c r="B984" s="3"/>
      <c r="C984" s="4"/>
      <c r="D984" s="4"/>
      <c r="E984" s="4" t="s">
        <v>15</v>
      </c>
      <c r="F984" s="4"/>
      <c r="G984" s="4"/>
      <c r="H984" s="4"/>
      <c r="I984" s="5"/>
      <c r="J984" s="5"/>
      <c r="K984" s="5"/>
    </row>
    <row r="985" spans="1:11" x14ac:dyDescent="0.15">
      <c r="A985" s="2">
        <v>41789</v>
      </c>
      <c r="B985" s="3">
        <v>41</v>
      </c>
      <c r="C985" s="4" t="s">
        <v>1319</v>
      </c>
      <c r="D985" s="4" t="s">
        <v>1320</v>
      </c>
      <c r="E985" s="4" t="s">
        <v>1321</v>
      </c>
      <c r="F985" s="4" t="s">
        <v>1322</v>
      </c>
      <c r="G985" s="4" t="s">
        <v>20</v>
      </c>
      <c r="H985" s="4" t="s">
        <v>20</v>
      </c>
      <c r="I985" s="5">
        <v>380</v>
      </c>
      <c r="J985" s="5"/>
      <c r="K985" s="5">
        <v>380</v>
      </c>
    </row>
    <row r="986" spans="1:11" x14ac:dyDescent="0.15">
      <c r="A986" s="2">
        <v>41810</v>
      </c>
      <c r="B986" s="3">
        <v>51</v>
      </c>
      <c r="C986" s="4" t="s">
        <v>1222</v>
      </c>
      <c r="D986" s="4" t="s">
        <v>1223</v>
      </c>
      <c r="E986" s="4" t="s">
        <v>801</v>
      </c>
      <c r="F986" s="4" t="s">
        <v>1323</v>
      </c>
      <c r="G986" s="4" t="s">
        <v>20</v>
      </c>
      <c r="H986" s="4" t="s">
        <v>20</v>
      </c>
      <c r="I986" s="5">
        <v>14130</v>
      </c>
      <c r="J986" s="5"/>
      <c r="K986" s="5">
        <v>14510</v>
      </c>
    </row>
    <row r="987" spans="1:11" x14ac:dyDescent="0.15">
      <c r="A987" s="2">
        <v>41820</v>
      </c>
      <c r="B987" s="3">
        <v>51</v>
      </c>
      <c r="C987" s="4" t="s">
        <v>1324</v>
      </c>
      <c r="D987" s="4" t="s">
        <v>1325</v>
      </c>
      <c r="E987" s="4" t="s">
        <v>1321</v>
      </c>
      <c r="F987" s="4" t="s">
        <v>1326</v>
      </c>
      <c r="G987" s="4" t="s">
        <v>20</v>
      </c>
      <c r="H987" s="4" t="s">
        <v>20</v>
      </c>
      <c r="I987" s="5">
        <v>380</v>
      </c>
      <c r="J987" s="5"/>
      <c r="K987" s="5">
        <v>14890</v>
      </c>
    </row>
    <row r="988" spans="1:11" x14ac:dyDescent="0.15">
      <c r="A988" s="2">
        <v>41820</v>
      </c>
      <c r="B988" s="3">
        <v>51</v>
      </c>
      <c r="C988" s="4" t="s">
        <v>1324</v>
      </c>
      <c r="D988" s="4" t="s">
        <v>1325</v>
      </c>
      <c r="E988" s="4" t="s">
        <v>1321</v>
      </c>
      <c r="F988" s="4" t="s">
        <v>1326</v>
      </c>
      <c r="G988" s="4" t="s">
        <v>20</v>
      </c>
      <c r="H988" s="4" t="s">
        <v>20</v>
      </c>
      <c r="I988" s="5">
        <v>380</v>
      </c>
      <c r="J988" s="5"/>
      <c r="K988" s="5">
        <v>15270</v>
      </c>
    </row>
    <row r="989" spans="1:11" x14ac:dyDescent="0.15">
      <c r="A989" s="6">
        <v>41820</v>
      </c>
      <c r="B989" s="8">
        <v>51</v>
      </c>
      <c r="C989" s="9" t="s">
        <v>1324</v>
      </c>
      <c r="D989" s="9" t="s">
        <v>1325</v>
      </c>
      <c r="E989" s="9" t="s">
        <v>1321</v>
      </c>
      <c r="F989" s="9" t="s">
        <v>1327</v>
      </c>
      <c r="G989" s="9" t="s">
        <v>20</v>
      </c>
      <c r="H989" s="9" t="s">
        <v>20</v>
      </c>
      <c r="I989" s="11">
        <v>380</v>
      </c>
      <c r="J989" s="11"/>
      <c r="K989" s="11">
        <v>15650</v>
      </c>
    </row>
    <row r="990" spans="1:11" ht="12" thickBot="1" x14ac:dyDescent="0.2">
      <c r="A990" s="7"/>
      <c r="I990" s="10">
        <v>15650</v>
      </c>
      <c r="J990" s="10">
        <v>0</v>
      </c>
    </row>
    <row r="991" spans="1:11" ht="12" thickTop="1" x14ac:dyDescent="0.15"/>
    <row r="992" spans="1:11" ht="23.1" customHeight="1" thickBot="1" x14ac:dyDescent="0.2">
      <c r="A992" s="1" t="s">
        <v>3</v>
      </c>
      <c r="B992" s="1" t="s">
        <v>4</v>
      </c>
      <c r="C992" s="1" t="s">
        <v>5</v>
      </c>
      <c r="D992" s="1" t="s">
        <v>6</v>
      </c>
      <c r="E992" s="1" t="s">
        <v>7</v>
      </c>
      <c r="F992" s="1" t="s">
        <v>8</v>
      </c>
      <c r="G992" s="1" t="s">
        <v>9</v>
      </c>
      <c r="H992" s="1" t="s">
        <v>10</v>
      </c>
      <c r="I992" s="1" t="s">
        <v>11</v>
      </c>
      <c r="J992" s="1" t="s">
        <v>12</v>
      </c>
      <c r="K992" s="1" t="s">
        <v>13</v>
      </c>
    </row>
    <row r="993" spans="1:11" ht="15" customHeight="1" thickTop="1" x14ac:dyDescent="0.15">
      <c r="A993" s="17" t="s">
        <v>1328</v>
      </c>
      <c r="B993" s="17"/>
      <c r="C993" s="17"/>
      <c r="D993" s="17"/>
      <c r="E993" s="17"/>
      <c r="F993" s="17"/>
      <c r="G993" s="17"/>
      <c r="H993" s="17"/>
      <c r="I993" s="17"/>
      <c r="J993" s="17"/>
      <c r="K993" s="17"/>
    </row>
    <row r="994" spans="1:11" x14ac:dyDescent="0.15">
      <c r="A994" s="2"/>
      <c r="B994" s="3"/>
      <c r="C994" s="4"/>
      <c r="D994" s="4"/>
      <c r="E994" s="4" t="s">
        <v>15</v>
      </c>
      <c r="F994" s="4"/>
      <c r="G994" s="4"/>
      <c r="H994" s="4"/>
      <c r="I994" s="5"/>
      <c r="J994" s="5"/>
      <c r="K994" s="5"/>
    </row>
    <row r="995" spans="1:11" x14ac:dyDescent="0.15">
      <c r="A995" s="6">
        <v>41807</v>
      </c>
      <c r="B995" s="8">
        <v>51</v>
      </c>
      <c r="C995" s="9" t="s">
        <v>1214</v>
      </c>
      <c r="D995" s="9" t="s">
        <v>1215</v>
      </c>
      <c r="E995" s="9" t="s">
        <v>801</v>
      </c>
      <c r="F995" s="9" t="s">
        <v>1329</v>
      </c>
      <c r="G995" s="9" t="s">
        <v>20</v>
      </c>
      <c r="H995" s="9" t="s">
        <v>20</v>
      </c>
      <c r="I995" s="11">
        <v>515</v>
      </c>
      <c r="J995" s="11"/>
      <c r="K995" s="11">
        <v>515</v>
      </c>
    </row>
    <row r="996" spans="1:11" ht="12" thickBot="1" x14ac:dyDescent="0.2">
      <c r="A996" s="7"/>
      <c r="I996" s="10">
        <v>515</v>
      </c>
      <c r="J996" s="10">
        <v>0</v>
      </c>
    </row>
    <row r="997" spans="1:11" ht="12" thickTop="1" x14ac:dyDescent="0.15"/>
    <row r="998" spans="1:11" ht="23.1" customHeight="1" thickBot="1" x14ac:dyDescent="0.2">
      <c r="A998" s="1" t="s">
        <v>3</v>
      </c>
      <c r="B998" s="1" t="s">
        <v>4</v>
      </c>
      <c r="C998" s="1" t="s">
        <v>5</v>
      </c>
      <c r="D998" s="1" t="s">
        <v>6</v>
      </c>
      <c r="E998" s="1" t="s">
        <v>7</v>
      </c>
      <c r="F998" s="1" t="s">
        <v>8</v>
      </c>
      <c r="G998" s="1" t="s">
        <v>9</v>
      </c>
      <c r="H998" s="1" t="s">
        <v>10</v>
      </c>
      <c r="I998" s="1" t="s">
        <v>11</v>
      </c>
      <c r="J998" s="1" t="s">
        <v>12</v>
      </c>
      <c r="K998" s="1" t="s">
        <v>13</v>
      </c>
    </row>
    <row r="999" spans="1:11" ht="15" customHeight="1" thickTop="1" x14ac:dyDescent="0.15">
      <c r="A999" s="17" t="s">
        <v>1330</v>
      </c>
      <c r="B999" s="17"/>
      <c r="C999" s="17"/>
      <c r="D999" s="17"/>
      <c r="E999" s="17"/>
      <c r="F999" s="17"/>
      <c r="G999" s="17"/>
      <c r="H999" s="17"/>
      <c r="I999" s="17"/>
      <c r="J999" s="17"/>
      <c r="K999" s="17"/>
    </row>
    <row r="1000" spans="1:11" x14ac:dyDescent="0.15">
      <c r="A1000" s="2"/>
      <c r="B1000" s="3"/>
      <c r="C1000" s="4"/>
      <c r="D1000" s="4"/>
      <c r="E1000" s="4" t="s">
        <v>15</v>
      </c>
      <c r="F1000" s="4"/>
      <c r="G1000" s="4"/>
      <c r="H1000" s="4"/>
      <c r="I1000" s="5"/>
      <c r="J1000" s="5"/>
      <c r="K1000" s="5"/>
    </row>
    <row r="1001" spans="1:11" x14ac:dyDescent="0.15">
      <c r="A1001" s="2">
        <v>41710</v>
      </c>
      <c r="B1001" s="3">
        <v>21</v>
      </c>
      <c r="C1001" s="4" t="s">
        <v>1331</v>
      </c>
      <c r="D1001" s="4" t="s">
        <v>1332</v>
      </c>
      <c r="E1001" s="4" t="s">
        <v>1333</v>
      </c>
      <c r="F1001" s="4" t="s">
        <v>1334</v>
      </c>
      <c r="G1001" s="4" t="s">
        <v>20</v>
      </c>
      <c r="H1001" s="4" t="s">
        <v>20</v>
      </c>
      <c r="I1001" s="5">
        <v>6200</v>
      </c>
      <c r="J1001" s="5"/>
      <c r="K1001" s="5">
        <v>6200</v>
      </c>
    </row>
    <row r="1002" spans="1:11" x14ac:dyDescent="0.15">
      <c r="A1002" s="2">
        <v>41781</v>
      </c>
      <c r="B1002" s="3">
        <v>41</v>
      </c>
      <c r="C1002" s="4" t="s">
        <v>1335</v>
      </c>
      <c r="D1002" s="4" t="s">
        <v>1336</v>
      </c>
      <c r="E1002" s="4" t="s">
        <v>1337</v>
      </c>
      <c r="F1002" s="4" t="s">
        <v>1338</v>
      </c>
      <c r="G1002" s="4" t="s">
        <v>20</v>
      </c>
      <c r="H1002" s="4" t="s">
        <v>20</v>
      </c>
      <c r="I1002" s="5">
        <v>1868.84</v>
      </c>
      <c r="J1002" s="5"/>
      <c r="K1002" s="5">
        <v>8068.84</v>
      </c>
    </row>
    <row r="1003" spans="1:11" x14ac:dyDescent="0.15">
      <c r="A1003" s="2">
        <v>41789</v>
      </c>
      <c r="B1003" s="3">
        <v>41</v>
      </c>
      <c r="C1003" s="4" t="s">
        <v>1339</v>
      </c>
      <c r="D1003" s="4" t="s">
        <v>1340</v>
      </c>
      <c r="E1003" s="4" t="s">
        <v>1341</v>
      </c>
      <c r="F1003" s="4" t="s">
        <v>1342</v>
      </c>
      <c r="G1003" s="4" t="s">
        <v>20</v>
      </c>
      <c r="H1003" s="4" t="s">
        <v>20</v>
      </c>
      <c r="I1003" s="5">
        <v>1400</v>
      </c>
      <c r="J1003" s="5"/>
      <c r="K1003" s="5">
        <v>9468.84</v>
      </c>
    </row>
    <row r="1004" spans="1:11" x14ac:dyDescent="0.15">
      <c r="A1004" s="2">
        <v>41820</v>
      </c>
      <c r="B1004" s="3">
        <v>51</v>
      </c>
      <c r="C1004" s="4" t="s">
        <v>1343</v>
      </c>
      <c r="D1004" s="4" t="s">
        <v>1344</v>
      </c>
      <c r="E1004" s="4" t="s">
        <v>1333</v>
      </c>
      <c r="F1004" s="4" t="s">
        <v>1345</v>
      </c>
      <c r="G1004" s="4" t="s">
        <v>20</v>
      </c>
      <c r="H1004" s="4" t="s">
        <v>20</v>
      </c>
      <c r="I1004" s="5">
        <v>7460</v>
      </c>
      <c r="J1004" s="5"/>
      <c r="K1004" s="5">
        <v>16928.84</v>
      </c>
    </row>
    <row r="1005" spans="1:11" x14ac:dyDescent="0.15">
      <c r="A1005" s="2">
        <v>41820</v>
      </c>
      <c r="B1005" s="3">
        <v>51</v>
      </c>
      <c r="C1005" s="4" t="s">
        <v>1343</v>
      </c>
      <c r="D1005" s="4" t="s">
        <v>1344</v>
      </c>
      <c r="E1005" s="4" t="s">
        <v>1333</v>
      </c>
      <c r="F1005" s="4" t="s">
        <v>1346</v>
      </c>
      <c r="G1005" s="4" t="s">
        <v>20</v>
      </c>
      <c r="H1005" s="4" t="s">
        <v>20</v>
      </c>
      <c r="I1005" s="5">
        <v>5350</v>
      </c>
      <c r="J1005" s="5"/>
      <c r="K1005" s="5">
        <v>22278.84</v>
      </c>
    </row>
    <row r="1006" spans="1:11" x14ac:dyDescent="0.15">
      <c r="A1006" s="2">
        <v>41820</v>
      </c>
      <c r="B1006" s="3">
        <v>51</v>
      </c>
      <c r="C1006" s="4" t="s">
        <v>1343</v>
      </c>
      <c r="D1006" s="4" t="s">
        <v>1344</v>
      </c>
      <c r="E1006" s="4" t="s">
        <v>1333</v>
      </c>
      <c r="F1006" s="4" t="s">
        <v>1346</v>
      </c>
      <c r="G1006" s="4" t="s">
        <v>20</v>
      </c>
      <c r="H1006" s="4" t="s">
        <v>20</v>
      </c>
      <c r="I1006" s="5">
        <v>5350</v>
      </c>
      <c r="J1006" s="5"/>
      <c r="K1006" s="5">
        <v>27628.84</v>
      </c>
    </row>
    <row r="1007" spans="1:11" x14ac:dyDescent="0.15">
      <c r="A1007" s="6">
        <v>41871</v>
      </c>
      <c r="B1007" s="8">
        <v>71</v>
      </c>
      <c r="C1007" s="9" t="s">
        <v>1347</v>
      </c>
      <c r="D1007" s="9" t="s">
        <v>1348</v>
      </c>
      <c r="E1007" s="9" t="s">
        <v>1333</v>
      </c>
      <c r="F1007" s="9" t="s">
        <v>1349</v>
      </c>
      <c r="G1007" s="9" t="s">
        <v>20</v>
      </c>
      <c r="H1007" s="9" t="s">
        <v>20</v>
      </c>
      <c r="I1007" s="11">
        <v>5350</v>
      </c>
      <c r="J1007" s="11"/>
      <c r="K1007" s="11">
        <v>32978.839999999997</v>
      </c>
    </row>
    <row r="1008" spans="1:11" ht="12" thickBot="1" x14ac:dyDescent="0.2">
      <c r="A1008" s="7"/>
      <c r="I1008" s="10">
        <v>32978.839999999997</v>
      </c>
      <c r="J1008" s="10">
        <v>0</v>
      </c>
    </row>
    <row r="1009" spans="1:11" ht="12" thickTop="1" x14ac:dyDescent="0.15"/>
    <row r="1010" spans="1:11" ht="23.1" customHeight="1" thickBot="1" x14ac:dyDescent="0.2">
      <c r="A1010" s="1" t="s">
        <v>3</v>
      </c>
      <c r="B1010" s="1" t="s">
        <v>4</v>
      </c>
      <c r="C1010" s="1" t="s">
        <v>5</v>
      </c>
      <c r="D1010" s="1" t="s">
        <v>6</v>
      </c>
      <c r="E1010" s="1" t="s">
        <v>7</v>
      </c>
      <c r="F1010" s="1" t="s">
        <v>8</v>
      </c>
      <c r="G1010" s="1" t="s">
        <v>9</v>
      </c>
      <c r="H1010" s="1" t="s">
        <v>10</v>
      </c>
      <c r="I1010" s="1" t="s">
        <v>11</v>
      </c>
      <c r="J1010" s="1" t="s">
        <v>12</v>
      </c>
      <c r="K1010" s="1" t="s">
        <v>13</v>
      </c>
    </row>
    <row r="1011" spans="1:11" ht="15" customHeight="1" thickTop="1" x14ac:dyDescent="0.15">
      <c r="A1011" s="17" t="s">
        <v>1350</v>
      </c>
      <c r="B1011" s="17"/>
      <c r="C1011" s="17"/>
      <c r="D1011" s="17"/>
      <c r="E1011" s="17"/>
      <c r="F1011" s="17"/>
      <c r="G1011" s="17"/>
      <c r="H1011" s="17"/>
      <c r="I1011" s="17"/>
      <c r="J1011" s="17"/>
      <c r="K1011" s="17"/>
    </row>
    <row r="1012" spans="1:11" x14ac:dyDescent="0.15">
      <c r="A1012" s="2"/>
      <c r="B1012" s="3"/>
      <c r="C1012" s="4"/>
      <c r="D1012" s="4"/>
      <c r="E1012" s="4" t="s">
        <v>15</v>
      </c>
      <c r="F1012" s="4"/>
      <c r="G1012" s="4"/>
      <c r="H1012" s="4"/>
      <c r="I1012" s="5"/>
      <c r="J1012" s="5"/>
      <c r="K1012" s="5"/>
    </row>
    <row r="1013" spans="1:11" x14ac:dyDescent="0.15">
      <c r="A1013" s="2">
        <v>41661</v>
      </c>
      <c r="B1013" s="3">
        <v>1</v>
      </c>
      <c r="C1013" s="4" t="s">
        <v>1351</v>
      </c>
      <c r="D1013" s="4" t="s">
        <v>1352</v>
      </c>
      <c r="E1013" s="4" t="s">
        <v>801</v>
      </c>
      <c r="F1013" s="4" t="s">
        <v>1353</v>
      </c>
      <c r="G1013" s="4" t="s">
        <v>20</v>
      </c>
      <c r="H1013" s="4" t="s">
        <v>20</v>
      </c>
      <c r="I1013" s="5">
        <v>17580</v>
      </c>
      <c r="J1013" s="5"/>
      <c r="K1013" s="5">
        <v>17580</v>
      </c>
    </row>
    <row r="1014" spans="1:11" x14ac:dyDescent="0.15">
      <c r="A1014" s="2">
        <v>41771</v>
      </c>
      <c r="B1014" s="3">
        <v>41</v>
      </c>
      <c r="C1014" s="4" t="s">
        <v>1354</v>
      </c>
      <c r="D1014" s="4" t="s">
        <v>1355</v>
      </c>
      <c r="E1014" s="4" t="s">
        <v>1356</v>
      </c>
      <c r="F1014" s="4" t="s">
        <v>1357</v>
      </c>
      <c r="G1014" s="4" t="s">
        <v>20</v>
      </c>
      <c r="H1014" s="4" t="s">
        <v>20</v>
      </c>
      <c r="I1014" s="5">
        <v>1500</v>
      </c>
      <c r="J1014" s="5"/>
      <c r="K1014" s="5">
        <v>19080</v>
      </c>
    </row>
    <row r="1015" spans="1:11" x14ac:dyDescent="0.15">
      <c r="A1015" s="2">
        <v>41789</v>
      </c>
      <c r="B1015" s="3">
        <v>41</v>
      </c>
      <c r="C1015" s="4" t="s">
        <v>1358</v>
      </c>
      <c r="D1015" s="4" t="s">
        <v>1359</v>
      </c>
      <c r="E1015" s="4" t="s">
        <v>1333</v>
      </c>
      <c r="F1015" s="4" t="s">
        <v>1360</v>
      </c>
      <c r="G1015" s="4" t="s">
        <v>20</v>
      </c>
      <c r="H1015" s="4" t="s">
        <v>20</v>
      </c>
      <c r="I1015" s="5">
        <v>2400</v>
      </c>
      <c r="J1015" s="5"/>
      <c r="K1015" s="5">
        <v>21480</v>
      </c>
    </row>
    <row r="1016" spans="1:11" x14ac:dyDescent="0.15">
      <c r="A1016" s="6">
        <v>41789</v>
      </c>
      <c r="B1016" s="8">
        <v>41</v>
      </c>
      <c r="C1016" s="9" t="s">
        <v>1358</v>
      </c>
      <c r="D1016" s="9" t="s">
        <v>1359</v>
      </c>
      <c r="E1016" s="9" t="s">
        <v>1333</v>
      </c>
      <c r="F1016" s="9" t="s">
        <v>1361</v>
      </c>
      <c r="G1016" s="9" t="s">
        <v>20</v>
      </c>
      <c r="H1016" s="9" t="s">
        <v>20</v>
      </c>
      <c r="I1016" s="11">
        <v>4000</v>
      </c>
      <c r="J1016" s="11"/>
      <c r="K1016" s="11">
        <v>25480</v>
      </c>
    </row>
    <row r="1017" spans="1:11" ht="12" thickBot="1" x14ac:dyDescent="0.2">
      <c r="A1017" s="7"/>
      <c r="I1017" s="10">
        <v>25480</v>
      </c>
      <c r="J1017" s="10">
        <v>0</v>
      </c>
    </row>
    <row r="1018" spans="1:11" ht="12" thickTop="1" x14ac:dyDescent="0.15"/>
    <row r="1019" spans="1:11" ht="23.1" customHeight="1" thickBot="1" x14ac:dyDescent="0.2">
      <c r="A1019" s="1" t="s">
        <v>3</v>
      </c>
      <c r="B1019" s="1" t="s">
        <v>4</v>
      </c>
      <c r="C1019" s="1" t="s">
        <v>5</v>
      </c>
      <c r="D1019" s="1" t="s">
        <v>6</v>
      </c>
      <c r="E1019" s="1" t="s">
        <v>7</v>
      </c>
      <c r="F1019" s="1" t="s">
        <v>8</v>
      </c>
      <c r="G1019" s="1" t="s">
        <v>9</v>
      </c>
      <c r="H1019" s="1" t="s">
        <v>10</v>
      </c>
      <c r="I1019" s="1" t="s">
        <v>11</v>
      </c>
      <c r="J1019" s="1" t="s">
        <v>12</v>
      </c>
      <c r="K1019" s="1" t="s">
        <v>13</v>
      </c>
    </row>
    <row r="1020" spans="1:11" ht="15" customHeight="1" thickTop="1" x14ac:dyDescent="0.15">
      <c r="A1020" s="17" t="s">
        <v>1362</v>
      </c>
      <c r="B1020" s="17"/>
      <c r="C1020" s="17"/>
      <c r="D1020" s="17"/>
      <c r="E1020" s="17"/>
      <c r="F1020" s="17"/>
      <c r="G1020" s="17"/>
      <c r="H1020" s="17"/>
      <c r="I1020" s="17"/>
      <c r="J1020" s="17"/>
      <c r="K1020" s="17"/>
    </row>
    <row r="1021" spans="1:11" x14ac:dyDescent="0.15">
      <c r="A1021" s="2"/>
      <c r="B1021" s="3"/>
      <c r="C1021" s="4"/>
      <c r="D1021" s="4"/>
      <c r="E1021" s="4" t="s">
        <v>15</v>
      </c>
      <c r="F1021" s="4"/>
      <c r="G1021" s="4"/>
      <c r="H1021" s="4"/>
      <c r="I1021" s="5"/>
      <c r="J1021" s="5"/>
      <c r="K1021" s="5"/>
    </row>
    <row r="1022" spans="1:11" x14ac:dyDescent="0.15">
      <c r="A1022" s="2">
        <v>41761</v>
      </c>
      <c r="B1022" s="3">
        <v>41</v>
      </c>
      <c r="C1022" s="4" t="s">
        <v>1363</v>
      </c>
      <c r="D1022" s="4" t="s">
        <v>1364</v>
      </c>
      <c r="E1022" s="4" t="s">
        <v>1365</v>
      </c>
      <c r="F1022" s="4" t="s">
        <v>1366</v>
      </c>
      <c r="G1022" s="4" t="s">
        <v>20</v>
      </c>
      <c r="H1022" s="4" t="s">
        <v>20</v>
      </c>
      <c r="I1022" s="5">
        <v>200</v>
      </c>
      <c r="J1022" s="5"/>
      <c r="K1022" s="5">
        <v>200</v>
      </c>
    </row>
    <row r="1023" spans="1:11" x14ac:dyDescent="0.15">
      <c r="A1023" s="6">
        <v>41789</v>
      </c>
      <c r="B1023" s="8">
        <v>41</v>
      </c>
      <c r="C1023" s="9" t="s">
        <v>1367</v>
      </c>
      <c r="D1023" s="9" t="s">
        <v>1368</v>
      </c>
      <c r="E1023" s="9" t="s">
        <v>1369</v>
      </c>
      <c r="F1023" s="9" t="s">
        <v>1370</v>
      </c>
      <c r="G1023" s="9" t="s">
        <v>20</v>
      </c>
      <c r="H1023" s="9" t="s">
        <v>20</v>
      </c>
      <c r="I1023" s="11">
        <v>17000</v>
      </c>
      <c r="J1023" s="11"/>
      <c r="K1023" s="11">
        <v>17200</v>
      </c>
    </row>
    <row r="1024" spans="1:11" ht="12" thickBot="1" x14ac:dyDescent="0.2">
      <c r="A1024" s="7"/>
      <c r="I1024" s="10">
        <v>17200</v>
      </c>
      <c r="J1024" s="10">
        <v>0</v>
      </c>
    </row>
    <row r="1025" spans="1:11" ht="12" thickTop="1" x14ac:dyDescent="0.15"/>
    <row r="1026" spans="1:11" ht="23.1" customHeight="1" thickBot="1" x14ac:dyDescent="0.2">
      <c r="A1026" s="1" t="s">
        <v>3</v>
      </c>
      <c r="B1026" s="1" t="s">
        <v>4</v>
      </c>
      <c r="C1026" s="1" t="s">
        <v>5</v>
      </c>
      <c r="D1026" s="1" t="s">
        <v>6</v>
      </c>
      <c r="E1026" s="1" t="s">
        <v>7</v>
      </c>
      <c r="F1026" s="1" t="s">
        <v>8</v>
      </c>
      <c r="G1026" s="1" t="s">
        <v>9</v>
      </c>
      <c r="H1026" s="1" t="s">
        <v>10</v>
      </c>
      <c r="I1026" s="1" t="s">
        <v>11</v>
      </c>
      <c r="J1026" s="1" t="s">
        <v>12</v>
      </c>
      <c r="K1026" s="1" t="s">
        <v>13</v>
      </c>
    </row>
    <row r="1027" spans="1:11" ht="15" customHeight="1" thickTop="1" x14ac:dyDescent="0.15">
      <c r="A1027" s="17" t="s">
        <v>1371</v>
      </c>
      <c r="B1027" s="17"/>
      <c r="C1027" s="17"/>
      <c r="D1027" s="17"/>
      <c r="E1027" s="17"/>
      <c r="F1027" s="17"/>
      <c r="G1027" s="17"/>
      <c r="H1027" s="17"/>
      <c r="I1027" s="17"/>
      <c r="J1027" s="17"/>
      <c r="K1027" s="17"/>
    </row>
    <row r="1028" spans="1:11" x14ac:dyDescent="0.15">
      <c r="A1028" s="2"/>
      <c r="B1028" s="3"/>
      <c r="C1028" s="4"/>
      <c r="D1028" s="4"/>
      <c r="E1028" s="4" t="s">
        <v>15</v>
      </c>
      <c r="F1028" s="4"/>
      <c r="G1028" s="4"/>
      <c r="H1028" s="4"/>
      <c r="I1028" s="5"/>
      <c r="J1028" s="5"/>
      <c r="K1028" s="5"/>
    </row>
    <row r="1029" spans="1:11" x14ac:dyDescent="0.15">
      <c r="A1029" s="6">
        <v>41828</v>
      </c>
      <c r="B1029" s="8">
        <v>61</v>
      </c>
      <c r="C1029" s="9" t="s">
        <v>1372</v>
      </c>
      <c r="D1029" s="9" t="s">
        <v>1373</v>
      </c>
      <c r="E1029" s="9" t="s">
        <v>1374</v>
      </c>
      <c r="F1029" s="9" t="s">
        <v>1375</v>
      </c>
      <c r="G1029" s="9" t="s">
        <v>20</v>
      </c>
      <c r="H1029" s="9" t="s">
        <v>20</v>
      </c>
      <c r="I1029" s="11">
        <v>88000</v>
      </c>
      <c r="J1029" s="11"/>
      <c r="K1029" s="11">
        <v>88000</v>
      </c>
    </row>
    <row r="1030" spans="1:11" ht="12" thickBot="1" x14ac:dyDescent="0.2">
      <c r="A1030" s="7"/>
      <c r="I1030" s="10">
        <v>88000</v>
      </c>
      <c r="J1030" s="10">
        <v>0</v>
      </c>
    </row>
    <row r="1031" spans="1:11" ht="12" thickTop="1" x14ac:dyDescent="0.15"/>
    <row r="1032" spans="1:11" ht="23.1" customHeight="1" thickBot="1" x14ac:dyDescent="0.2">
      <c r="A1032" s="1" t="s">
        <v>3</v>
      </c>
      <c r="B1032" s="1" t="s">
        <v>4</v>
      </c>
      <c r="C1032" s="1" t="s">
        <v>5</v>
      </c>
      <c r="D1032" s="1" t="s">
        <v>6</v>
      </c>
      <c r="E1032" s="1" t="s">
        <v>7</v>
      </c>
      <c r="F1032" s="1" t="s">
        <v>8</v>
      </c>
      <c r="G1032" s="1" t="s">
        <v>9</v>
      </c>
      <c r="H1032" s="1" t="s">
        <v>10</v>
      </c>
      <c r="I1032" s="1" t="s">
        <v>11</v>
      </c>
      <c r="J1032" s="1" t="s">
        <v>12</v>
      </c>
      <c r="K1032" s="1" t="s">
        <v>13</v>
      </c>
    </row>
    <row r="1033" spans="1:11" ht="15" customHeight="1" thickTop="1" x14ac:dyDescent="0.15">
      <c r="A1033" s="17" t="s">
        <v>1376</v>
      </c>
      <c r="B1033" s="17"/>
      <c r="C1033" s="17"/>
      <c r="D1033" s="17"/>
      <c r="E1033" s="17"/>
      <c r="F1033" s="17"/>
      <c r="G1033" s="17"/>
      <c r="H1033" s="17"/>
      <c r="I1033" s="17"/>
      <c r="J1033" s="17"/>
      <c r="K1033" s="17"/>
    </row>
    <row r="1034" spans="1:11" x14ac:dyDescent="0.15">
      <c r="A1034" s="2"/>
      <c r="B1034" s="3"/>
      <c r="C1034" s="4"/>
      <c r="D1034" s="4"/>
      <c r="E1034" s="4" t="s">
        <v>15</v>
      </c>
      <c r="F1034" s="4"/>
      <c r="G1034" s="4"/>
      <c r="H1034" s="4"/>
      <c r="I1034" s="5"/>
      <c r="J1034" s="5"/>
      <c r="K1034" s="5"/>
    </row>
    <row r="1035" spans="1:11" x14ac:dyDescent="0.15">
      <c r="A1035" s="6">
        <v>41851</v>
      </c>
      <c r="B1035" s="8">
        <v>61</v>
      </c>
      <c r="C1035" s="9" t="s">
        <v>1377</v>
      </c>
      <c r="D1035" s="9" t="s">
        <v>1378</v>
      </c>
      <c r="E1035" s="9" t="s">
        <v>1379</v>
      </c>
      <c r="F1035" s="9" t="s">
        <v>1380</v>
      </c>
      <c r="G1035" s="9" t="s">
        <v>20</v>
      </c>
      <c r="H1035" s="9" t="s">
        <v>20</v>
      </c>
      <c r="I1035" s="11">
        <v>3150</v>
      </c>
      <c r="J1035" s="11"/>
      <c r="K1035" s="11">
        <v>3150</v>
      </c>
    </row>
    <row r="1036" spans="1:11" ht="12" thickBot="1" x14ac:dyDescent="0.2">
      <c r="A1036" s="7"/>
      <c r="I1036" s="10">
        <v>3150</v>
      </c>
      <c r="J1036" s="10">
        <v>0</v>
      </c>
    </row>
    <row r="1037" spans="1:11" ht="12" thickTop="1" x14ac:dyDescent="0.15"/>
    <row r="1038" spans="1:11" ht="23.1" customHeight="1" thickBot="1" x14ac:dyDescent="0.2">
      <c r="A1038" s="1" t="s">
        <v>3</v>
      </c>
      <c r="B1038" s="1" t="s">
        <v>4</v>
      </c>
      <c r="C1038" s="1" t="s">
        <v>5</v>
      </c>
      <c r="D1038" s="1" t="s">
        <v>6</v>
      </c>
      <c r="E1038" s="1" t="s">
        <v>7</v>
      </c>
      <c r="F1038" s="1" t="s">
        <v>8</v>
      </c>
      <c r="G1038" s="1" t="s">
        <v>9</v>
      </c>
      <c r="H1038" s="1" t="s">
        <v>10</v>
      </c>
      <c r="I1038" s="1" t="s">
        <v>11</v>
      </c>
      <c r="J1038" s="1" t="s">
        <v>12</v>
      </c>
      <c r="K1038" s="1" t="s">
        <v>13</v>
      </c>
    </row>
    <row r="1039" spans="1:11" ht="15" customHeight="1" thickTop="1" x14ac:dyDescent="0.15">
      <c r="A1039" s="17" t="s">
        <v>1381</v>
      </c>
      <c r="B1039" s="17"/>
      <c r="C1039" s="17"/>
      <c r="D1039" s="17"/>
      <c r="E1039" s="17"/>
      <c r="F1039" s="17"/>
      <c r="G1039" s="17"/>
      <c r="H1039" s="17"/>
      <c r="I1039" s="17"/>
      <c r="J1039" s="17"/>
      <c r="K1039" s="17"/>
    </row>
    <row r="1040" spans="1:11" x14ac:dyDescent="0.15">
      <c r="A1040" s="2"/>
      <c r="B1040" s="3"/>
      <c r="C1040" s="4"/>
      <c r="D1040" s="4"/>
      <c r="E1040" s="4" t="s">
        <v>15</v>
      </c>
      <c r="F1040" s="4"/>
      <c r="G1040" s="4"/>
      <c r="H1040" s="4"/>
      <c r="I1040" s="5"/>
      <c r="J1040" s="5"/>
      <c r="K1040" s="5"/>
    </row>
    <row r="1041" spans="1:11" x14ac:dyDescent="0.15">
      <c r="A1041" s="2">
        <v>41696</v>
      </c>
      <c r="B1041" s="3">
        <v>11</v>
      </c>
      <c r="C1041" s="4" t="s">
        <v>1382</v>
      </c>
      <c r="D1041" s="4" t="s">
        <v>1383</v>
      </c>
      <c r="E1041" s="4" t="s">
        <v>1384</v>
      </c>
      <c r="F1041" s="4" t="s">
        <v>1385</v>
      </c>
      <c r="G1041" s="4" t="s">
        <v>20</v>
      </c>
      <c r="H1041" s="4" t="s">
        <v>20</v>
      </c>
      <c r="I1041" s="5">
        <v>1650</v>
      </c>
      <c r="J1041" s="5"/>
      <c r="K1041" s="5">
        <v>1650</v>
      </c>
    </row>
    <row r="1042" spans="1:11" x14ac:dyDescent="0.15">
      <c r="A1042" s="2">
        <v>41747</v>
      </c>
      <c r="B1042" s="3">
        <v>31</v>
      </c>
      <c r="C1042" s="4" t="s">
        <v>1386</v>
      </c>
      <c r="D1042" s="4" t="s">
        <v>1387</v>
      </c>
      <c r="E1042" s="4" t="s">
        <v>1384</v>
      </c>
      <c r="F1042" s="4" t="s">
        <v>1388</v>
      </c>
      <c r="G1042" s="4" t="s">
        <v>20</v>
      </c>
      <c r="H1042" s="4" t="s">
        <v>20</v>
      </c>
      <c r="I1042" s="5">
        <v>825</v>
      </c>
      <c r="J1042" s="5"/>
      <c r="K1042" s="5">
        <v>2475</v>
      </c>
    </row>
    <row r="1043" spans="1:11" x14ac:dyDescent="0.15">
      <c r="A1043" s="2">
        <v>41747</v>
      </c>
      <c r="B1043" s="3">
        <v>31</v>
      </c>
      <c r="C1043" s="4" t="s">
        <v>1386</v>
      </c>
      <c r="D1043" s="4" t="s">
        <v>1387</v>
      </c>
      <c r="E1043" s="4" t="s">
        <v>1384</v>
      </c>
      <c r="F1043" s="4" t="s">
        <v>1389</v>
      </c>
      <c r="G1043" s="4" t="s">
        <v>20</v>
      </c>
      <c r="H1043" s="4" t="s">
        <v>20</v>
      </c>
      <c r="I1043" s="5">
        <v>150</v>
      </c>
      <c r="J1043" s="5"/>
      <c r="K1043" s="5">
        <v>2625</v>
      </c>
    </row>
    <row r="1044" spans="1:11" x14ac:dyDescent="0.15">
      <c r="A1044" s="2">
        <v>41747</v>
      </c>
      <c r="B1044" s="3">
        <v>31</v>
      </c>
      <c r="C1044" s="4" t="s">
        <v>1386</v>
      </c>
      <c r="D1044" s="4" t="s">
        <v>1387</v>
      </c>
      <c r="E1044" s="4" t="s">
        <v>1384</v>
      </c>
      <c r="F1044" s="4" t="s">
        <v>1390</v>
      </c>
      <c r="G1044" s="4" t="s">
        <v>20</v>
      </c>
      <c r="H1044" s="4" t="s">
        <v>20</v>
      </c>
      <c r="I1044" s="5">
        <v>150</v>
      </c>
      <c r="J1044" s="5"/>
      <c r="K1044" s="5">
        <v>2775</v>
      </c>
    </row>
    <row r="1045" spans="1:11" x14ac:dyDescent="0.15">
      <c r="A1045" s="2">
        <v>41747</v>
      </c>
      <c r="B1045" s="3">
        <v>31</v>
      </c>
      <c r="C1045" s="4" t="s">
        <v>1386</v>
      </c>
      <c r="D1045" s="4" t="s">
        <v>1387</v>
      </c>
      <c r="E1045" s="4" t="s">
        <v>1384</v>
      </c>
      <c r="F1045" s="4" t="s">
        <v>1391</v>
      </c>
      <c r="G1045" s="4" t="s">
        <v>20</v>
      </c>
      <c r="H1045" s="4" t="s">
        <v>20</v>
      </c>
      <c r="I1045" s="5">
        <v>16.5</v>
      </c>
      <c r="J1045" s="5"/>
      <c r="K1045" s="5">
        <v>2791.5</v>
      </c>
    </row>
    <row r="1046" spans="1:11" x14ac:dyDescent="0.15">
      <c r="A1046" s="2">
        <v>41789</v>
      </c>
      <c r="B1046" s="3">
        <v>41</v>
      </c>
      <c r="C1046" s="4" t="s">
        <v>1392</v>
      </c>
      <c r="D1046" s="4" t="s">
        <v>1393</v>
      </c>
      <c r="E1046" s="4" t="s">
        <v>1394</v>
      </c>
      <c r="F1046" s="4" t="s">
        <v>1395</v>
      </c>
      <c r="G1046" s="4" t="s">
        <v>20</v>
      </c>
      <c r="H1046" s="4" t="s">
        <v>20</v>
      </c>
      <c r="I1046" s="5">
        <v>455</v>
      </c>
      <c r="J1046" s="5"/>
      <c r="K1046" s="5">
        <v>3246.5</v>
      </c>
    </row>
    <row r="1047" spans="1:11" x14ac:dyDescent="0.15">
      <c r="A1047" s="6">
        <v>41807</v>
      </c>
      <c r="B1047" s="8">
        <v>51</v>
      </c>
      <c r="C1047" s="9" t="s">
        <v>1396</v>
      </c>
      <c r="D1047" s="9" t="s">
        <v>1397</v>
      </c>
      <c r="E1047" s="9" t="s">
        <v>1394</v>
      </c>
      <c r="F1047" s="9" t="s">
        <v>1398</v>
      </c>
      <c r="G1047" s="9" t="s">
        <v>20</v>
      </c>
      <c r="H1047" s="9" t="s">
        <v>20</v>
      </c>
      <c r="I1047" s="11">
        <v>105</v>
      </c>
      <c r="J1047" s="11"/>
      <c r="K1047" s="11">
        <v>3351.5</v>
      </c>
    </row>
    <row r="1048" spans="1:11" ht="12" thickBot="1" x14ac:dyDescent="0.2">
      <c r="A1048" s="7"/>
      <c r="I1048" s="10">
        <v>3351.5</v>
      </c>
      <c r="J1048" s="10">
        <v>0</v>
      </c>
    </row>
    <row r="1049" spans="1:11" ht="12" thickTop="1" x14ac:dyDescent="0.15"/>
    <row r="1050" spans="1:11" ht="23.1" customHeight="1" thickBot="1" x14ac:dyDescent="0.2">
      <c r="A1050" s="1" t="s">
        <v>3</v>
      </c>
      <c r="B1050" s="1" t="s">
        <v>4</v>
      </c>
      <c r="C1050" s="1" t="s">
        <v>5</v>
      </c>
      <c r="D1050" s="1" t="s">
        <v>6</v>
      </c>
      <c r="E1050" s="1" t="s">
        <v>7</v>
      </c>
      <c r="F1050" s="1" t="s">
        <v>8</v>
      </c>
      <c r="G1050" s="1" t="s">
        <v>9</v>
      </c>
      <c r="H1050" s="1" t="s">
        <v>10</v>
      </c>
      <c r="I1050" s="1" t="s">
        <v>11</v>
      </c>
      <c r="J1050" s="1" t="s">
        <v>12</v>
      </c>
      <c r="K1050" s="1" t="s">
        <v>13</v>
      </c>
    </row>
    <row r="1051" spans="1:11" ht="15" customHeight="1" thickTop="1" x14ac:dyDescent="0.15">
      <c r="A1051" s="17" t="s">
        <v>1399</v>
      </c>
      <c r="B1051" s="17"/>
      <c r="C1051" s="17"/>
      <c r="D1051" s="17"/>
      <c r="E1051" s="17"/>
      <c r="F1051" s="17"/>
      <c r="G1051" s="17"/>
      <c r="H1051" s="17"/>
      <c r="I1051" s="17"/>
      <c r="J1051" s="17"/>
      <c r="K1051" s="17"/>
    </row>
    <row r="1052" spans="1:11" x14ac:dyDescent="0.15">
      <c r="A1052" s="2"/>
      <c r="B1052" s="3"/>
      <c r="C1052" s="4"/>
      <c r="D1052" s="4"/>
      <c r="E1052" s="4" t="s">
        <v>15</v>
      </c>
      <c r="F1052" s="4"/>
      <c r="G1052" s="4"/>
      <c r="H1052" s="4"/>
      <c r="I1052" s="5"/>
      <c r="J1052" s="5"/>
      <c r="K1052" s="5"/>
    </row>
    <row r="1053" spans="1:11" x14ac:dyDescent="0.15">
      <c r="A1053" s="2">
        <v>41642</v>
      </c>
      <c r="B1053" s="3">
        <v>3</v>
      </c>
      <c r="C1053" s="4" t="s">
        <v>1400</v>
      </c>
      <c r="D1053" s="4" t="s">
        <v>20</v>
      </c>
      <c r="E1053" s="4" t="s">
        <v>546</v>
      </c>
      <c r="F1053" s="4" t="s">
        <v>1401</v>
      </c>
      <c r="G1053" s="4" t="s">
        <v>20</v>
      </c>
      <c r="H1053" s="4" t="s">
        <v>20</v>
      </c>
      <c r="I1053" s="5">
        <v>135</v>
      </c>
      <c r="J1053" s="5"/>
      <c r="K1053" s="5">
        <v>135</v>
      </c>
    </row>
    <row r="1054" spans="1:11" x14ac:dyDescent="0.15">
      <c r="A1054" s="2">
        <v>41663</v>
      </c>
      <c r="B1054" s="3">
        <v>3</v>
      </c>
      <c r="C1054" s="4" t="s">
        <v>1402</v>
      </c>
      <c r="D1054" s="4" t="s">
        <v>20</v>
      </c>
      <c r="E1054" s="4" t="s">
        <v>546</v>
      </c>
      <c r="F1054" s="4" t="s">
        <v>1403</v>
      </c>
      <c r="G1054" s="4" t="s">
        <v>20</v>
      </c>
      <c r="H1054" s="4" t="s">
        <v>20</v>
      </c>
      <c r="I1054" s="5">
        <v>90</v>
      </c>
      <c r="J1054" s="5"/>
      <c r="K1054" s="5">
        <v>225</v>
      </c>
    </row>
    <row r="1055" spans="1:11" x14ac:dyDescent="0.15">
      <c r="A1055" s="2">
        <v>41666</v>
      </c>
      <c r="B1055" s="3">
        <v>3</v>
      </c>
      <c r="C1055" s="4" t="s">
        <v>1404</v>
      </c>
      <c r="D1055" s="4" t="s">
        <v>20</v>
      </c>
      <c r="E1055" s="4" t="s">
        <v>546</v>
      </c>
      <c r="F1055" s="4" t="s">
        <v>1405</v>
      </c>
      <c r="G1055" s="4" t="s">
        <v>20</v>
      </c>
      <c r="H1055" s="4" t="s">
        <v>20</v>
      </c>
      <c r="I1055" s="5">
        <v>120</v>
      </c>
      <c r="J1055" s="5"/>
      <c r="K1055" s="5">
        <v>345</v>
      </c>
    </row>
    <row r="1056" spans="1:11" x14ac:dyDescent="0.15">
      <c r="A1056" s="2">
        <v>41684</v>
      </c>
      <c r="B1056" s="3">
        <v>11</v>
      </c>
      <c r="C1056" s="4" t="s">
        <v>1406</v>
      </c>
      <c r="D1056" s="4" t="s">
        <v>1407</v>
      </c>
      <c r="E1056" s="4" t="s">
        <v>1307</v>
      </c>
      <c r="F1056" s="4" t="s">
        <v>1408</v>
      </c>
      <c r="G1056" s="4" t="s">
        <v>20</v>
      </c>
      <c r="H1056" s="4" t="s">
        <v>20</v>
      </c>
      <c r="I1056" s="5">
        <v>360</v>
      </c>
      <c r="J1056" s="5"/>
      <c r="K1056" s="5">
        <v>705</v>
      </c>
    </row>
    <row r="1057" spans="1:11" x14ac:dyDescent="0.15">
      <c r="A1057" s="2">
        <v>41684</v>
      </c>
      <c r="B1057" s="3">
        <v>13</v>
      </c>
      <c r="C1057" s="4" t="s">
        <v>1409</v>
      </c>
      <c r="D1057" s="4" t="s">
        <v>20</v>
      </c>
      <c r="E1057" s="4" t="s">
        <v>252</v>
      </c>
      <c r="F1057" s="4" t="s">
        <v>1410</v>
      </c>
      <c r="G1057" s="4" t="s">
        <v>20</v>
      </c>
      <c r="H1057" s="4" t="s">
        <v>20</v>
      </c>
      <c r="I1057" s="5">
        <v>35</v>
      </c>
      <c r="J1057" s="5"/>
      <c r="K1057" s="5">
        <v>740</v>
      </c>
    </row>
    <row r="1058" spans="1:11" x14ac:dyDescent="0.15">
      <c r="A1058" s="2">
        <v>41694</v>
      </c>
      <c r="B1058" s="3">
        <v>11</v>
      </c>
      <c r="C1058" s="4" t="s">
        <v>1411</v>
      </c>
      <c r="D1058" s="4" t="s">
        <v>1412</v>
      </c>
      <c r="E1058" s="4" t="s">
        <v>1413</v>
      </c>
      <c r="F1058" s="4" t="s">
        <v>1414</v>
      </c>
      <c r="G1058" s="4" t="s">
        <v>20</v>
      </c>
      <c r="H1058" s="4" t="s">
        <v>20</v>
      </c>
      <c r="I1058" s="5">
        <v>560</v>
      </c>
      <c r="J1058" s="5"/>
      <c r="K1058" s="5">
        <v>1300</v>
      </c>
    </row>
    <row r="1059" spans="1:11" x14ac:dyDescent="0.15">
      <c r="A1059" s="2">
        <v>41697</v>
      </c>
      <c r="B1059" s="3">
        <v>13</v>
      </c>
      <c r="C1059" s="4" t="s">
        <v>1415</v>
      </c>
      <c r="D1059" s="4" t="s">
        <v>20</v>
      </c>
      <c r="E1059" s="4" t="s">
        <v>1416</v>
      </c>
      <c r="F1059" s="4" t="s">
        <v>1417</v>
      </c>
      <c r="G1059" s="4" t="s">
        <v>20</v>
      </c>
      <c r="H1059" s="4" t="s">
        <v>20</v>
      </c>
      <c r="I1059" s="5">
        <v>82.8</v>
      </c>
      <c r="J1059" s="5"/>
      <c r="K1059" s="5">
        <v>1382.8</v>
      </c>
    </row>
    <row r="1060" spans="1:11" x14ac:dyDescent="0.15">
      <c r="A1060" s="2">
        <v>41698</v>
      </c>
      <c r="B1060" s="3">
        <v>16</v>
      </c>
      <c r="C1060" s="4" t="s">
        <v>1418</v>
      </c>
      <c r="D1060" s="4" t="s">
        <v>20</v>
      </c>
      <c r="E1060" s="4" t="s">
        <v>1419</v>
      </c>
      <c r="F1060" s="4" t="s">
        <v>1420</v>
      </c>
      <c r="G1060" s="4" t="s">
        <v>20</v>
      </c>
      <c r="H1060" s="4" t="s">
        <v>20</v>
      </c>
      <c r="I1060" s="5"/>
      <c r="J1060" s="5">
        <v>267.5</v>
      </c>
      <c r="K1060" s="5">
        <v>1115.3</v>
      </c>
    </row>
    <row r="1061" spans="1:11" x14ac:dyDescent="0.15">
      <c r="A1061" s="2">
        <v>41729</v>
      </c>
      <c r="B1061" s="3">
        <v>21</v>
      </c>
      <c r="C1061" s="4" t="s">
        <v>1421</v>
      </c>
      <c r="D1061" s="4" t="s">
        <v>1422</v>
      </c>
      <c r="E1061" s="4" t="s">
        <v>1423</v>
      </c>
      <c r="F1061" s="4" t="s">
        <v>1424</v>
      </c>
      <c r="G1061" s="4" t="s">
        <v>20</v>
      </c>
      <c r="H1061" s="4" t="s">
        <v>20</v>
      </c>
      <c r="I1061" s="5">
        <v>60</v>
      </c>
      <c r="J1061" s="5"/>
      <c r="K1061" s="5">
        <v>1175.3</v>
      </c>
    </row>
    <row r="1062" spans="1:11" x14ac:dyDescent="0.15">
      <c r="A1062" s="2">
        <v>41729</v>
      </c>
      <c r="B1062" s="3">
        <v>26</v>
      </c>
      <c r="C1062" s="4" t="s">
        <v>1425</v>
      </c>
      <c r="D1062" s="4" t="s">
        <v>20</v>
      </c>
      <c r="E1062" s="4" t="s">
        <v>1426</v>
      </c>
      <c r="F1062" s="4" t="s">
        <v>1427</v>
      </c>
      <c r="G1062" s="4" t="s">
        <v>20</v>
      </c>
      <c r="H1062" s="4" t="s">
        <v>20</v>
      </c>
      <c r="I1062" s="5"/>
      <c r="J1062" s="5">
        <v>2860</v>
      </c>
      <c r="K1062" s="5">
        <v>-1684.7</v>
      </c>
    </row>
    <row r="1063" spans="1:11" x14ac:dyDescent="0.15">
      <c r="A1063" s="2">
        <v>41790</v>
      </c>
      <c r="B1063" s="3">
        <v>45</v>
      </c>
      <c r="C1063" s="4" t="s">
        <v>30</v>
      </c>
      <c r="D1063" s="4" t="s">
        <v>22</v>
      </c>
      <c r="E1063" s="4" t="s">
        <v>1428</v>
      </c>
      <c r="F1063" s="4" t="s">
        <v>20</v>
      </c>
      <c r="G1063" s="4" t="s">
        <v>20</v>
      </c>
      <c r="H1063" s="4" t="s">
        <v>20</v>
      </c>
      <c r="I1063" s="5">
        <v>50</v>
      </c>
      <c r="J1063" s="5"/>
      <c r="K1063" s="5">
        <v>-1634.7</v>
      </c>
    </row>
    <row r="1064" spans="1:11" x14ac:dyDescent="0.15">
      <c r="A1064" s="2">
        <v>41807</v>
      </c>
      <c r="B1064" s="3">
        <v>51</v>
      </c>
      <c r="C1064" s="4" t="s">
        <v>1429</v>
      </c>
      <c r="D1064" s="4" t="s">
        <v>1430</v>
      </c>
      <c r="E1064" s="4" t="s">
        <v>1431</v>
      </c>
      <c r="F1064" s="4" t="s">
        <v>1432</v>
      </c>
      <c r="G1064" s="4" t="s">
        <v>20</v>
      </c>
      <c r="H1064" s="4" t="s">
        <v>20</v>
      </c>
      <c r="I1064" s="5">
        <v>330</v>
      </c>
      <c r="J1064" s="5"/>
      <c r="K1064" s="5">
        <v>-1304.7</v>
      </c>
    </row>
    <row r="1065" spans="1:11" x14ac:dyDescent="0.15">
      <c r="A1065" s="2">
        <v>41807</v>
      </c>
      <c r="B1065" s="3">
        <v>51</v>
      </c>
      <c r="C1065" s="4" t="s">
        <v>1433</v>
      </c>
      <c r="D1065" s="4" t="s">
        <v>1434</v>
      </c>
      <c r="E1065" s="4" t="s">
        <v>1435</v>
      </c>
      <c r="F1065" s="4" t="s">
        <v>1436</v>
      </c>
      <c r="G1065" s="4" t="s">
        <v>20</v>
      </c>
      <c r="H1065" s="4" t="s">
        <v>20</v>
      </c>
      <c r="I1065" s="5">
        <v>2400</v>
      </c>
      <c r="J1065" s="5"/>
      <c r="K1065" s="5">
        <v>1095.3</v>
      </c>
    </row>
    <row r="1066" spans="1:11" x14ac:dyDescent="0.15">
      <c r="A1066" s="2">
        <v>41820</v>
      </c>
      <c r="B1066" s="3">
        <v>51</v>
      </c>
      <c r="C1066" s="4" t="s">
        <v>1437</v>
      </c>
      <c r="D1066" s="4" t="s">
        <v>1438</v>
      </c>
      <c r="E1066" s="4" t="s">
        <v>1439</v>
      </c>
      <c r="F1066" s="4" t="s">
        <v>1440</v>
      </c>
      <c r="G1066" s="4" t="s">
        <v>20</v>
      </c>
      <c r="H1066" s="4" t="s">
        <v>20</v>
      </c>
      <c r="I1066" s="5">
        <v>3600</v>
      </c>
      <c r="J1066" s="5"/>
      <c r="K1066" s="5">
        <v>4695.3</v>
      </c>
    </row>
    <row r="1067" spans="1:11" x14ac:dyDescent="0.15">
      <c r="A1067" s="2">
        <v>41820</v>
      </c>
      <c r="B1067" s="3">
        <v>55</v>
      </c>
      <c r="C1067" s="4" t="s">
        <v>32</v>
      </c>
      <c r="D1067" s="4" t="s">
        <v>22</v>
      </c>
      <c r="E1067" s="4" t="s">
        <v>1441</v>
      </c>
      <c r="F1067" s="4" t="s">
        <v>20</v>
      </c>
      <c r="G1067" s="4" t="s">
        <v>20</v>
      </c>
      <c r="H1067" s="4" t="s">
        <v>20</v>
      </c>
      <c r="I1067" s="5">
        <v>50</v>
      </c>
      <c r="J1067" s="5"/>
      <c r="K1067" s="5">
        <v>4745.3</v>
      </c>
    </row>
    <row r="1068" spans="1:11" x14ac:dyDescent="0.15">
      <c r="A1068" s="2">
        <v>41820</v>
      </c>
      <c r="B1068" s="3">
        <v>56</v>
      </c>
      <c r="C1068" s="4" t="s">
        <v>1442</v>
      </c>
      <c r="D1068" s="4" t="s">
        <v>20</v>
      </c>
      <c r="E1068" s="4" t="s">
        <v>1443</v>
      </c>
      <c r="F1068" s="4" t="s">
        <v>1444</v>
      </c>
      <c r="G1068" s="4" t="s">
        <v>20</v>
      </c>
      <c r="H1068" s="4" t="s">
        <v>20</v>
      </c>
      <c r="I1068" s="5"/>
      <c r="J1068" s="5">
        <v>1790</v>
      </c>
      <c r="K1068" s="5">
        <v>2955.3</v>
      </c>
    </row>
    <row r="1069" spans="1:11" x14ac:dyDescent="0.15">
      <c r="A1069" s="2">
        <v>41841</v>
      </c>
      <c r="B1069" s="3">
        <v>61</v>
      </c>
      <c r="C1069" s="4" t="s">
        <v>1445</v>
      </c>
      <c r="D1069" s="4" t="s">
        <v>1446</v>
      </c>
      <c r="E1069" s="4" t="s">
        <v>1447</v>
      </c>
      <c r="F1069" s="4" t="s">
        <v>1448</v>
      </c>
      <c r="G1069" s="4" t="s">
        <v>20</v>
      </c>
      <c r="H1069" s="4" t="s">
        <v>20</v>
      </c>
      <c r="I1069" s="5">
        <v>17000</v>
      </c>
      <c r="J1069" s="5"/>
      <c r="K1069" s="5">
        <v>19955.3</v>
      </c>
    </row>
    <row r="1070" spans="1:11" x14ac:dyDescent="0.15">
      <c r="A1070" s="2">
        <v>41841</v>
      </c>
      <c r="B1070" s="3">
        <v>61</v>
      </c>
      <c r="C1070" s="4" t="s">
        <v>1445</v>
      </c>
      <c r="D1070" s="4" t="s">
        <v>1446</v>
      </c>
      <c r="E1070" s="4" t="s">
        <v>1447</v>
      </c>
      <c r="F1070" s="4" t="s">
        <v>1449</v>
      </c>
      <c r="G1070" s="4" t="s">
        <v>20</v>
      </c>
      <c r="H1070" s="4" t="s">
        <v>20</v>
      </c>
      <c r="I1070" s="5">
        <v>280</v>
      </c>
      <c r="J1070" s="5"/>
      <c r="K1070" s="5">
        <v>20235.3</v>
      </c>
    </row>
    <row r="1071" spans="1:11" x14ac:dyDescent="0.15">
      <c r="A1071" s="2">
        <v>41841</v>
      </c>
      <c r="B1071" s="3">
        <v>61</v>
      </c>
      <c r="C1071" s="4" t="s">
        <v>1445</v>
      </c>
      <c r="D1071" s="4" t="s">
        <v>1446</v>
      </c>
      <c r="E1071" s="4" t="s">
        <v>1447</v>
      </c>
      <c r="F1071" s="4" t="s">
        <v>1450</v>
      </c>
      <c r="G1071" s="4" t="s">
        <v>20</v>
      </c>
      <c r="H1071" s="4" t="s">
        <v>20</v>
      </c>
      <c r="I1071" s="5">
        <v>106.4</v>
      </c>
      <c r="J1071" s="5"/>
      <c r="K1071" s="5">
        <v>20341.7</v>
      </c>
    </row>
    <row r="1072" spans="1:11" x14ac:dyDescent="0.15">
      <c r="A1072" s="2">
        <v>41841</v>
      </c>
      <c r="B1072" s="3">
        <v>61</v>
      </c>
      <c r="C1072" s="4" t="s">
        <v>1451</v>
      </c>
      <c r="D1072" s="4" t="s">
        <v>1452</v>
      </c>
      <c r="E1072" s="4" t="s">
        <v>1453</v>
      </c>
      <c r="F1072" s="4" t="s">
        <v>1454</v>
      </c>
      <c r="G1072" s="4" t="s">
        <v>20</v>
      </c>
      <c r="H1072" s="4" t="s">
        <v>20</v>
      </c>
      <c r="I1072" s="5">
        <v>400</v>
      </c>
      <c r="J1072" s="5"/>
      <c r="K1072" s="5">
        <v>20741.7</v>
      </c>
    </row>
    <row r="1073" spans="1:11" x14ac:dyDescent="0.15">
      <c r="A1073" s="2">
        <v>41841</v>
      </c>
      <c r="B1073" s="3">
        <v>61</v>
      </c>
      <c r="C1073" s="4" t="s">
        <v>1455</v>
      </c>
      <c r="D1073" s="4" t="s">
        <v>1456</v>
      </c>
      <c r="E1073" s="4" t="s">
        <v>801</v>
      </c>
      <c r="F1073" s="4" t="s">
        <v>1457</v>
      </c>
      <c r="G1073" s="4" t="s">
        <v>20</v>
      </c>
      <c r="H1073" s="4" t="s">
        <v>20</v>
      </c>
      <c r="I1073" s="5">
        <v>1860</v>
      </c>
      <c r="J1073" s="5"/>
      <c r="K1073" s="5">
        <v>22601.7</v>
      </c>
    </row>
    <row r="1074" spans="1:11" x14ac:dyDescent="0.15">
      <c r="A1074" s="2">
        <v>41851</v>
      </c>
      <c r="B1074" s="3">
        <v>66</v>
      </c>
      <c r="C1074" s="4" t="s">
        <v>1458</v>
      </c>
      <c r="D1074" s="4" t="s">
        <v>20</v>
      </c>
      <c r="E1074" s="4" t="s">
        <v>1459</v>
      </c>
      <c r="F1074" s="4" t="s">
        <v>1460</v>
      </c>
      <c r="G1074" s="4" t="s">
        <v>20</v>
      </c>
      <c r="H1074" s="4" t="s">
        <v>20</v>
      </c>
      <c r="I1074" s="5"/>
      <c r="J1074" s="5">
        <v>425</v>
      </c>
      <c r="K1074" s="5">
        <v>22176.7</v>
      </c>
    </row>
    <row r="1075" spans="1:11" x14ac:dyDescent="0.15">
      <c r="A1075" s="6">
        <v>41863</v>
      </c>
      <c r="B1075" s="8">
        <v>71</v>
      </c>
      <c r="C1075" s="9" t="s">
        <v>1461</v>
      </c>
      <c r="D1075" s="9" t="s">
        <v>1462</v>
      </c>
      <c r="E1075" s="9" t="s">
        <v>1463</v>
      </c>
      <c r="F1075" s="9" t="s">
        <v>1464</v>
      </c>
      <c r="G1075" s="9" t="s">
        <v>20</v>
      </c>
      <c r="H1075" s="9" t="s">
        <v>20</v>
      </c>
      <c r="I1075" s="11">
        <v>2500</v>
      </c>
      <c r="J1075" s="11"/>
      <c r="K1075" s="11">
        <v>24676.7</v>
      </c>
    </row>
    <row r="1076" spans="1:11" ht="12" thickBot="1" x14ac:dyDescent="0.2">
      <c r="A1076" s="7"/>
      <c r="I1076" s="10">
        <v>30019.200000000001</v>
      </c>
      <c r="J1076" s="10">
        <v>5342.5</v>
      </c>
    </row>
    <row r="1077" spans="1:11" ht="12" thickTop="1" x14ac:dyDescent="0.15"/>
    <row r="1078" spans="1:11" ht="23.1" customHeight="1" thickBot="1" x14ac:dyDescent="0.2">
      <c r="A1078" s="1" t="s">
        <v>3</v>
      </c>
      <c r="B1078" s="1" t="s">
        <v>4</v>
      </c>
      <c r="C1078" s="1" t="s">
        <v>5</v>
      </c>
      <c r="D1078" s="1" t="s">
        <v>6</v>
      </c>
      <c r="E1078" s="1" t="s">
        <v>7</v>
      </c>
      <c r="F1078" s="1" t="s">
        <v>8</v>
      </c>
      <c r="G1078" s="1" t="s">
        <v>9</v>
      </c>
      <c r="H1078" s="1" t="s">
        <v>10</v>
      </c>
      <c r="I1078" s="1" t="s">
        <v>11</v>
      </c>
      <c r="J1078" s="1" t="s">
        <v>12</v>
      </c>
      <c r="K1078" s="1" t="s">
        <v>13</v>
      </c>
    </row>
    <row r="1079" spans="1:11" ht="15" customHeight="1" thickTop="1" x14ac:dyDescent="0.15">
      <c r="A1079" s="17" t="s">
        <v>1465</v>
      </c>
      <c r="B1079" s="17"/>
      <c r="C1079" s="17"/>
      <c r="D1079" s="17"/>
      <c r="E1079" s="17"/>
      <c r="F1079" s="17"/>
      <c r="G1079" s="17"/>
      <c r="H1079" s="17"/>
      <c r="I1079" s="17"/>
      <c r="J1079" s="17"/>
      <c r="K1079" s="17"/>
    </row>
    <row r="1080" spans="1:11" x14ac:dyDescent="0.15">
      <c r="A1080" s="2"/>
      <c r="B1080" s="3"/>
      <c r="C1080" s="4"/>
      <c r="D1080" s="4"/>
      <c r="E1080" s="4" t="s">
        <v>15</v>
      </c>
      <c r="F1080" s="4"/>
      <c r="G1080" s="4"/>
      <c r="H1080" s="4"/>
      <c r="I1080" s="5"/>
      <c r="J1080" s="5"/>
      <c r="K1080" s="5"/>
    </row>
    <row r="1081" spans="1:11" x14ac:dyDescent="0.15">
      <c r="A1081" s="2">
        <v>41667</v>
      </c>
      <c r="B1081" s="3">
        <v>1</v>
      </c>
      <c r="C1081" s="4" t="s">
        <v>1466</v>
      </c>
      <c r="D1081" s="4" t="s">
        <v>1467</v>
      </c>
      <c r="E1081" s="4" t="s">
        <v>1468</v>
      </c>
      <c r="F1081" s="4" t="s">
        <v>1469</v>
      </c>
      <c r="G1081" s="4" t="s">
        <v>20</v>
      </c>
      <c r="H1081" s="4" t="s">
        <v>20</v>
      </c>
      <c r="I1081" s="5">
        <v>210</v>
      </c>
      <c r="J1081" s="5"/>
      <c r="K1081" s="5">
        <v>210</v>
      </c>
    </row>
    <row r="1082" spans="1:11" x14ac:dyDescent="0.15">
      <c r="A1082" s="2">
        <v>41729</v>
      </c>
      <c r="B1082" s="3">
        <v>21</v>
      </c>
      <c r="C1082" s="4" t="s">
        <v>1470</v>
      </c>
      <c r="D1082" s="4" t="s">
        <v>1471</v>
      </c>
      <c r="E1082" s="4" t="s">
        <v>1468</v>
      </c>
      <c r="F1082" s="4" t="s">
        <v>1472</v>
      </c>
      <c r="G1082" s="4" t="s">
        <v>20</v>
      </c>
      <c r="H1082" s="4" t="s">
        <v>20</v>
      </c>
      <c r="I1082" s="5">
        <v>210</v>
      </c>
      <c r="J1082" s="5"/>
      <c r="K1082" s="5">
        <v>420</v>
      </c>
    </row>
    <row r="1083" spans="1:11" x14ac:dyDescent="0.15">
      <c r="A1083" s="2">
        <v>41729</v>
      </c>
      <c r="B1083" s="3">
        <v>21</v>
      </c>
      <c r="C1083" s="4" t="s">
        <v>1470</v>
      </c>
      <c r="D1083" s="4" t="s">
        <v>1471</v>
      </c>
      <c r="E1083" s="4" t="s">
        <v>1468</v>
      </c>
      <c r="F1083" s="4" t="s">
        <v>1473</v>
      </c>
      <c r="G1083" s="4" t="s">
        <v>20</v>
      </c>
      <c r="H1083" s="4" t="s">
        <v>20</v>
      </c>
      <c r="I1083" s="5">
        <v>70</v>
      </c>
      <c r="J1083" s="5"/>
      <c r="K1083" s="5">
        <v>490</v>
      </c>
    </row>
    <row r="1084" spans="1:11" x14ac:dyDescent="0.15">
      <c r="A1084" s="2">
        <v>41761</v>
      </c>
      <c r="B1084" s="3">
        <v>41</v>
      </c>
      <c r="C1084" s="4" t="s">
        <v>1474</v>
      </c>
      <c r="D1084" s="4" t="s">
        <v>1475</v>
      </c>
      <c r="E1084" s="4" t="s">
        <v>1468</v>
      </c>
      <c r="F1084" s="4" t="s">
        <v>1476</v>
      </c>
      <c r="G1084" s="4" t="s">
        <v>20</v>
      </c>
      <c r="H1084" s="4" t="s">
        <v>20</v>
      </c>
      <c r="I1084" s="5">
        <v>150</v>
      </c>
      <c r="J1084" s="5"/>
      <c r="K1084" s="5">
        <v>640</v>
      </c>
    </row>
    <row r="1085" spans="1:11" x14ac:dyDescent="0.15">
      <c r="A1085" s="2">
        <v>41768</v>
      </c>
      <c r="B1085" s="3">
        <v>41</v>
      </c>
      <c r="C1085" s="4" t="s">
        <v>1477</v>
      </c>
      <c r="D1085" s="4" t="s">
        <v>1478</v>
      </c>
      <c r="E1085" s="4" t="s">
        <v>1468</v>
      </c>
      <c r="F1085" s="4" t="s">
        <v>1479</v>
      </c>
      <c r="G1085" s="4" t="s">
        <v>20</v>
      </c>
      <c r="H1085" s="4" t="s">
        <v>20</v>
      </c>
      <c r="I1085" s="5">
        <v>300</v>
      </c>
      <c r="J1085" s="5"/>
      <c r="K1085" s="5">
        <v>940</v>
      </c>
    </row>
    <row r="1086" spans="1:11" x14ac:dyDescent="0.15">
      <c r="A1086" s="2">
        <v>41789</v>
      </c>
      <c r="B1086" s="3">
        <v>41</v>
      </c>
      <c r="C1086" s="4" t="s">
        <v>1480</v>
      </c>
      <c r="D1086" s="4" t="s">
        <v>1481</v>
      </c>
      <c r="E1086" s="4" t="s">
        <v>1468</v>
      </c>
      <c r="F1086" s="4" t="s">
        <v>1482</v>
      </c>
      <c r="G1086" s="4" t="s">
        <v>20</v>
      </c>
      <c r="H1086" s="4" t="s">
        <v>20</v>
      </c>
      <c r="I1086" s="5">
        <v>450</v>
      </c>
      <c r="J1086" s="5"/>
      <c r="K1086" s="5">
        <v>1390</v>
      </c>
    </row>
    <row r="1087" spans="1:11" x14ac:dyDescent="0.15">
      <c r="A1087" s="2">
        <v>41828</v>
      </c>
      <c r="B1087" s="3">
        <v>61</v>
      </c>
      <c r="C1087" s="4" t="s">
        <v>1483</v>
      </c>
      <c r="D1087" s="4" t="s">
        <v>1484</v>
      </c>
      <c r="E1087" s="4" t="s">
        <v>1468</v>
      </c>
      <c r="F1087" s="4" t="s">
        <v>1485</v>
      </c>
      <c r="G1087" s="4" t="s">
        <v>20</v>
      </c>
      <c r="H1087" s="4" t="s">
        <v>20</v>
      </c>
      <c r="I1087" s="5">
        <v>900</v>
      </c>
      <c r="J1087" s="5"/>
      <c r="K1087" s="5">
        <v>2290</v>
      </c>
    </row>
    <row r="1088" spans="1:11" x14ac:dyDescent="0.15">
      <c r="A1088" s="6">
        <v>41828</v>
      </c>
      <c r="B1088" s="8">
        <v>61</v>
      </c>
      <c r="C1088" s="9" t="s">
        <v>1483</v>
      </c>
      <c r="D1088" s="9" t="s">
        <v>1484</v>
      </c>
      <c r="E1088" s="9" t="s">
        <v>1468</v>
      </c>
      <c r="F1088" s="9" t="s">
        <v>1486</v>
      </c>
      <c r="G1088" s="9" t="s">
        <v>20</v>
      </c>
      <c r="H1088" s="9" t="s">
        <v>20</v>
      </c>
      <c r="I1088" s="11">
        <v>140</v>
      </c>
      <c r="J1088" s="11"/>
      <c r="K1088" s="11">
        <v>2430</v>
      </c>
    </row>
    <row r="1089" spans="1:11" ht="12" thickBot="1" x14ac:dyDescent="0.2">
      <c r="A1089" s="7"/>
      <c r="I1089" s="10">
        <v>2430</v>
      </c>
      <c r="J1089" s="10">
        <v>0</v>
      </c>
    </row>
    <row r="1090" spans="1:11" ht="12" thickTop="1" x14ac:dyDescent="0.15"/>
    <row r="1091" spans="1:11" ht="23.1" customHeight="1" thickBot="1" x14ac:dyDescent="0.2">
      <c r="A1091" s="1" t="s">
        <v>3</v>
      </c>
      <c r="B1091" s="1" t="s">
        <v>4</v>
      </c>
      <c r="C1091" s="1" t="s">
        <v>5</v>
      </c>
      <c r="D1091" s="1" t="s">
        <v>6</v>
      </c>
      <c r="E1091" s="1" t="s">
        <v>7</v>
      </c>
      <c r="F1091" s="1" t="s">
        <v>8</v>
      </c>
      <c r="G1091" s="1" t="s">
        <v>9</v>
      </c>
      <c r="H1091" s="1" t="s">
        <v>10</v>
      </c>
      <c r="I1091" s="1" t="s">
        <v>11</v>
      </c>
      <c r="J1091" s="1" t="s">
        <v>12</v>
      </c>
      <c r="K1091" s="1" t="s">
        <v>13</v>
      </c>
    </row>
    <row r="1092" spans="1:11" ht="15" customHeight="1" thickTop="1" x14ac:dyDescent="0.15">
      <c r="A1092" s="17" t="s">
        <v>1487</v>
      </c>
      <c r="B1092" s="17"/>
      <c r="C1092" s="17"/>
      <c r="D1092" s="17"/>
      <c r="E1092" s="17"/>
      <c r="F1092" s="17"/>
      <c r="G1092" s="17"/>
      <c r="H1092" s="17"/>
      <c r="I1092" s="17"/>
      <c r="J1092" s="17"/>
      <c r="K1092" s="17"/>
    </row>
    <row r="1093" spans="1:11" x14ac:dyDescent="0.15">
      <c r="A1093" s="2"/>
      <c r="B1093" s="3"/>
      <c r="C1093" s="4"/>
      <c r="D1093" s="4"/>
      <c r="E1093" s="4" t="s">
        <v>15</v>
      </c>
      <c r="F1093" s="4"/>
      <c r="G1093" s="4"/>
      <c r="H1093" s="4"/>
      <c r="I1093" s="5"/>
      <c r="J1093" s="5"/>
      <c r="K1093" s="5"/>
    </row>
    <row r="1094" spans="1:11" x14ac:dyDescent="0.15">
      <c r="A1094" s="2">
        <v>41662</v>
      </c>
      <c r="B1094" s="3">
        <v>1</v>
      </c>
      <c r="C1094" s="4" t="s">
        <v>1488</v>
      </c>
      <c r="D1094" s="4" t="s">
        <v>1489</v>
      </c>
      <c r="E1094" s="4" t="s">
        <v>1490</v>
      </c>
      <c r="F1094" s="4" t="s">
        <v>1491</v>
      </c>
      <c r="G1094" s="4" t="s">
        <v>20</v>
      </c>
      <c r="H1094" s="4" t="s">
        <v>20</v>
      </c>
      <c r="I1094" s="5">
        <v>2300</v>
      </c>
      <c r="J1094" s="5"/>
      <c r="K1094" s="5">
        <v>2300</v>
      </c>
    </row>
    <row r="1095" spans="1:11" x14ac:dyDescent="0.15">
      <c r="A1095" s="2">
        <v>41694</v>
      </c>
      <c r="B1095" s="3">
        <v>11</v>
      </c>
      <c r="C1095" s="4" t="s">
        <v>1492</v>
      </c>
      <c r="D1095" s="4" t="s">
        <v>1493</v>
      </c>
      <c r="E1095" s="4" t="s">
        <v>1490</v>
      </c>
      <c r="F1095" s="4" t="s">
        <v>1494</v>
      </c>
      <c r="G1095" s="4" t="s">
        <v>20</v>
      </c>
      <c r="H1095" s="4" t="s">
        <v>20</v>
      </c>
      <c r="I1095" s="5">
        <v>2300</v>
      </c>
      <c r="J1095" s="5"/>
      <c r="K1095" s="5">
        <v>4600</v>
      </c>
    </row>
    <row r="1096" spans="1:11" x14ac:dyDescent="0.15">
      <c r="A1096" s="2">
        <v>41725</v>
      </c>
      <c r="B1096" s="3">
        <v>21</v>
      </c>
      <c r="C1096" s="4" t="s">
        <v>1495</v>
      </c>
      <c r="D1096" s="4" t="s">
        <v>1496</v>
      </c>
      <c r="E1096" s="4" t="s">
        <v>1490</v>
      </c>
      <c r="F1096" s="4" t="s">
        <v>1497</v>
      </c>
      <c r="G1096" s="4" t="s">
        <v>20</v>
      </c>
      <c r="H1096" s="4" t="s">
        <v>20</v>
      </c>
      <c r="I1096" s="5">
        <v>2300</v>
      </c>
      <c r="J1096" s="5"/>
      <c r="K1096" s="5">
        <v>6900</v>
      </c>
    </row>
    <row r="1097" spans="1:11" x14ac:dyDescent="0.15">
      <c r="A1097" s="2">
        <v>41761</v>
      </c>
      <c r="B1097" s="3">
        <v>41</v>
      </c>
      <c r="C1097" s="4" t="s">
        <v>1498</v>
      </c>
      <c r="D1097" s="4" t="s">
        <v>1499</v>
      </c>
      <c r="E1097" s="4" t="s">
        <v>1490</v>
      </c>
      <c r="F1097" s="4" t="s">
        <v>1500</v>
      </c>
      <c r="G1097" s="4" t="s">
        <v>20</v>
      </c>
      <c r="H1097" s="4" t="s">
        <v>20</v>
      </c>
      <c r="I1097" s="5">
        <v>2300</v>
      </c>
      <c r="J1097" s="5"/>
      <c r="K1097" s="5">
        <v>9200</v>
      </c>
    </row>
    <row r="1098" spans="1:11" x14ac:dyDescent="0.15">
      <c r="A1098" s="2">
        <v>41781</v>
      </c>
      <c r="B1098" s="3">
        <v>41</v>
      </c>
      <c r="C1098" s="4" t="s">
        <v>1501</v>
      </c>
      <c r="D1098" s="4" t="s">
        <v>1502</v>
      </c>
      <c r="E1098" s="4" t="s">
        <v>1490</v>
      </c>
      <c r="F1098" s="4" t="s">
        <v>1503</v>
      </c>
      <c r="G1098" s="4" t="s">
        <v>20</v>
      </c>
      <c r="H1098" s="4" t="s">
        <v>20</v>
      </c>
      <c r="I1098" s="5">
        <v>2300</v>
      </c>
      <c r="J1098" s="5"/>
      <c r="K1098" s="5">
        <v>11500</v>
      </c>
    </row>
    <row r="1099" spans="1:11" x14ac:dyDescent="0.15">
      <c r="A1099" s="2">
        <v>41820</v>
      </c>
      <c r="B1099" s="3">
        <v>51</v>
      </c>
      <c r="C1099" s="4" t="s">
        <v>1504</v>
      </c>
      <c r="D1099" s="4" t="s">
        <v>1505</v>
      </c>
      <c r="E1099" s="4" t="s">
        <v>1490</v>
      </c>
      <c r="F1099" s="4" t="s">
        <v>1506</v>
      </c>
      <c r="G1099" s="4" t="s">
        <v>20</v>
      </c>
      <c r="H1099" s="4" t="s">
        <v>20</v>
      </c>
      <c r="I1099" s="5">
        <v>2300</v>
      </c>
      <c r="J1099" s="5"/>
      <c r="K1099" s="5">
        <v>13800</v>
      </c>
    </row>
    <row r="1100" spans="1:11" x14ac:dyDescent="0.15">
      <c r="A1100" s="2">
        <v>41850</v>
      </c>
      <c r="B1100" s="3">
        <v>61</v>
      </c>
      <c r="C1100" s="4" t="s">
        <v>1507</v>
      </c>
      <c r="D1100" s="4" t="s">
        <v>1508</v>
      </c>
      <c r="E1100" s="4" t="s">
        <v>1490</v>
      </c>
      <c r="F1100" s="4" t="s">
        <v>1509</v>
      </c>
      <c r="G1100" s="4" t="s">
        <v>20</v>
      </c>
      <c r="H1100" s="4" t="s">
        <v>20</v>
      </c>
      <c r="I1100" s="5">
        <v>2300</v>
      </c>
      <c r="J1100" s="5"/>
      <c r="K1100" s="5">
        <v>16100</v>
      </c>
    </row>
    <row r="1101" spans="1:11" x14ac:dyDescent="0.15">
      <c r="A1101" s="6">
        <v>41880</v>
      </c>
      <c r="B1101" s="8">
        <v>71</v>
      </c>
      <c r="C1101" s="9" t="s">
        <v>1510</v>
      </c>
      <c r="D1101" s="9" t="s">
        <v>1511</v>
      </c>
      <c r="E1101" s="9" t="s">
        <v>1512</v>
      </c>
      <c r="F1101" s="9" t="s">
        <v>1513</v>
      </c>
      <c r="G1101" s="9" t="s">
        <v>20</v>
      </c>
      <c r="H1101" s="9" t="s">
        <v>20</v>
      </c>
      <c r="I1101" s="11">
        <v>2300</v>
      </c>
      <c r="J1101" s="11"/>
      <c r="K1101" s="11">
        <v>18400</v>
      </c>
    </row>
    <row r="1102" spans="1:11" ht="12" thickBot="1" x14ac:dyDescent="0.2">
      <c r="A1102" s="7"/>
      <c r="I1102" s="10">
        <v>18400</v>
      </c>
      <c r="J1102" s="10">
        <v>0</v>
      </c>
    </row>
    <row r="1103" spans="1:11" ht="12" thickTop="1" x14ac:dyDescent="0.15"/>
    <row r="1104" spans="1:11" ht="23.1" customHeight="1" thickBot="1" x14ac:dyDescent="0.2">
      <c r="A1104" s="1" t="s">
        <v>3</v>
      </c>
      <c r="B1104" s="1" t="s">
        <v>4</v>
      </c>
      <c r="C1104" s="1" t="s">
        <v>5</v>
      </c>
      <c r="D1104" s="1" t="s">
        <v>6</v>
      </c>
      <c r="E1104" s="1" t="s">
        <v>7</v>
      </c>
      <c r="F1104" s="1" t="s">
        <v>8</v>
      </c>
      <c r="G1104" s="1" t="s">
        <v>9</v>
      </c>
      <c r="H1104" s="1" t="s">
        <v>10</v>
      </c>
      <c r="I1104" s="1" t="s">
        <v>11</v>
      </c>
      <c r="J1104" s="1" t="s">
        <v>12</v>
      </c>
      <c r="K1104" s="1" t="s">
        <v>13</v>
      </c>
    </row>
    <row r="1105" spans="1:11" ht="15" customHeight="1" thickTop="1" x14ac:dyDescent="0.15">
      <c r="A1105" s="17" t="s">
        <v>1514</v>
      </c>
      <c r="B1105" s="17"/>
      <c r="C1105" s="17"/>
      <c r="D1105" s="17"/>
      <c r="E1105" s="17"/>
      <c r="F1105" s="17"/>
      <c r="G1105" s="17"/>
      <c r="H1105" s="17"/>
      <c r="I1105" s="17"/>
      <c r="J1105" s="17"/>
      <c r="K1105" s="17"/>
    </row>
    <row r="1106" spans="1:11" x14ac:dyDescent="0.15">
      <c r="A1106" s="2"/>
      <c r="B1106" s="3"/>
      <c r="C1106" s="4"/>
      <c r="D1106" s="4"/>
      <c r="E1106" s="4" t="s">
        <v>15</v>
      </c>
      <c r="F1106" s="4"/>
      <c r="G1106" s="4"/>
      <c r="H1106" s="4"/>
      <c r="I1106" s="5"/>
      <c r="J1106" s="5"/>
      <c r="K1106" s="5"/>
    </row>
    <row r="1107" spans="1:11" x14ac:dyDescent="0.15">
      <c r="A1107" s="6">
        <v>41752</v>
      </c>
      <c r="B1107" s="8">
        <v>31</v>
      </c>
      <c r="C1107" s="9" t="s">
        <v>1515</v>
      </c>
      <c r="D1107" s="9" t="s">
        <v>1192</v>
      </c>
      <c r="E1107" s="9" t="s">
        <v>1516</v>
      </c>
      <c r="F1107" s="9" t="s">
        <v>1517</v>
      </c>
      <c r="G1107" s="9" t="s">
        <v>20</v>
      </c>
      <c r="H1107" s="9" t="s">
        <v>20</v>
      </c>
      <c r="I1107" s="11">
        <v>8036.28</v>
      </c>
      <c r="J1107" s="11"/>
      <c r="K1107" s="11">
        <v>8036.28</v>
      </c>
    </row>
    <row r="1108" spans="1:11" ht="12" thickBot="1" x14ac:dyDescent="0.2">
      <c r="A1108" s="7"/>
      <c r="I1108" s="10">
        <v>8036.28</v>
      </c>
      <c r="J1108" s="10">
        <v>0</v>
      </c>
    </row>
    <row r="1109" spans="1:11" ht="12" thickTop="1" x14ac:dyDescent="0.15"/>
    <row r="1110" spans="1:11" ht="23.1" customHeight="1" thickBot="1" x14ac:dyDescent="0.2">
      <c r="A1110" s="1" t="s">
        <v>3</v>
      </c>
      <c r="B1110" s="1" t="s">
        <v>4</v>
      </c>
      <c r="C1110" s="1" t="s">
        <v>5</v>
      </c>
      <c r="D1110" s="1" t="s">
        <v>6</v>
      </c>
      <c r="E1110" s="1" t="s">
        <v>7</v>
      </c>
      <c r="F1110" s="1" t="s">
        <v>8</v>
      </c>
      <c r="G1110" s="1" t="s">
        <v>9</v>
      </c>
      <c r="H1110" s="1" t="s">
        <v>10</v>
      </c>
      <c r="I1110" s="1" t="s">
        <v>11</v>
      </c>
      <c r="J1110" s="1" t="s">
        <v>12</v>
      </c>
      <c r="K1110" s="1" t="s">
        <v>13</v>
      </c>
    </row>
    <row r="1111" spans="1:11" ht="15" customHeight="1" thickTop="1" x14ac:dyDescent="0.15">
      <c r="A1111" s="17" t="s">
        <v>1518</v>
      </c>
      <c r="B1111" s="17"/>
      <c r="C1111" s="17"/>
      <c r="D1111" s="17"/>
      <c r="E1111" s="17"/>
      <c r="F1111" s="17"/>
      <c r="G1111" s="17"/>
      <c r="H1111" s="17"/>
      <c r="I1111" s="17"/>
      <c r="J1111" s="17"/>
      <c r="K1111" s="17"/>
    </row>
    <row r="1112" spans="1:11" x14ac:dyDescent="0.15">
      <c r="A1112" s="2"/>
      <c r="B1112" s="3"/>
      <c r="C1112" s="4"/>
      <c r="D1112" s="4"/>
      <c r="E1112" s="4" t="s">
        <v>15</v>
      </c>
      <c r="F1112" s="4"/>
      <c r="G1112" s="4"/>
      <c r="H1112" s="4"/>
      <c r="I1112" s="5"/>
      <c r="J1112" s="5"/>
      <c r="K1112" s="5"/>
    </row>
    <row r="1113" spans="1:11" x14ac:dyDescent="0.15">
      <c r="A1113" s="2">
        <v>41807</v>
      </c>
      <c r="B1113" s="3">
        <v>51</v>
      </c>
      <c r="C1113" s="4" t="s">
        <v>1519</v>
      </c>
      <c r="D1113" s="4" t="s">
        <v>1520</v>
      </c>
      <c r="E1113" s="4" t="s">
        <v>1521</v>
      </c>
      <c r="F1113" s="4" t="s">
        <v>1522</v>
      </c>
      <c r="G1113" s="4" t="s">
        <v>20</v>
      </c>
      <c r="H1113" s="4" t="s">
        <v>20</v>
      </c>
      <c r="I1113" s="5">
        <v>950</v>
      </c>
      <c r="J1113" s="5"/>
      <c r="K1113" s="5">
        <v>950</v>
      </c>
    </row>
    <row r="1114" spans="1:11" x14ac:dyDescent="0.15">
      <c r="A1114" s="2">
        <v>41810</v>
      </c>
      <c r="B1114" s="3">
        <v>51</v>
      </c>
      <c r="C1114" s="4" t="s">
        <v>1523</v>
      </c>
      <c r="D1114" s="4" t="s">
        <v>1524</v>
      </c>
      <c r="E1114" s="4" t="s">
        <v>1525</v>
      </c>
      <c r="F1114" s="4" t="s">
        <v>1526</v>
      </c>
      <c r="G1114" s="4" t="s">
        <v>20</v>
      </c>
      <c r="H1114" s="4" t="s">
        <v>20</v>
      </c>
      <c r="I1114" s="5">
        <v>500</v>
      </c>
      <c r="J1114" s="5"/>
      <c r="K1114" s="5">
        <v>1450</v>
      </c>
    </row>
    <row r="1115" spans="1:11" x14ac:dyDescent="0.15">
      <c r="A1115" s="2">
        <v>41820</v>
      </c>
      <c r="B1115" s="3">
        <v>51</v>
      </c>
      <c r="C1115" s="4" t="s">
        <v>1527</v>
      </c>
      <c r="D1115" s="4" t="s">
        <v>1528</v>
      </c>
      <c r="E1115" s="4" t="s">
        <v>1529</v>
      </c>
      <c r="F1115" s="4" t="s">
        <v>1530</v>
      </c>
      <c r="G1115" s="4" t="s">
        <v>20</v>
      </c>
      <c r="H1115" s="4" t="s">
        <v>20</v>
      </c>
      <c r="I1115" s="5">
        <v>600</v>
      </c>
      <c r="J1115" s="5"/>
      <c r="K1115" s="5">
        <v>2050</v>
      </c>
    </row>
    <row r="1116" spans="1:11" x14ac:dyDescent="0.15">
      <c r="A1116" s="2">
        <v>41820</v>
      </c>
      <c r="B1116" s="3">
        <v>51</v>
      </c>
      <c r="C1116" s="4" t="s">
        <v>1527</v>
      </c>
      <c r="D1116" s="4" t="s">
        <v>1528</v>
      </c>
      <c r="E1116" s="4" t="s">
        <v>1529</v>
      </c>
      <c r="F1116" s="4" t="s">
        <v>1531</v>
      </c>
      <c r="G1116" s="4" t="s">
        <v>20</v>
      </c>
      <c r="H1116" s="4" t="s">
        <v>20</v>
      </c>
      <c r="I1116" s="5">
        <v>900</v>
      </c>
      <c r="J1116" s="5"/>
      <c r="K1116" s="5">
        <v>2950</v>
      </c>
    </row>
    <row r="1117" spans="1:11" x14ac:dyDescent="0.15">
      <c r="A1117" s="2">
        <v>41821</v>
      </c>
      <c r="B1117" s="3">
        <v>61</v>
      </c>
      <c r="C1117" s="4" t="s">
        <v>1532</v>
      </c>
      <c r="D1117" s="4" t="s">
        <v>1192</v>
      </c>
      <c r="E1117" s="4" t="s">
        <v>1533</v>
      </c>
      <c r="F1117" s="4" t="s">
        <v>1534</v>
      </c>
      <c r="G1117" s="4" t="s">
        <v>20</v>
      </c>
      <c r="H1117" s="4" t="s">
        <v>20</v>
      </c>
      <c r="I1117" s="5">
        <v>102133.46</v>
      </c>
      <c r="J1117" s="5"/>
      <c r="K1117" s="5">
        <v>105083.46</v>
      </c>
    </row>
    <row r="1118" spans="1:11" x14ac:dyDescent="0.15">
      <c r="A1118" s="2">
        <v>41821</v>
      </c>
      <c r="B1118" s="3">
        <v>61</v>
      </c>
      <c r="C1118" s="4" t="s">
        <v>1532</v>
      </c>
      <c r="D1118" s="4" t="s">
        <v>1192</v>
      </c>
      <c r="E1118" s="4" t="s">
        <v>1533</v>
      </c>
      <c r="F1118" s="4" t="s">
        <v>1535</v>
      </c>
      <c r="G1118" s="4" t="s">
        <v>20</v>
      </c>
      <c r="H1118" s="4" t="s">
        <v>20</v>
      </c>
      <c r="I1118" s="5">
        <v>16652.2</v>
      </c>
      <c r="J1118" s="5"/>
      <c r="K1118" s="5">
        <v>121735.66</v>
      </c>
    </row>
    <row r="1119" spans="1:11" x14ac:dyDescent="0.15">
      <c r="A1119" s="2">
        <v>41821</v>
      </c>
      <c r="B1119" s="3">
        <v>61</v>
      </c>
      <c r="C1119" s="4" t="s">
        <v>1532</v>
      </c>
      <c r="D1119" s="4" t="s">
        <v>1192</v>
      </c>
      <c r="E1119" s="4" t="s">
        <v>1533</v>
      </c>
      <c r="F1119" s="4" t="s">
        <v>1536</v>
      </c>
      <c r="G1119" s="4" t="s">
        <v>20</v>
      </c>
      <c r="H1119" s="4" t="s">
        <v>20</v>
      </c>
      <c r="I1119" s="5">
        <v>10</v>
      </c>
      <c r="J1119" s="5"/>
      <c r="K1119" s="5">
        <v>121745.66</v>
      </c>
    </row>
    <row r="1120" spans="1:11" x14ac:dyDescent="0.15">
      <c r="A1120" s="2">
        <v>41828</v>
      </c>
      <c r="B1120" s="3">
        <v>61</v>
      </c>
      <c r="C1120" s="4" t="s">
        <v>502</v>
      </c>
      <c r="D1120" s="4" t="s">
        <v>503</v>
      </c>
      <c r="E1120" s="4" t="s">
        <v>504</v>
      </c>
      <c r="F1120" s="4" t="s">
        <v>1537</v>
      </c>
      <c r="G1120" s="4" t="s">
        <v>20</v>
      </c>
      <c r="H1120" s="4" t="s">
        <v>20</v>
      </c>
      <c r="I1120" s="5">
        <v>430</v>
      </c>
      <c r="J1120" s="5"/>
      <c r="K1120" s="5">
        <v>122175.66</v>
      </c>
    </row>
    <row r="1121" spans="1:11" x14ac:dyDescent="0.15">
      <c r="A1121" s="2">
        <v>41828</v>
      </c>
      <c r="B1121" s="3">
        <v>61</v>
      </c>
      <c r="C1121" s="4" t="s">
        <v>502</v>
      </c>
      <c r="D1121" s="4" t="s">
        <v>503</v>
      </c>
      <c r="E1121" s="4" t="s">
        <v>504</v>
      </c>
      <c r="F1121" s="4" t="s">
        <v>1538</v>
      </c>
      <c r="G1121" s="4" t="s">
        <v>20</v>
      </c>
      <c r="H1121" s="4" t="s">
        <v>20</v>
      </c>
      <c r="I1121" s="5">
        <v>57.66</v>
      </c>
      <c r="J1121" s="5"/>
      <c r="K1121" s="5">
        <v>122233.32</v>
      </c>
    </row>
    <row r="1122" spans="1:11" x14ac:dyDescent="0.15">
      <c r="A1122" s="2">
        <v>41828</v>
      </c>
      <c r="B1122" s="3">
        <v>61</v>
      </c>
      <c r="C1122" s="4" t="s">
        <v>502</v>
      </c>
      <c r="D1122" s="4" t="s">
        <v>503</v>
      </c>
      <c r="E1122" s="4" t="s">
        <v>504</v>
      </c>
      <c r="F1122" s="4" t="s">
        <v>1539</v>
      </c>
      <c r="G1122" s="4" t="s">
        <v>20</v>
      </c>
      <c r="H1122" s="4" t="s">
        <v>20</v>
      </c>
      <c r="I1122" s="5">
        <v>24</v>
      </c>
      <c r="J1122" s="5"/>
      <c r="K1122" s="5">
        <v>122257.32</v>
      </c>
    </row>
    <row r="1123" spans="1:11" x14ac:dyDescent="0.15">
      <c r="A1123" s="2">
        <v>41841</v>
      </c>
      <c r="B1123" s="3">
        <v>61</v>
      </c>
      <c r="C1123" s="4" t="s">
        <v>1540</v>
      </c>
      <c r="D1123" s="4" t="s">
        <v>1541</v>
      </c>
      <c r="E1123" s="4" t="s">
        <v>729</v>
      </c>
      <c r="F1123" s="4" t="s">
        <v>1542</v>
      </c>
      <c r="G1123" s="4" t="s">
        <v>20</v>
      </c>
      <c r="H1123" s="4" t="s">
        <v>20</v>
      </c>
      <c r="I1123" s="5">
        <v>52.51</v>
      </c>
      <c r="J1123" s="5"/>
      <c r="K1123" s="5">
        <v>122309.83</v>
      </c>
    </row>
    <row r="1124" spans="1:11" x14ac:dyDescent="0.15">
      <c r="A1124" s="2">
        <v>41841</v>
      </c>
      <c r="B1124" s="3">
        <v>61</v>
      </c>
      <c r="C1124" s="4" t="s">
        <v>1543</v>
      </c>
      <c r="D1124" s="4" t="s">
        <v>1544</v>
      </c>
      <c r="E1124" s="4" t="s">
        <v>383</v>
      </c>
      <c r="F1124" s="4" t="s">
        <v>1545</v>
      </c>
      <c r="G1124" s="4" t="s">
        <v>20</v>
      </c>
      <c r="H1124" s="4" t="s">
        <v>20</v>
      </c>
      <c r="I1124" s="5">
        <v>621</v>
      </c>
      <c r="J1124" s="5"/>
      <c r="K1124" s="5">
        <v>122930.83</v>
      </c>
    </row>
    <row r="1125" spans="1:11" x14ac:dyDescent="0.15">
      <c r="A1125" s="2">
        <v>41841</v>
      </c>
      <c r="B1125" s="3">
        <v>61</v>
      </c>
      <c r="C1125" s="4" t="s">
        <v>1543</v>
      </c>
      <c r="D1125" s="4" t="s">
        <v>1544</v>
      </c>
      <c r="E1125" s="4" t="s">
        <v>383</v>
      </c>
      <c r="F1125" s="4" t="s">
        <v>1546</v>
      </c>
      <c r="G1125" s="4" t="s">
        <v>20</v>
      </c>
      <c r="H1125" s="4" t="s">
        <v>20</v>
      </c>
      <c r="I1125" s="5">
        <v>551.75</v>
      </c>
      <c r="J1125" s="5"/>
      <c r="K1125" s="5">
        <v>123482.58</v>
      </c>
    </row>
    <row r="1126" spans="1:11" x14ac:dyDescent="0.15">
      <c r="A1126" s="2">
        <v>41841</v>
      </c>
      <c r="B1126" s="3">
        <v>61</v>
      </c>
      <c r="C1126" s="4" t="s">
        <v>1543</v>
      </c>
      <c r="D1126" s="4" t="s">
        <v>1544</v>
      </c>
      <c r="E1126" s="4" t="s">
        <v>383</v>
      </c>
      <c r="F1126" s="4" t="s">
        <v>1547</v>
      </c>
      <c r="G1126" s="4" t="s">
        <v>20</v>
      </c>
      <c r="H1126" s="4" t="s">
        <v>20</v>
      </c>
      <c r="I1126" s="5">
        <v>76.81</v>
      </c>
      <c r="J1126" s="5"/>
      <c r="K1126" s="5">
        <v>123559.39</v>
      </c>
    </row>
    <row r="1127" spans="1:11" x14ac:dyDescent="0.15">
      <c r="A1127" s="2">
        <v>41841</v>
      </c>
      <c r="B1127" s="3">
        <v>61</v>
      </c>
      <c r="C1127" s="4" t="s">
        <v>1543</v>
      </c>
      <c r="D1127" s="4" t="s">
        <v>1544</v>
      </c>
      <c r="E1127" s="4" t="s">
        <v>383</v>
      </c>
      <c r="F1127" s="4" t="s">
        <v>1548</v>
      </c>
      <c r="G1127" s="4" t="s">
        <v>20</v>
      </c>
      <c r="H1127" s="4" t="s">
        <v>20</v>
      </c>
      <c r="I1127" s="5">
        <v>726.63</v>
      </c>
      <c r="J1127" s="5"/>
      <c r="K1127" s="5">
        <v>124286.02</v>
      </c>
    </row>
    <row r="1128" spans="1:11" x14ac:dyDescent="0.15">
      <c r="A1128" s="2">
        <v>41841</v>
      </c>
      <c r="B1128" s="3">
        <v>61</v>
      </c>
      <c r="C1128" s="4" t="s">
        <v>1543</v>
      </c>
      <c r="D1128" s="4" t="s">
        <v>1544</v>
      </c>
      <c r="E1128" s="4" t="s">
        <v>383</v>
      </c>
      <c r="F1128" s="4" t="s">
        <v>1549</v>
      </c>
      <c r="G1128" s="4" t="s">
        <v>20</v>
      </c>
      <c r="H1128" s="4" t="s">
        <v>20</v>
      </c>
      <c r="I1128" s="5">
        <v>47.88</v>
      </c>
      <c r="J1128" s="5"/>
      <c r="K1128" s="5">
        <v>124333.9</v>
      </c>
    </row>
    <row r="1129" spans="1:11" x14ac:dyDescent="0.15">
      <c r="A1129" s="6">
        <v>41845</v>
      </c>
      <c r="B1129" s="8">
        <v>61</v>
      </c>
      <c r="C1129" s="9" t="s">
        <v>1550</v>
      </c>
      <c r="D1129" s="9" t="s">
        <v>1551</v>
      </c>
      <c r="E1129" s="9" t="s">
        <v>1394</v>
      </c>
      <c r="F1129" s="9" t="s">
        <v>1552</v>
      </c>
      <c r="G1129" s="9" t="s">
        <v>20</v>
      </c>
      <c r="H1129" s="9" t="s">
        <v>20</v>
      </c>
      <c r="I1129" s="11">
        <v>10000</v>
      </c>
      <c r="J1129" s="11"/>
      <c r="K1129" s="11">
        <v>134333.9</v>
      </c>
    </row>
    <row r="1130" spans="1:11" ht="12" thickBot="1" x14ac:dyDescent="0.2">
      <c r="A1130" s="7"/>
      <c r="I1130" s="10">
        <v>134333.90000000002</v>
      </c>
      <c r="J1130" s="10">
        <v>0</v>
      </c>
    </row>
    <row r="1131" spans="1:11" ht="12" thickTop="1" x14ac:dyDescent="0.15"/>
    <row r="1132" spans="1:11" ht="23.1" customHeight="1" thickBot="1" x14ac:dyDescent="0.2">
      <c r="A1132" s="1" t="s">
        <v>3</v>
      </c>
      <c r="B1132" s="1" t="s">
        <v>4</v>
      </c>
      <c r="C1132" s="1" t="s">
        <v>5</v>
      </c>
      <c r="D1132" s="1" t="s">
        <v>6</v>
      </c>
      <c r="E1132" s="1" t="s">
        <v>7</v>
      </c>
      <c r="F1132" s="1" t="s">
        <v>8</v>
      </c>
      <c r="G1132" s="1" t="s">
        <v>9</v>
      </c>
      <c r="H1132" s="1" t="s">
        <v>10</v>
      </c>
      <c r="I1132" s="1" t="s">
        <v>11</v>
      </c>
      <c r="J1132" s="1" t="s">
        <v>12</v>
      </c>
      <c r="K1132" s="1" t="s">
        <v>13</v>
      </c>
    </row>
    <row r="1133" spans="1:11" ht="15" customHeight="1" thickTop="1" x14ac:dyDescent="0.15">
      <c r="A1133" s="17" t="s">
        <v>1553</v>
      </c>
      <c r="B1133" s="17"/>
      <c r="C1133" s="17"/>
      <c r="D1133" s="17"/>
      <c r="E1133" s="17"/>
      <c r="F1133" s="17"/>
      <c r="G1133" s="17"/>
      <c r="H1133" s="17"/>
      <c r="I1133" s="17"/>
      <c r="J1133" s="17"/>
      <c r="K1133" s="17"/>
    </row>
    <row r="1134" spans="1:11" x14ac:dyDescent="0.15">
      <c r="A1134" s="2"/>
      <c r="B1134" s="3"/>
      <c r="C1134" s="4"/>
      <c r="D1134" s="4"/>
      <c r="E1134" s="4" t="s">
        <v>15</v>
      </c>
      <c r="F1134" s="4"/>
      <c r="G1134" s="4"/>
      <c r="H1134" s="4"/>
      <c r="I1134" s="5"/>
      <c r="J1134" s="5"/>
      <c r="K1134" s="5"/>
    </row>
    <row r="1135" spans="1:11" x14ac:dyDescent="0.15">
      <c r="A1135" s="2">
        <v>41841</v>
      </c>
      <c r="B1135" s="3">
        <v>61</v>
      </c>
      <c r="C1135" s="4" t="s">
        <v>1554</v>
      </c>
      <c r="D1135" s="4" t="s">
        <v>1192</v>
      </c>
      <c r="E1135" s="4" t="s">
        <v>1533</v>
      </c>
      <c r="F1135" s="4" t="s">
        <v>1555</v>
      </c>
      <c r="G1135" s="4" t="s">
        <v>20</v>
      </c>
      <c r="H1135" s="4" t="s">
        <v>20</v>
      </c>
      <c r="I1135" s="5">
        <v>229394.98</v>
      </c>
      <c r="J1135" s="5"/>
      <c r="K1135" s="5">
        <v>229394.98</v>
      </c>
    </row>
    <row r="1136" spans="1:11" x14ac:dyDescent="0.15">
      <c r="A1136" s="6">
        <v>41841</v>
      </c>
      <c r="B1136" s="8">
        <v>61</v>
      </c>
      <c r="C1136" s="9" t="s">
        <v>1554</v>
      </c>
      <c r="D1136" s="9" t="s">
        <v>1192</v>
      </c>
      <c r="E1136" s="9" t="s">
        <v>1533</v>
      </c>
      <c r="F1136" s="9" t="s">
        <v>1195</v>
      </c>
      <c r="G1136" s="9" t="s">
        <v>20</v>
      </c>
      <c r="H1136" s="9" t="s">
        <v>20</v>
      </c>
      <c r="I1136" s="11">
        <v>10</v>
      </c>
      <c r="J1136" s="11"/>
      <c r="K1136" s="11">
        <v>229404.98</v>
      </c>
    </row>
    <row r="1137" spans="1:11" ht="12" thickBot="1" x14ac:dyDescent="0.2">
      <c r="A1137" s="7"/>
      <c r="I1137" s="10">
        <v>229404.98</v>
      </c>
      <c r="J1137" s="10">
        <v>0</v>
      </c>
    </row>
    <row r="1138" spans="1:11" ht="12" thickTop="1" x14ac:dyDescent="0.15"/>
    <row r="1139" spans="1:11" ht="23.1" customHeight="1" thickBot="1" x14ac:dyDescent="0.2">
      <c r="A1139" s="1" t="s">
        <v>3</v>
      </c>
      <c r="B1139" s="1" t="s">
        <v>4</v>
      </c>
      <c r="C1139" s="1" t="s">
        <v>5</v>
      </c>
      <c r="D1139" s="1" t="s">
        <v>6</v>
      </c>
      <c r="E1139" s="1" t="s">
        <v>7</v>
      </c>
      <c r="F1139" s="1" t="s">
        <v>8</v>
      </c>
      <c r="G1139" s="1" t="s">
        <v>9</v>
      </c>
      <c r="H1139" s="1" t="s">
        <v>10</v>
      </c>
      <c r="I1139" s="1" t="s">
        <v>11</v>
      </c>
      <c r="J1139" s="1" t="s">
        <v>12</v>
      </c>
      <c r="K1139" s="1" t="s">
        <v>13</v>
      </c>
    </row>
    <row r="1140" spans="1:11" ht="15" customHeight="1" thickTop="1" x14ac:dyDescent="0.15">
      <c r="A1140" s="17" t="s">
        <v>1556</v>
      </c>
      <c r="B1140" s="17"/>
      <c r="C1140" s="17"/>
      <c r="D1140" s="17"/>
      <c r="E1140" s="17"/>
      <c r="F1140" s="17"/>
      <c r="G1140" s="17"/>
      <c r="H1140" s="17"/>
      <c r="I1140" s="17"/>
      <c r="J1140" s="17"/>
      <c r="K1140" s="17"/>
    </row>
    <row r="1141" spans="1:11" x14ac:dyDescent="0.15">
      <c r="A1141" s="2"/>
      <c r="B1141" s="3"/>
      <c r="C1141" s="4"/>
      <c r="D1141" s="4"/>
      <c r="E1141" s="4" t="s">
        <v>15</v>
      </c>
      <c r="F1141" s="4"/>
      <c r="G1141" s="4"/>
      <c r="H1141" s="4"/>
      <c r="I1141" s="5"/>
      <c r="J1141" s="5"/>
      <c r="K1141" s="5"/>
    </row>
    <row r="1142" spans="1:11" x14ac:dyDescent="0.15">
      <c r="A1142" s="2">
        <v>41715</v>
      </c>
      <c r="B1142" s="3">
        <v>21</v>
      </c>
      <c r="C1142" s="4" t="s">
        <v>1557</v>
      </c>
      <c r="D1142" s="4" t="s">
        <v>1558</v>
      </c>
      <c r="E1142" s="4" t="s">
        <v>1559</v>
      </c>
      <c r="F1142" s="4" t="s">
        <v>1560</v>
      </c>
      <c r="G1142" s="4" t="s">
        <v>20</v>
      </c>
      <c r="H1142" s="4" t="s">
        <v>20</v>
      </c>
      <c r="I1142" s="5">
        <v>240</v>
      </c>
      <c r="J1142" s="5"/>
      <c r="K1142" s="5">
        <v>240</v>
      </c>
    </row>
    <row r="1143" spans="1:11" x14ac:dyDescent="0.15">
      <c r="A1143" s="2">
        <v>41789</v>
      </c>
      <c r="B1143" s="3">
        <v>41</v>
      </c>
      <c r="C1143" s="4" t="s">
        <v>1392</v>
      </c>
      <c r="D1143" s="4" t="s">
        <v>1393</v>
      </c>
      <c r="E1143" s="4" t="s">
        <v>1394</v>
      </c>
      <c r="F1143" s="4" t="s">
        <v>1561</v>
      </c>
      <c r="G1143" s="4" t="s">
        <v>20</v>
      </c>
      <c r="H1143" s="4" t="s">
        <v>20</v>
      </c>
      <c r="I1143" s="5">
        <v>3500</v>
      </c>
      <c r="J1143" s="5"/>
      <c r="K1143" s="5">
        <v>3740</v>
      </c>
    </row>
    <row r="1144" spans="1:11" x14ac:dyDescent="0.15">
      <c r="A1144" s="2">
        <v>41789</v>
      </c>
      <c r="B1144" s="3">
        <v>41</v>
      </c>
      <c r="C1144" s="4" t="s">
        <v>1392</v>
      </c>
      <c r="D1144" s="4" t="s">
        <v>1393</v>
      </c>
      <c r="E1144" s="4" t="s">
        <v>1394</v>
      </c>
      <c r="F1144" s="4" t="s">
        <v>1562</v>
      </c>
      <c r="G1144" s="4" t="s">
        <v>20</v>
      </c>
      <c r="H1144" s="4" t="s">
        <v>20</v>
      </c>
      <c r="I1144" s="5">
        <v>1500</v>
      </c>
      <c r="J1144" s="5"/>
      <c r="K1144" s="5">
        <v>5240</v>
      </c>
    </row>
    <row r="1145" spans="1:11" x14ac:dyDescent="0.15">
      <c r="A1145" s="2">
        <v>41789</v>
      </c>
      <c r="B1145" s="3">
        <v>41</v>
      </c>
      <c r="C1145" s="4" t="s">
        <v>1392</v>
      </c>
      <c r="D1145" s="4" t="s">
        <v>1393</v>
      </c>
      <c r="E1145" s="4" t="s">
        <v>1394</v>
      </c>
      <c r="F1145" s="4" t="s">
        <v>1563</v>
      </c>
      <c r="G1145" s="4" t="s">
        <v>20</v>
      </c>
      <c r="H1145" s="4" t="s">
        <v>20</v>
      </c>
      <c r="I1145" s="5">
        <v>500</v>
      </c>
      <c r="J1145" s="5"/>
      <c r="K1145" s="5">
        <v>5740</v>
      </c>
    </row>
    <row r="1146" spans="1:11" x14ac:dyDescent="0.15">
      <c r="A1146" s="2">
        <v>41810</v>
      </c>
      <c r="B1146" s="3">
        <v>51</v>
      </c>
      <c r="C1146" s="4" t="s">
        <v>1523</v>
      </c>
      <c r="D1146" s="4" t="s">
        <v>1524</v>
      </c>
      <c r="E1146" s="4" t="s">
        <v>1525</v>
      </c>
      <c r="F1146" s="4" t="s">
        <v>1564</v>
      </c>
      <c r="G1146" s="4" t="s">
        <v>20</v>
      </c>
      <c r="H1146" s="4" t="s">
        <v>20</v>
      </c>
      <c r="I1146" s="5">
        <v>7500</v>
      </c>
      <c r="J1146" s="5"/>
      <c r="K1146" s="5">
        <v>13240</v>
      </c>
    </row>
    <row r="1147" spans="1:11" x14ac:dyDescent="0.15">
      <c r="A1147" s="6">
        <v>41820</v>
      </c>
      <c r="B1147" s="8">
        <v>51</v>
      </c>
      <c r="C1147" s="9" t="s">
        <v>1565</v>
      </c>
      <c r="D1147" s="9" t="s">
        <v>1566</v>
      </c>
      <c r="E1147" s="9" t="s">
        <v>1567</v>
      </c>
      <c r="F1147" s="9" t="s">
        <v>1568</v>
      </c>
      <c r="G1147" s="9" t="s">
        <v>20</v>
      </c>
      <c r="H1147" s="9" t="s">
        <v>20</v>
      </c>
      <c r="I1147" s="11">
        <v>7486</v>
      </c>
      <c r="J1147" s="11"/>
      <c r="K1147" s="11">
        <v>20726</v>
      </c>
    </row>
    <row r="1148" spans="1:11" ht="12" thickBot="1" x14ac:dyDescent="0.2">
      <c r="A1148" s="7"/>
      <c r="I1148" s="10">
        <v>20726</v>
      </c>
      <c r="J1148" s="10">
        <v>0</v>
      </c>
    </row>
    <row r="1149" spans="1:11" ht="12" thickTop="1" x14ac:dyDescent="0.15"/>
    <row r="1150" spans="1:11" ht="23.1" customHeight="1" thickBot="1" x14ac:dyDescent="0.2">
      <c r="A1150" s="1" t="s">
        <v>3</v>
      </c>
      <c r="B1150" s="1" t="s">
        <v>4</v>
      </c>
      <c r="C1150" s="1" t="s">
        <v>5</v>
      </c>
      <c r="D1150" s="1" t="s">
        <v>6</v>
      </c>
      <c r="E1150" s="1" t="s">
        <v>7</v>
      </c>
      <c r="F1150" s="1" t="s">
        <v>8</v>
      </c>
      <c r="G1150" s="1" t="s">
        <v>9</v>
      </c>
      <c r="H1150" s="1" t="s">
        <v>10</v>
      </c>
      <c r="I1150" s="1" t="s">
        <v>11</v>
      </c>
      <c r="J1150" s="1" t="s">
        <v>12</v>
      </c>
      <c r="K1150" s="1" t="s">
        <v>13</v>
      </c>
    </row>
    <row r="1151" spans="1:11" ht="15" customHeight="1" thickTop="1" x14ac:dyDescent="0.15">
      <c r="A1151" s="17" t="s">
        <v>1569</v>
      </c>
      <c r="B1151" s="17"/>
      <c r="C1151" s="17"/>
      <c r="D1151" s="17"/>
      <c r="E1151" s="17"/>
      <c r="F1151" s="17"/>
      <c r="G1151" s="17"/>
      <c r="H1151" s="17"/>
      <c r="I1151" s="17"/>
      <c r="J1151" s="17"/>
      <c r="K1151" s="17"/>
    </row>
    <row r="1152" spans="1:11" x14ac:dyDescent="0.15">
      <c r="A1152" s="2"/>
      <c r="B1152" s="3"/>
      <c r="C1152" s="4"/>
      <c r="D1152" s="4"/>
      <c r="E1152" s="4" t="s">
        <v>15</v>
      </c>
      <c r="F1152" s="4"/>
      <c r="G1152" s="4"/>
      <c r="H1152" s="4"/>
      <c r="I1152" s="5"/>
      <c r="J1152" s="5"/>
      <c r="K1152" s="5"/>
    </row>
    <row r="1153" spans="1:11" x14ac:dyDescent="0.15">
      <c r="A1153" s="6">
        <v>41789</v>
      </c>
      <c r="B1153" s="8">
        <v>41</v>
      </c>
      <c r="C1153" s="9" t="s">
        <v>1392</v>
      </c>
      <c r="D1153" s="9" t="s">
        <v>1393</v>
      </c>
      <c r="E1153" s="9" t="s">
        <v>1394</v>
      </c>
      <c r="F1153" s="9" t="s">
        <v>1570</v>
      </c>
      <c r="G1153" s="9" t="s">
        <v>20</v>
      </c>
      <c r="H1153" s="9" t="s">
        <v>20</v>
      </c>
      <c r="I1153" s="11">
        <v>26000</v>
      </c>
      <c r="J1153" s="11"/>
      <c r="K1153" s="11">
        <v>26000</v>
      </c>
    </row>
    <row r="1154" spans="1:11" ht="12" thickBot="1" x14ac:dyDescent="0.2">
      <c r="A1154" s="7"/>
      <c r="I1154" s="10">
        <v>26000</v>
      </c>
      <c r="J1154" s="10">
        <v>0</v>
      </c>
    </row>
    <row r="1155" spans="1:11" ht="12" thickTop="1" x14ac:dyDescent="0.15"/>
    <row r="1156" spans="1:11" ht="23.1" customHeight="1" thickBot="1" x14ac:dyDescent="0.2">
      <c r="A1156" s="1" t="s">
        <v>3</v>
      </c>
      <c r="B1156" s="1" t="s">
        <v>4</v>
      </c>
      <c r="C1156" s="1" t="s">
        <v>5</v>
      </c>
      <c r="D1156" s="1" t="s">
        <v>6</v>
      </c>
      <c r="E1156" s="1" t="s">
        <v>7</v>
      </c>
      <c r="F1156" s="1" t="s">
        <v>8</v>
      </c>
      <c r="G1156" s="1" t="s">
        <v>9</v>
      </c>
      <c r="H1156" s="1" t="s">
        <v>10</v>
      </c>
      <c r="I1156" s="1" t="s">
        <v>11</v>
      </c>
      <c r="J1156" s="1" t="s">
        <v>12</v>
      </c>
      <c r="K1156" s="1" t="s">
        <v>13</v>
      </c>
    </row>
    <row r="1157" spans="1:11" ht="15" customHeight="1" thickTop="1" x14ac:dyDescent="0.15">
      <c r="A1157" s="17" t="s">
        <v>1571</v>
      </c>
      <c r="B1157" s="17"/>
      <c r="C1157" s="17"/>
      <c r="D1157" s="17"/>
      <c r="E1157" s="17"/>
      <c r="F1157" s="17"/>
      <c r="G1157" s="17"/>
      <c r="H1157" s="17"/>
      <c r="I1157" s="17"/>
      <c r="J1157" s="17"/>
      <c r="K1157" s="17"/>
    </row>
    <row r="1158" spans="1:11" x14ac:dyDescent="0.15">
      <c r="A1158" s="2"/>
      <c r="B1158" s="3"/>
      <c r="C1158" s="4"/>
      <c r="D1158" s="4"/>
      <c r="E1158" s="4" t="s">
        <v>15</v>
      </c>
      <c r="F1158" s="4"/>
      <c r="G1158" s="4"/>
      <c r="H1158" s="4"/>
      <c r="I1158" s="5"/>
      <c r="J1158" s="5"/>
      <c r="K1158" s="5"/>
    </row>
    <row r="1159" spans="1:11" x14ac:dyDescent="0.15">
      <c r="A1159" s="2">
        <v>41880</v>
      </c>
      <c r="B1159" s="3">
        <v>71</v>
      </c>
      <c r="C1159" s="4" t="s">
        <v>1572</v>
      </c>
      <c r="D1159" s="4" t="s">
        <v>1573</v>
      </c>
      <c r="E1159" s="4" t="s">
        <v>1574</v>
      </c>
      <c r="F1159" s="4" t="s">
        <v>1575</v>
      </c>
      <c r="G1159" s="4" t="s">
        <v>20</v>
      </c>
      <c r="H1159" s="4" t="s">
        <v>20</v>
      </c>
      <c r="I1159" s="5">
        <v>50</v>
      </c>
      <c r="J1159" s="5"/>
      <c r="K1159" s="5">
        <v>50</v>
      </c>
    </row>
    <row r="1160" spans="1:11" x14ac:dyDescent="0.15">
      <c r="A1160" s="6">
        <v>41880</v>
      </c>
      <c r="B1160" s="8">
        <v>71</v>
      </c>
      <c r="C1160" s="9" t="s">
        <v>1572</v>
      </c>
      <c r="D1160" s="9" t="s">
        <v>1573</v>
      </c>
      <c r="E1160" s="9" t="s">
        <v>1574</v>
      </c>
      <c r="F1160" s="9" t="s">
        <v>1576</v>
      </c>
      <c r="G1160" s="9" t="s">
        <v>20</v>
      </c>
      <c r="H1160" s="9" t="s">
        <v>20</v>
      </c>
      <c r="I1160" s="11">
        <v>350</v>
      </c>
      <c r="J1160" s="11"/>
      <c r="K1160" s="11">
        <v>400</v>
      </c>
    </row>
    <row r="1161" spans="1:11" ht="12" thickBot="1" x14ac:dyDescent="0.2">
      <c r="A1161" s="7"/>
      <c r="I1161" s="10">
        <v>400</v>
      </c>
      <c r="J1161" s="10">
        <v>0</v>
      </c>
    </row>
    <row r="1162" spans="1:11" ht="12" thickTop="1" x14ac:dyDescent="0.15"/>
    <row r="1163" spans="1:11" ht="23.1" customHeight="1" thickBot="1" x14ac:dyDescent="0.2">
      <c r="A1163" s="1" t="s">
        <v>3</v>
      </c>
      <c r="B1163" s="1" t="s">
        <v>4</v>
      </c>
      <c r="C1163" s="1" t="s">
        <v>5</v>
      </c>
      <c r="D1163" s="1" t="s">
        <v>6</v>
      </c>
      <c r="E1163" s="1" t="s">
        <v>7</v>
      </c>
      <c r="F1163" s="1" t="s">
        <v>8</v>
      </c>
      <c r="G1163" s="1" t="s">
        <v>9</v>
      </c>
      <c r="H1163" s="1" t="s">
        <v>10</v>
      </c>
      <c r="I1163" s="1" t="s">
        <v>11</v>
      </c>
      <c r="J1163" s="1" t="s">
        <v>12</v>
      </c>
      <c r="K1163" s="1" t="s">
        <v>13</v>
      </c>
    </row>
    <row r="1164" spans="1:11" ht="15" customHeight="1" thickTop="1" x14ac:dyDescent="0.15">
      <c r="A1164" s="17" t="s">
        <v>1577</v>
      </c>
      <c r="B1164" s="17"/>
      <c r="C1164" s="17"/>
      <c r="D1164" s="17"/>
      <c r="E1164" s="17"/>
      <c r="F1164" s="17"/>
      <c r="G1164" s="17"/>
      <c r="H1164" s="17"/>
      <c r="I1164" s="17"/>
      <c r="J1164" s="17"/>
      <c r="K1164" s="17"/>
    </row>
    <row r="1165" spans="1:11" x14ac:dyDescent="0.15">
      <c r="A1165" s="2"/>
      <c r="B1165" s="3"/>
      <c r="C1165" s="4"/>
      <c r="D1165" s="4"/>
      <c r="E1165" s="4" t="s">
        <v>15</v>
      </c>
      <c r="F1165" s="4"/>
      <c r="G1165" s="4"/>
      <c r="H1165" s="4"/>
      <c r="I1165" s="5"/>
      <c r="J1165" s="5"/>
      <c r="K1165" s="5"/>
    </row>
    <row r="1166" spans="1:11" x14ac:dyDescent="0.15">
      <c r="A1166" s="2">
        <v>41661</v>
      </c>
      <c r="B1166" s="3">
        <v>1</v>
      </c>
      <c r="C1166" s="4" t="s">
        <v>1351</v>
      </c>
      <c r="D1166" s="4" t="s">
        <v>1352</v>
      </c>
      <c r="E1166" s="4" t="s">
        <v>801</v>
      </c>
      <c r="F1166" s="4" t="s">
        <v>1578</v>
      </c>
      <c r="G1166" s="4" t="s">
        <v>20</v>
      </c>
      <c r="H1166" s="4" t="s">
        <v>20</v>
      </c>
      <c r="I1166" s="5">
        <v>1000</v>
      </c>
      <c r="J1166" s="5"/>
      <c r="K1166" s="5">
        <v>1000</v>
      </c>
    </row>
    <row r="1167" spans="1:11" x14ac:dyDescent="0.15">
      <c r="A1167" s="2">
        <v>41661</v>
      </c>
      <c r="B1167" s="3">
        <v>1</v>
      </c>
      <c r="C1167" s="4" t="s">
        <v>1351</v>
      </c>
      <c r="D1167" s="4" t="s">
        <v>1352</v>
      </c>
      <c r="E1167" s="4" t="s">
        <v>801</v>
      </c>
      <c r="F1167" s="4" t="s">
        <v>1579</v>
      </c>
      <c r="G1167" s="4" t="s">
        <v>20</v>
      </c>
      <c r="H1167" s="4" t="s">
        <v>20</v>
      </c>
      <c r="I1167" s="5">
        <v>680</v>
      </c>
      <c r="J1167" s="5"/>
      <c r="K1167" s="5">
        <v>1680</v>
      </c>
    </row>
    <row r="1168" spans="1:11" x14ac:dyDescent="0.15">
      <c r="A1168" s="2">
        <v>41661</v>
      </c>
      <c r="B1168" s="3">
        <v>1</v>
      </c>
      <c r="C1168" s="4" t="s">
        <v>1580</v>
      </c>
      <c r="D1168" s="4" t="s">
        <v>1581</v>
      </c>
      <c r="E1168" s="4" t="s">
        <v>1227</v>
      </c>
      <c r="F1168" s="4" t="s">
        <v>1582</v>
      </c>
      <c r="G1168" s="4" t="s">
        <v>20</v>
      </c>
      <c r="H1168" s="4" t="s">
        <v>20</v>
      </c>
      <c r="I1168" s="5">
        <v>390</v>
      </c>
      <c r="J1168" s="5"/>
      <c r="K1168" s="5">
        <v>2070</v>
      </c>
    </row>
    <row r="1169" spans="1:11" x14ac:dyDescent="0.15">
      <c r="A1169" s="2">
        <v>41661</v>
      </c>
      <c r="B1169" s="3">
        <v>1</v>
      </c>
      <c r="C1169" s="4" t="s">
        <v>1583</v>
      </c>
      <c r="D1169" s="4" t="s">
        <v>1584</v>
      </c>
      <c r="E1169" s="4" t="s">
        <v>1219</v>
      </c>
      <c r="F1169" s="4" t="s">
        <v>1585</v>
      </c>
      <c r="G1169" s="4" t="s">
        <v>20</v>
      </c>
      <c r="H1169" s="4" t="s">
        <v>20</v>
      </c>
      <c r="I1169" s="5">
        <v>480</v>
      </c>
      <c r="J1169" s="5"/>
      <c r="K1169" s="5">
        <v>2550</v>
      </c>
    </row>
    <row r="1170" spans="1:11" x14ac:dyDescent="0.15">
      <c r="A1170" s="6">
        <v>41667</v>
      </c>
      <c r="B1170" s="8">
        <v>1</v>
      </c>
      <c r="C1170" s="9" t="s">
        <v>1586</v>
      </c>
      <c r="D1170" s="9" t="s">
        <v>1587</v>
      </c>
      <c r="E1170" s="9" t="s">
        <v>1588</v>
      </c>
      <c r="F1170" s="9" t="s">
        <v>1589</v>
      </c>
      <c r="G1170" s="9" t="s">
        <v>20</v>
      </c>
      <c r="H1170" s="9" t="s">
        <v>20</v>
      </c>
      <c r="I1170" s="11">
        <v>2500</v>
      </c>
      <c r="J1170" s="11"/>
      <c r="K1170" s="11">
        <v>5050</v>
      </c>
    </row>
    <row r="1171" spans="1:11" ht="12" thickBot="1" x14ac:dyDescent="0.2">
      <c r="A1171" s="7"/>
      <c r="I1171" s="10">
        <v>5050</v>
      </c>
      <c r="J1171" s="10">
        <v>0</v>
      </c>
    </row>
    <row r="1172" spans="1:11" ht="12" thickTop="1" x14ac:dyDescent="0.15"/>
    <row r="1173" spans="1:11" ht="23.1" customHeight="1" thickBot="1" x14ac:dyDescent="0.2">
      <c r="A1173" s="1" t="s">
        <v>3</v>
      </c>
      <c r="B1173" s="1" t="s">
        <v>4</v>
      </c>
      <c r="C1173" s="1" t="s">
        <v>5</v>
      </c>
      <c r="D1173" s="1" t="s">
        <v>6</v>
      </c>
      <c r="E1173" s="1" t="s">
        <v>7</v>
      </c>
      <c r="F1173" s="1" t="s">
        <v>8</v>
      </c>
      <c r="G1173" s="1" t="s">
        <v>9</v>
      </c>
      <c r="H1173" s="1" t="s">
        <v>10</v>
      </c>
      <c r="I1173" s="1" t="s">
        <v>11</v>
      </c>
      <c r="J1173" s="1" t="s">
        <v>12</v>
      </c>
      <c r="K1173" s="1" t="s">
        <v>13</v>
      </c>
    </row>
    <row r="1174" spans="1:11" ht="15" customHeight="1" thickTop="1" x14ac:dyDescent="0.15">
      <c r="A1174" s="17" t="s">
        <v>1590</v>
      </c>
      <c r="B1174" s="17"/>
      <c r="C1174" s="17"/>
      <c r="D1174" s="17"/>
      <c r="E1174" s="17"/>
      <c r="F1174" s="17"/>
      <c r="G1174" s="17"/>
      <c r="H1174" s="17"/>
      <c r="I1174" s="17"/>
      <c r="J1174" s="17"/>
      <c r="K1174" s="17"/>
    </row>
    <row r="1175" spans="1:11" x14ac:dyDescent="0.15">
      <c r="A1175" s="2"/>
      <c r="B1175" s="3"/>
      <c r="C1175" s="4"/>
      <c r="D1175" s="4"/>
      <c r="E1175" s="4" t="s">
        <v>15</v>
      </c>
      <c r="F1175" s="4"/>
      <c r="G1175" s="4"/>
      <c r="H1175" s="4"/>
      <c r="I1175" s="5"/>
      <c r="J1175" s="5"/>
      <c r="K1175" s="5"/>
    </row>
    <row r="1176" spans="1:11" x14ac:dyDescent="0.15">
      <c r="A1176" s="2">
        <v>41667</v>
      </c>
      <c r="B1176" s="3">
        <v>1</v>
      </c>
      <c r="C1176" s="4" t="s">
        <v>1586</v>
      </c>
      <c r="D1176" s="4" t="s">
        <v>1587</v>
      </c>
      <c r="E1176" s="4" t="s">
        <v>1588</v>
      </c>
      <c r="F1176" s="4" t="s">
        <v>1591</v>
      </c>
      <c r="G1176" s="4" t="s">
        <v>20</v>
      </c>
      <c r="H1176" s="4" t="s">
        <v>20</v>
      </c>
      <c r="I1176" s="5">
        <v>2500</v>
      </c>
      <c r="J1176" s="5"/>
      <c r="K1176" s="5">
        <v>2500</v>
      </c>
    </row>
    <row r="1177" spans="1:11" x14ac:dyDescent="0.15">
      <c r="A1177" s="2">
        <v>41710</v>
      </c>
      <c r="B1177" s="3">
        <v>21</v>
      </c>
      <c r="C1177" s="4" t="s">
        <v>1592</v>
      </c>
      <c r="D1177" s="4" t="s">
        <v>1593</v>
      </c>
      <c r="E1177" s="4" t="s">
        <v>1356</v>
      </c>
      <c r="F1177" s="4" t="s">
        <v>1594</v>
      </c>
      <c r="G1177" s="4" t="s">
        <v>20</v>
      </c>
      <c r="H1177" s="4" t="s">
        <v>20</v>
      </c>
      <c r="I1177" s="5">
        <v>3500</v>
      </c>
      <c r="J1177" s="5"/>
      <c r="K1177" s="5">
        <v>6000</v>
      </c>
    </row>
    <row r="1178" spans="1:11" x14ac:dyDescent="0.15">
      <c r="A1178" s="2">
        <v>41725</v>
      </c>
      <c r="B1178" s="3">
        <v>21</v>
      </c>
      <c r="C1178" s="4" t="s">
        <v>1595</v>
      </c>
      <c r="D1178" s="4" t="s">
        <v>1596</v>
      </c>
      <c r="E1178" s="4" t="s">
        <v>1597</v>
      </c>
      <c r="F1178" s="4" t="s">
        <v>1598</v>
      </c>
      <c r="G1178" s="4" t="s">
        <v>20</v>
      </c>
      <c r="H1178" s="4" t="s">
        <v>20</v>
      </c>
      <c r="I1178" s="5">
        <v>2860</v>
      </c>
      <c r="J1178" s="5"/>
      <c r="K1178" s="5">
        <v>8860</v>
      </c>
    </row>
    <row r="1179" spans="1:11" x14ac:dyDescent="0.15">
      <c r="A1179" s="2">
        <v>41725</v>
      </c>
      <c r="B1179" s="3">
        <v>21</v>
      </c>
      <c r="C1179" s="4" t="s">
        <v>1599</v>
      </c>
      <c r="D1179" s="4" t="s">
        <v>1600</v>
      </c>
      <c r="E1179" s="4" t="s">
        <v>1601</v>
      </c>
      <c r="F1179" s="4" t="s">
        <v>1602</v>
      </c>
      <c r="G1179" s="4" t="s">
        <v>20</v>
      </c>
      <c r="H1179" s="4" t="s">
        <v>20</v>
      </c>
      <c r="I1179" s="5">
        <v>1440</v>
      </c>
      <c r="J1179" s="5"/>
      <c r="K1179" s="5">
        <v>10300</v>
      </c>
    </row>
    <row r="1180" spans="1:11" x14ac:dyDescent="0.15">
      <c r="A1180" s="2">
        <v>41725</v>
      </c>
      <c r="B1180" s="3">
        <v>21</v>
      </c>
      <c r="C1180" s="4" t="s">
        <v>1599</v>
      </c>
      <c r="D1180" s="4" t="s">
        <v>1600</v>
      </c>
      <c r="E1180" s="4" t="s">
        <v>1603</v>
      </c>
      <c r="F1180" s="4" t="s">
        <v>1604</v>
      </c>
      <c r="G1180" s="4" t="s">
        <v>20</v>
      </c>
      <c r="H1180" s="4" t="s">
        <v>20</v>
      </c>
      <c r="I1180" s="5">
        <v>480</v>
      </c>
      <c r="J1180" s="5"/>
      <c r="K1180" s="5">
        <v>10780</v>
      </c>
    </row>
    <row r="1181" spans="1:11" x14ac:dyDescent="0.15">
      <c r="A1181" s="2">
        <v>41725</v>
      </c>
      <c r="B1181" s="3">
        <v>21</v>
      </c>
      <c r="C1181" s="4" t="s">
        <v>1599</v>
      </c>
      <c r="D1181" s="4" t="s">
        <v>1600</v>
      </c>
      <c r="E1181" s="4" t="s">
        <v>1601</v>
      </c>
      <c r="F1181" s="4" t="s">
        <v>1604</v>
      </c>
      <c r="G1181" s="4" t="s">
        <v>20</v>
      </c>
      <c r="H1181" s="4" t="s">
        <v>20</v>
      </c>
      <c r="I1181" s="5">
        <v>2340</v>
      </c>
      <c r="J1181" s="5"/>
      <c r="K1181" s="5">
        <v>13120</v>
      </c>
    </row>
    <row r="1182" spans="1:11" x14ac:dyDescent="0.15">
      <c r="A1182" s="2">
        <v>41729</v>
      </c>
      <c r="B1182" s="3">
        <v>21</v>
      </c>
      <c r="C1182" s="4" t="s">
        <v>1605</v>
      </c>
      <c r="D1182" s="4" t="s">
        <v>1606</v>
      </c>
      <c r="E1182" s="4" t="s">
        <v>1607</v>
      </c>
      <c r="F1182" s="4" t="s">
        <v>1608</v>
      </c>
      <c r="G1182" s="4" t="s">
        <v>20</v>
      </c>
      <c r="H1182" s="4" t="s">
        <v>20</v>
      </c>
      <c r="I1182" s="5">
        <v>350</v>
      </c>
      <c r="J1182" s="5"/>
      <c r="K1182" s="5">
        <v>13470</v>
      </c>
    </row>
    <row r="1183" spans="1:11" x14ac:dyDescent="0.15">
      <c r="A1183" s="2">
        <v>41729</v>
      </c>
      <c r="B1183" s="3">
        <v>21</v>
      </c>
      <c r="C1183" s="4" t="s">
        <v>1609</v>
      </c>
      <c r="D1183" s="4" t="s">
        <v>1610</v>
      </c>
      <c r="E1183" s="4" t="s">
        <v>1611</v>
      </c>
      <c r="F1183" s="4" t="s">
        <v>1612</v>
      </c>
      <c r="G1183" s="4" t="s">
        <v>20</v>
      </c>
      <c r="H1183" s="4" t="s">
        <v>20</v>
      </c>
      <c r="I1183" s="5">
        <v>20</v>
      </c>
      <c r="J1183" s="5"/>
      <c r="K1183" s="5">
        <v>13490</v>
      </c>
    </row>
    <row r="1184" spans="1:11" x14ac:dyDescent="0.15">
      <c r="A1184" s="2">
        <v>41729</v>
      </c>
      <c r="B1184" s="3">
        <v>21</v>
      </c>
      <c r="C1184" s="4" t="s">
        <v>1609</v>
      </c>
      <c r="D1184" s="4" t="s">
        <v>1610</v>
      </c>
      <c r="E1184" s="4" t="s">
        <v>1611</v>
      </c>
      <c r="F1184" s="4" t="s">
        <v>1612</v>
      </c>
      <c r="G1184" s="4" t="s">
        <v>20</v>
      </c>
      <c r="H1184" s="4" t="s">
        <v>20</v>
      </c>
      <c r="I1184" s="5">
        <v>60</v>
      </c>
      <c r="J1184" s="5"/>
      <c r="K1184" s="5">
        <v>13550</v>
      </c>
    </row>
    <row r="1185" spans="1:11" x14ac:dyDescent="0.15">
      <c r="A1185" s="2">
        <v>41729</v>
      </c>
      <c r="B1185" s="3">
        <v>21</v>
      </c>
      <c r="C1185" s="4" t="s">
        <v>1609</v>
      </c>
      <c r="D1185" s="4" t="s">
        <v>1610</v>
      </c>
      <c r="E1185" s="4" t="s">
        <v>1611</v>
      </c>
      <c r="F1185" s="4" t="s">
        <v>1613</v>
      </c>
      <c r="G1185" s="4" t="s">
        <v>20</v>
      </c>
      <c r="H1185" s="4" t="s">
        <v>20</v>
      </c>
      <c r="I1185" s="5">
        <v>300</v>
      </c>
      <c r="J1185" s="5"/>
      <c r="K1185" s="5">
        <v>13850</v>
      </c>
    </row>
    <row r="1186" spans="1:11" x14ac:dyDescent="0.15">
      <c r="A1186" s="2">
        <v>41729</v>
      </c>
      <c r="B1186" s="3">
        <v>21</v>
      </c>
      <c r="C1186" s="4" t="s">
        <v>1609</v>
      </c>
      <c r="D1186" s="4" t="s">
        <v>1610</v>
      </c>
      <c r="E1186" s="4" t="s">
        <v>1611</v>
      </c>
      <c r="F1186" s="4" t="s">
        <v>1614</v>
      </c>
      <c r="G1186" s="4" t="s">
        <v>20</v>
      </c>
      <c r="H1186" s="4" t="s">
        <v>20</v>
      </c>
      <c r="I1186" s="5">
        <v>72</v>
      </c>
      <c r="J1186" s="5"/>
      <c r="K1186" s="5">
        <v>13922</v>
      </c>
    </row>
    <row r="1187" spans="1:11" x14ac:dyDescent="0.15">
      <c r="A1187" s="6">
        <v>41729</v>
      </c>
      <c r="B1187" s="8">
        <v>21</v>
      </c>
      <c r="C1187" s="9" t="s">
        <v>1615</v>
      </c>
      <c r="D1187" s="9" t="s">
        <v>1616</v>
      </c>
      <c r="E1187" s="9" t="s">
        <v>1617</v>
      </c>
      <c r="F1187" s="9" t="s">
        <v>1618</v>
      </c>
      <c r="G1187" s="9" t="s">
        <v>20</v>
      </c>
      <c r="H1187" s="9" t="s">
        <v>20</v>
      </c>
      <c r="I1187" s="11">
        <v>550</v>
      </c>
      <c r="J1187" s="11"/>
      <c r="K1187" s="11">
        <v>14472</v>
      </c>
    </row>
    <row r="1188" spans="1:11" ht="12" thickBot="1" x14ac:dyDescent="0.2">
      <c r="A1188" s="7"/>
      <c r="I1188" s="10">
        <v>14472</v>
      </c>
      <c r="J1188" s="10">
        <v>0</v>
      </c>
    </row>
    <row r="1189" spans="1:11" ht="12" thickTop="1" x14ac:dyDescent="0.15"/>
    <row r="1190" spans="1:11" ht="23.1" customHeight="1" thickBot="1" x14ac:dyDescent="0.2">
      <c r="A1190" s="1" t="s">
        <v>3</v>
      </c>
      <c r="B1190" s="1" t="s">
        <v>4</v>
      </c>
      <c r="C1190" s="1" t="s">
        <v>5</v>
      </c>
      <c r="D1190" s="1" t="s">
        <v>6</v>
      </c>
      <c r="E1190" s="1" t="s">
        <v>7</v>
      </c>
      <c r="F1190" s="1" t="s">
        <v>8</v>
      </c>
      <c r="G1190" s="1" t="s">
        <v>9</v>
      </c>
      <c r="H1190" s="1" t="s">
        <v>10</v>
      </c>
      <c r="I1190" s="1" t="s">
        <v>11</v>
      </c>
      <c r="J1190" s="1" t="s">
        <v>12</v>
      </c>
      <c r="K1190" s="1" t="s">
        <v>13</v>
      </c>
    </row>
    <row r="1191" spans="1:11" ht="15" customHeight="1" thickTop="1" x14ac:dyDescent="0.15">
      <c r="A1191" s="17" t="s">
        <v>1619</v>
      </c>
      <c r="B1191" s="17"/>
      <c r="C1191" s="17"/>
      <c r="D1191" s="17"/>
      <c r="E1191" s="17"/>
      <c r="F1191" s="17"/>
      <c r="G1191" s="17"/>
      <c r="H1191" s="17"/>
      <c r="I1191" s="17"/>
      <c r="J1191" s="17"/>
      <c r="K1191" s="17"/>
    </row>
    <row r="1192" spans="1:11" x14ac:dyDescent="0.15">
      <c r="A1192" s="2"/>
      <c r="B1192" s="3"/>
      <c r="C1192" s="4"/>
      <c r="D1192" s="4"/>
      <c r="E1192" s="4" t="s">
        <v>15</v>
      </c>
      <c r="F1192" s="4"/>
      <c r="G1192" s="4"/>
      <c r="H1192" s="4"/>
      <c r="I1192" s="5"/>
      <c r="J1192" s="5"/>
      <c r="K1192" s="5"/>
    </row>
    <row r="1193" spans="1:11" x14ac:dyDescent="0.15">
      <c r="A1193" s="2">
        <v>41869</v>
      </c>
      <c r="B1193" s="3">
        <v>71</v>
      </c>
      <c r="C1193" s="4" t="s">
        <v>1620</v>
      </c>
      <c r="D1193" s="4" t="s">
        <v>1192</v>
      </c>
      <c r="E1193" s="4" t="s">
        <v>1621</v>
      </c>
      <c r="F1193" s="4" t="s">
        <v>1622</v>
      </c>
      <c r="G1193" s="4" t="s">
        <v>20</v>
      </c>
      <c r="H1193" s="4" t="s">
        <v>20</v>
      </c>
      <c r="I1193" s="5">
        <v>23724</v>
      </c>
      <c r="J1193" s="5"/>
      <c r="K1193" s="5">
        <v>23724</v>
      </c>
    </row>
    <row r="1194" spans="1:11" x14ac:dyDescent="0.15">
      <c r="A1194" s="2">
        <v>41869</v>
      </c>
      <c r="B1194" s="3">
        <v>71</v>
      </c>
      <c r="C1194" s="4" t="s">
        <v>1620</v>
      </c>
      <c r="D1194" s="4" t="s">
        <v>1192</v>
      </c>
      <c r="E1194" s="4" t="s">
        <v>1621</v>
      </c>
      <c r="F1194" s="4" t="s">
        <v>1623</v>
      </c>
      <c r="G1194" s="4" t="s">
        <v>20</v>
      </c>
      <c r="H1194" s="4" t="s">
        <v>20</v>
      </c>
      <c r="I1194" s="5">
        <v>8564.36</v>
      </c>
      <c r="J1194" s="5"/>
      <c r="K1194" s="5">
        <v>32288.36</v>
      </c>
    </row>
    <row r="1195" spans="1:11" x14ac:dyDescent="0.15">
      <c r="A1195" s="6">
        <v>41869</v>
      </c>
      <c r="B1195" s="8">
        <v>71</v>
      </c>
      <c r="C1195" s="9" t="s">
        <v>1620</v>
      </c>
      <c r="D1195" s="9" t="s">
        <v>1192</v>
      </c>
      <c r="E1195" s="9" t="s">
        <v>1621</v>
      </c>
      <c r="F1195" s="9" t="s">
        <v>1624</v>
      </c>
      <c r="G1195" s="9" t="s">
        <v>20</v>
      </c>
      <c r="H1195" s="9" t="s">
        <v>20</v>
      </c>
      <c r="I1195" s="11">
        <v>2446.54</v>
      </c>
      <c r="J1195" s="11"/>
      <c r="K1195" s="11">
        <v>34734.9</v>
      </c>
    </row>
    <row r="1196" spans="1:11" ht="12" thickBot="1" x14ac:dyDescent="0.2">
      <c r="A1196" s="7"/>
      <c r="I1196" s="10">
        <v>34734.9</v>
      </c>
      <c r="J1196" s="10">
        <v>0</v>
      </c>
    </row>
    <row r="1197" spans="1:11" ht="12" thickTop="1" x14ac:dyDescent="0.15"/>
    <row r="1198" spans="1:11" ht="23.1" customHeight="1" thickBot="1" x14ac:dyDescent="0.2">
      <c r="A1198" s="1" t="s">
        <v>3</v>
      </c>
      <c r="B1198" s="1" t="s">
        <v>4</v>
      </c>
      <c r="C1198" s="1" t="s">
        <v>5</v>
      </c>
      <c r="D1198" s="1" t="s">
        <v>6</v>
      </c>
      <c r="E1198" s="1" t="s">
        <v>7</v>
      </c>
      <c r="F1198" s="1" t="s">
        <v>8</v>
      </c>
      <c r="G1198" s="1" t="s">
        <v>9</v>
      </c>
      <c r="H1198" s="1" t="s">
        <v>10</v>
      </c>
      <c r="I1198" s="1" t="s">
        <v>11</v>
      </c>
      <c r="J1198" s="1" t="s">
        <v>12</v>
      </c>
      <c r="K1198" s="1" t="s">
        <v>13</v>
      </c>
    </row>
    <row r="1199" spans="1:11" ht="15" customHeight="1" thickTop="1" x14ac:dyDescent="0.15">
      <c r="A1199" s="17" t="s">
        <v>1625</v>
      </c>
      <c r="B1199" s="17"/>
      <c r="C1199" s="17"/>
      <c r="D1199" s="17"/>
      <c r="E1199" s="17"/>
      <c r="F1199" s="17"/>
      <c r="G1199" s="17"/>
      <c r="H1199" s="17"/>
      <c r="I1199" s="17"/>
      <c r="J1199" s="17"/>
      <c r="K1199" s="17"/>
    </row>
    <row r="1200" spans="1:11" x14ac:dyDescent="0.15">
      <c r="A1200" s="2"/>
      <c r="B1200" s="3"/>
      <c r="C1200" s="4"/>
      <c r="D1200" s="4"/>
      <c r="E1200" s="4" t="s">
        <v>15</v>
      </c>
      <c r="F1200" s="4"/>
      <c r="G1200" s="4"/>
      <c r="H1200" s="4"/>
      <c r="I1200" s="5"/>
      <c r="J1200" s="5"/>
      <c r="K1200" s="5"/>
    </row>
    <row r="1201" spans="1:11" x14ac:dyDescent="0.15">
      <c r="A1201" s="2">
        <v>41841</v>
      </c>
      <c r="B1201" s="3">
        <v>61</v>
      </c>
      <c r="C1201" s="4" t="s">
        <v>1626</v>
      </c>
      <c r="D1201" s="4" t="s">
        <v>1627</v>
      </c>
      <c r="E1201" s="4" t="s">
        <v>1247</v>
      </c>
      <c r="F1201" s="4" t="s">
        <v>1628</v>
      </c>
      <c r="G1201" s="4" t="s">
        <v>20</v>
      </c>
      <c r="H1201" s="4" t="s">
        <v>20</v>
      </c>
      <c r="I1201" s="5">
        <v>180</v>
      </c>
      <c r="J1201" s="5"/>
      <c r="K1201" s="5">
        <v>180</v>
      </c>
    </row>
    <row r="1202" spans="1:11" x14ac:dyDescent="0.15">
      <c r="A1202" s="2">
        <v>41841</v>
      </c>
      <c r="B1202" s="3">
        <v>61</v>
      </c>
      <c r="C1202" s="4" t="s">
        <v>1626</v>
      </c>
      <c r="D1202" s="4" t="s">
        <v>1627</v>
      </c>
      <c r="E1202" s="4" t="s">
        <v>1247</v>
      </c>
      <c r="F1202" s="4" t="s">
        <v>1629</v>
      </c>
      <c r="G1202" s="4" t="s">
        <v>20</v>
      </c>
      <c r="H1202" s="4" t="s">
        <v>20</v>
      </c>
      <c r="I1202" s="5">
        <v>135</v>
      </c>
      <c r="J1202" s="5"/>
      <c r="K1202" s="5">
        <v>315</v>
      </c>
    </row>
    <row r="1203" spans="1:11" x14ac:dyDescent="0.15">
      <c r="A1203" s="2">
        <v>41841</v>
      </c>
      <c r="B1203" s="3">
        <v>61</v>
      </c>
      <c r="C1203" s="4" t="s">
        <v>1626</v>
      </c>
      <c r="D1203" s="4" t="s">
        <v>1627</v>
      </c>
      <c r="E1203" s="4" t="s">
        <v>1247</v>
      </c>
      <c r="F1203" s="4" t="s">
        <v>1629</v>
      </c>
      <c r="G1203" s="4" t="s">
        <v>20</v>
      </c>
      <c r="H1203" s="4" t="s">
        <v>20</v>
      </c>
      <c r="I1203" s="5">
        <v>180</v>
      </c>
      <c r="J1203" s="5"/>
      <c r="K1203" s="5">
        <v>495</v>
      </c>
    </row>
    <row r="1204" spans="1:11" x14ac:dyDescent="0.15">
      <c r="A1204" s="2">
        <v>41841</v>
      </c>
      <c r="B1204" s="3">
        <v>61</v>
      </c>
      <c r="C1204" s="4" t="s">
        <v>1626</v>
      </c>
      <c r="D1204" s="4" t="s">
        <v>1627</v>
      </c>
      <c r="E1204" s="4" t="s">
        <v>1247</v>
      </c>
      <c r="F1204" s="4" t="s">
        <v>1630</v>
      </c>
      <c r="G1204" s="4" t="s">
        <v>20</v>
      </c>
      <c r="H1204" s="4" t="s">
        <v>20</v>
      </c>
      <c r="I1204" s="5">
        <v>90</v>
      </c>
      <c r="J1204" s="5"/>
      <c r="K1204" s="5">
        <v>585</v>
      </c>
    </row>
    <row r="1205" spans="1:11" x14ac:dyDescent="0.15">
      <c r="A1205" s="2">
        <v>41841</v>
      </c>
      <c r="B1205" s="3">
        <v>61</v>
      </c>
      <c r="C1205" s="4" t="s">
        <v>1626</v>
      </c>
      <c r="D1205" s="4" t="s">
        <v>1627</v>
      </c>
      <c r="E1205" s="4" t="s">
        <v>1247</v>
      </c>
      <c r="F1205" s="4" t="s">
        <v>1630</v>
      </c>
      <c r="G1205" s="4" t="s">
        <v>20</v>
      </c>
      <c r="H1205" s="4" t="s">
        <v>20</v>
      </c>
      <c r="I1205" s="5">
        <v>90</v>
      </c>
      <c r="J1205" s="5"/>
      <c r="K1205" s="5">
        <v>675</v>
      </c>
    </row>
    <row r="1206" spans="1:11" x14ac:dyDescent="0.15">
      <c r="A1206" s="2">
        <v>41841</v>
      </c>
      <c r="B1206" s="3">
        <v>61</v>
      </c>
      <c r="C1206" s="4" t="s">
        <v>1626</v>
      </c>
      <c r="D1206" s="4" t="s">
        <v>1627</v>
      </c>
      <c r="E1206" s="4" t="s">
        <v>1247</v>
      </c>
      <c r="F1206" s="4" t="s">
        <v>1631</v>
      </c>
      <c r="G1206" s="4" t="s">
        <v>20</v>
      </c>
      <c r="H1206" s="4" t="s">
        <v>20</v>
      </c>
      <c r="I1206" s="5">
        <v>45</v>
      </c>
      <c r="J1206" s="5"/>
      <c r="K1206" s="5">
        <v>720</v>
      </c>
    </row>
    <row r="1207" spans="1:11" x14ac:dyDescent="0.15">
      <c r="A1207" s="6">
        <v>41871</v>
      </c>
      <c r="B1207" s="8">
        <v>71</v>
      </c>
      <c r="C1207" s="9" t="s">
        <v>1632</v>
      </c>
      <c r="D1207" s="9" t="s">
        <v>1633</v>
      </c>
      <c r="E1207" s="9" t="s">
        <v>1634</v>
      </c>
      <c r="F1207" s="9" t="s">
        <v>1635</v>
      </c>
      <c r="G1207" s="9" t="s">
        <v>20</v>
      </c>
      <c r="H1207" s="9" t="s">
        <v>20</v>
      </c>
      <c r="I1207" s="11">
        <v>24</v>
      </c>
      <c r="J1207" s="11"/>
      <c r="K1207" s="11">
        <v>744</v>
      </c>
    </row>
    <row r="1208" spans="1:11" ht="12" thickBot="1" x14ac:dyDescent="0.2">
      <c r="A1208" s="7"/>
      <c r="I1208" s="10">
        <v>744</v>
      </c>
      <c r="J1208" s="10">
        <v>0</v>
      </c>
    </row>
    <row r="1209" spans="1:11" ht="12" thickTop="1" x14ac:dyDescent="0.15"/>
    <row r="1210" spans="1:11" ht="23.1" customHeight="1" thickBot="1" x14ac:dyDescent="0.2">
      <c r="A1210" s="1" t="s">
        <v>3</v>
      </c>
      <c r="B1210" s="1" t="s">
        <v>4</v>
      </c>
      <c r="C1210" s="1" t="s">
        <v>5</v>
      </c>
      <c r="D1210" s="1" t="s">
        <v>6</v>
      </c>
      <c r="E1210" s="1" t="s">
        <v>7</v>
      </c>
      <c r="F1210" s="1" t="s">
        <v>8</v>
      </c>
      <c r="G1210" s="1" t="s">
        <v>9</v>
      </c>
      <c r="H1210" s="1" t="s">
        <v>10</v>
      </c>
      <c r="I1210" s="1" t="s">
        <v>11</v>
      </c>
      <c r="J1210" s="1" t="s">
        <v>12</v>
      </c>
      <c r="K1210" s="1" t="s">
        <v>13</v>
      </c>
    </row>
    <row r="1211" spans="1:11" ht="15" customHeight="1" thickTop="1" x14ac:dyDescent="0.15">
      <c r="A1211" s="17" t="s">
        <v>1636</v>
      </c>
      <c r="B1211" s="17"/>
      <c r="C1211" s="17"/>
      <c r="D1211" s="17"/>
      <c r="E1211" s="17"/>
      <c r="F1211" s="17"/>
      <c r="G1211" s="17"/>
      <c r="H1211" s="17"/>
      <c r="I1211" s="17"/>
      <c r="J1211" s="17"/>
      <c r="K1211" s="17"/>
    </row>
    <row r="1212" spans="1:11" x14ac:dyDescent="0.15">
      <c r="A1212" s="2"/>
      <c r="B1212" s="3"/>
      <c r="C1212" s="4"/>
      <c r="D1212" s="4"/>
      <c r="E1212" s="4" t="s">
        <v>15</v>
      </c>
      <c r="F1212" s="4"/>
      <c r="G1212" s="4"/>
      <c r="H1212" s="4"/>
      <c r="I1212" s="5"/>
      <c r="J1212" s="5"/>
      <c r="K1212" s="5"/>
    </row>
    <row r="1213" spans="1:11" x14ac:dyDescent="0.15">
      <c r="A1213" s="6">
        <v>41768</v>
      </c>
      <c r="B1213" s="8">
        <v>41</v>
      </c>
      <c r="C1213" s="9" t="s">
        <v>1637</v>
      </c>
      <c r="D1213" s="9" t="s">
        <v>1638</v>
      </c>
      <c r="E1213" s="9" t="s">
        <v>1639</v>
      </c>
      <c r="F1213" s="9" t="s">
        <v>1640</v>
      </c>
      <c r="G1213" s="9" t="s">
        <v>20</v>
      </c>
      <c r="H1213" s="9" t="s">
        <v>20</v>
      </c>
      <c r="I1213" s="11">
        <v>375</v>
      </c>
      <c r="J1213" s="11"/>
      <c r="K1213" s="11">
        <v>375</v>
      </c>
    </row>
    <row r="1214" spans="1:11" ht="12" thickBot="1" x14ac:dyDescent="0.2">
      <c r="A1214" s="7"/>
      <c r="I1214" s="10">
        <v>375</v>
      </c>
      <c r="J1214" s="10">
        <v>0</v>
      </c>
    </row>
    <row r="1215" spans="1:11" ht="12" thickTop="1" x14ac:dyDescent="0.15"/>
    <row r="1216" spans="1:11" ht="23.1" customHeight="1" thickBot="1" x14ac:dyDescent="0.2">
      <c r="A1216" s="1" t="s">
        <v>3</v>
      </c>
      <c r="B1216" s="1" t="s">
        <v>4</v>
      </c>
      <c r="C1216" s="1" t="s">
        <v>5</v>
      </c>
      <c r="D1216" s="1" t="s">
        <v>6</v>
      </c>
      <c r="E1216" s="1" t="s">
        <v>7</v>
      </c>
      <c r="F1216" s="1" t="s">
        <v>8</v>
      </c>
      <c r="G1216" s="1" t="s">
        <v>9</v>
      </c>
      <c r="H1216" s="1" t="s">
        <v>10</v>
      </c>
      <c r="I1216" s="1" t="s">
        <v>11</v>
      </c>
      <c r="J1216" s="1" t="s">
        <v>12</v>
      </c>
      <c r="K1216" s="1" t="s">
        <v>13</v>
      </c>
    </row>
    <row r="1217" spans="1:11" ht="15" customHeight="1" thickTop="1" x14ac:dyDescent="0.15">
      <c r="A1217" s="17" t="s">
        <v>1641</v>
      </c>
      <c r="B1217" s="17"/>
      <c r="C1217" s="17"/>
      <c r="D1217" s="17"/>
      <c r="E1217" s="17"/>
      <c r="F1217" s="17"/>
      <c r="G1217" s="17"/>
      <c r="H1217" s="17"/>
      <c r="I1217" s="17"/>
      <c r="J1217" s="17"/>
      <c r="K1217" s="17"/>
    </row>
    <row r="1218" spans="1:11" x14ac:dyDescent="0.15">
      <c r="A1218" s="2"/>
      <c r="B1218" s="3"/>
      <c r="C1218" s="4"/>
      <c r="D1218" s="4"/>
      <c r="E1218" s="4" t="s">
        <v>15</v>
      </c>
      <c r="F1218" s="4"/>
      <c r="G1218" s="4"/>
      <c r="H1218" s="4"/>
      <c r="I1218" s="5"/>
      <c r="J1218" s="5"/>
      <c r="K1218" s="5"/>
    </row>
    <row r="1219" spans="1:11" x14ac:dyDescent="0.15">
      <c r="A1219" s="6">
        <v>41810</v>
      </c>
      <c r="B1219" s="8">
        <v>51</v>
      </c>
      <c r="C1219" s="9" t="s">
        <v>1642</v>
      </c>
      <c r="D1219" s="9" t="s">
        <v>1643</v>
      </c>
      <c r="E1219" s="9" t="s">
        <v>1644</v>
      </c>
      <c r="F1219" s="9" t="s">
        <v>1645</v>
      </c>
      <c r="G1219" s="9" t="s">
        <v>20</v>
      </c>
      <c r="H1219" s="9" t="s">
        <v>20</v>
      </c>
      <c r="I1219" s="11">
        <v>5000</v>
      </c>
      <c r="J1219" s="11"/>
      <c r="K1219" s="11">
        <v>5000</v>
      </c>
    </row>
    <row r="1220" spans="1:11" ht="12" thickBot="1" x14ac:dyDescent="0.2">
      <c r="A1220" s="7"/>
      <c r="I1220" s="10">
        <v>5000</v>
      </c>
      <c r="J1220" s="10">
        <v>0</v>
      </c>
    </row>
    <row r="1221" spans="1:11" ht="12" thickTop="1" x14ac:dyDescent="0.15"/>
    <row r="1222" spans="1:11" ht="23.1" customHeight="1" thickBot="1" x14ac:dyDescent="0.2">
      <c r="A1222" s="1" t="s">
        <v>3</v>
      </c>
      <c r="B1222" s="1" t="s">
        <v>4</v>
      </c>
      <c r="C1222" s="1" t="s">
        <v>5</v>
      </c>
      <c r="D1222" s="1" t="s">
        <v>6</v>
      </c>
      <c r="E1222" s="1" t="s">
        <v>7</v>
      </c>
      <c r="F1222" s="1" t="s">
        <v>8</v>
      </c>
      <c r="G1222" s="1" t="s">
        <v>9</v>
      </c>
      <c r="H1222" s="1" t="s">
        <v>10</v>
      </c>
      <c r="I1222" s="1" t="s">
        <v>11</v>
      </c>
      <c r="J1222" s="1" t="s">
        <v>12</v>
      </c>
      <c r="K1222" s="1" t="s">
        <v>13</v>
      </c>
    </row>
    <row r="1223" spans="1:11" ht="15" customHeight="1" thickTop="1" x14ac:dyDescent="0.15">
      <c r="A1223" s="17" t="s">
        <v>1646</v>
      </c>
      <c r="B1223" s="17"/>
      <c r="C1223" s="17"/>
      <c r="D1223" s="17"/>
      <c r="E1223" s="17"/>
      <c r="F1223" s="17"/>
      <c r="G1223" s="17"/>
      <c r="H1223" s="17"/>
      <c r="I1223" s="17"/>
      <c r="J1223" s="17"/>
      <c r="K1223" s="17"/>
    </row>
    <row r="1224" spans="1:11" x14ac:dyDescent="0.15">
      <c r="A1224" s="2"/>
      <c r="B1224" s="3"/>
      <c r="C1224" s="4"/>
      <c r="D1224" s="4"/>
      <c r="E1224" s="4" t="s">
        <v>15</v>
      </c>
      <c r="F1224" s="4"/>
      <c r="G1224" s="4"/>
      <c r="H1224" s="4"/>
      <c r="I1224" s="5"/>
      <c r="J1224" s="5"/>
      <c r="K1224" s="5"/>
    </row>
    <row r="1225" spans="1:11" x14ac:dyDescent="0.15">
      <c r="A1225" s="2">
        <v>41871</v>
      </c>
      <c r="B1225" s="3">
        <v>71</v>
      </c>
      <c r="C1225" s="4" t="s">
        <v>1647</v>
      </c>
      <c r="D1225" s="4" t="s">
        <v>1648</v>
      </c>
      <c r="E1225" s="4" t="s">
        <v>1247</v>
      </c>
      <c r="F1225" s="4" t="s">
        <v>1649</v>
      </c>
      <c r="G1225" s="4" t="s">
        <v>20</v>
      </c>
      <c r="H1225" s="4" t="s">
        <v>20</v>
      </c>
      <c r="I1225" s="5">
        <v>950</v>
      </c>
      <c r="J1225" s="5"/>
      <c r="K1225" s="5">
        <v>950</v>
      </c>
    </row>
    <row r="1226" spans="1:11" x14ac:dyDescent="0.15">
      <c r="A1226" s="2">
        <v>41871</v>
      </c>
      <c r="B1226" s="3">
        <v>71</v>
      </c>
      <c r="C1226" s="4" t="s">
        <v>1647</v>
      </c>
      <c r="D1226" s="4" t="s">
        <v>1648</v>
      </c>
      <c r="E1226" s="4" t="s">
        <v>1247</v>
      </c>
      <c r="F1226" s="4" t="s">
        <v>1650</v>
      </c>
      <c r="G1226" s="4" t="s">
        <v>20</v>
      </c>
      <c r="H1226" s="4" t="s">
        <v>20</v>
      </c>
      <c r="I1226" s="5">
        <v>1100</v>
      </c>
      <c r="J1226" s="5"/>
      <c r="K1226" s="5">
        <v>2050</v>
      </c>
    </row>
    <row r="1227" spans="1:11" x14ac:dyDescent="0.15">
      <c r="A1227" s="2">
        <v>41871</v>
      </c>
      <c r="B1227" s="3">
        <v>71</v>
      </c>
      <c r="C1227" s="4" t="s">
        <v>1647</v>
      </c>
      <c r="D1227" s="4" t="s">
        <v>1648</v>
      </c>
      <c r="E1227" s="4" t="s">
        <v>1247</v>
      </c>
      <c r="F1227" s="4" t="s">
        <v>1651</v>
      </c>
      <c r="G1227" s="4" t="s">
        <v>20</v>
      </c>
      <c r="H1227" s="4" t="s">
        <v>20</v>
      </c>
      <c r="I1227" s="5">
        <v>900</v>
      </c>
      <c r="J1227" s="5"/>
      <c r="K1227" s="5">
        <v>2950</v>
      </c>
    </row>
    <row r="1228" spans="1:11" x14ac:dyDescent="0.15">
      <c r="A1228" s="2">
        <v>41871</v>
      </c>
      <c r="B1228" s="3">
        <v>71</v>
      </c>
      <c r="C1228" s="4" t="s">
        <v>1647</v>
      </c>
      <c r="D1228" s="4" t="s">
        <v>1648</v>
      </c>
      <c r="E1228" s="4" t="s">
        <v>1247</v>
      </c>
      <c r="F1228" s="4" t="s">
        <v>1651</v>
      </c>
      <c r="G1228" s="4" t="s">
        <v>20</v>
      </c>
      <c r="H1228" s="4" t="s">
        <v>20</v>
      </c>
      <c r="I1228" s="5">
        <v>900</v>
      </c>
      <c r="J1228" s="5"/>
      <c r="K1228" s="5">
        <v>3850</v>
      </c>
    </row>
    <row r="1229" spans="1:11" x14ac:dyDescent="0.15">
      <c r="A1229" s="2">
        <v>41871</v>
      </c>
      <c r="B1229" s="3">
        <v>71</v>
      </c>
      <c r="C1229" s="4" t="s">
        <v>1647</v>
      </c>
      <c r="D1229" s="4" t="s">
        <v>1648</v>
      </c>
      <c r="E1229" s="4" t="s">
        <v>1247</v>
      </c>
      <c r="F1229" s="4" t="s">
        <v>1652</v>
      </c>
      <c r="G1229" s="4" t="s">
        <v>20</v>
      </c>
      <c r="H1229" s="4" t="s">
        <v>20</v>
      </c>
      <c r="I1229" s="5">
        <v>1050</v>
      </c>
      <c r="J1229" s="5"/>
      <c r="K1229" s="5">
        <v>4900</v>
      </c>
    </row>
    <row r="1230" spans="1:11" x14ac:dyDescent="0.15">
      <c r="A1230" s="6">
        <v>41871</v>
      </c>
      <c r="B1230" s="8">
        <v>71</v>
      </c>
      <c r="C1230" s="9" t="s">
        <v>1647</v>
      </c>
      <c r="D1230" s="9" t="s">
        <v>1648</v>
      </c>
      <c r="E1230" s="9" t="s">
        <v>1247</v>
      </c>
      <c r="F1230" s="9" t="s">
        <v>1649</v>
      </c>
      <c r="G1230" s="9" t="s">
        <v>20</v>
      </c>
      <c r="H1230" s="9" t="s">
        <v>20</v>
      </c>
      <c r="I1230" s="11">
        <v>950</v>
      </c>
      <c r="J1230" s="11"/>
      <c r="K1230" s="11">
        <v>5850</v>
      </c>
    </row>
    <row r="1231" spans="1:11" ht="12" thickBot="1" x14ac:dyDescent="0.2">
      <c r="A1231" s="7"/>
      <c r="I1231" s="10">
        <v>5850</v>
      </c>
      <c r="J1231" s="10">
        <v>0</v>
      </c>
    </row>
    <row r="1232" spans="1:11" ht="12" thickTop="1" x14ac:dyDescent="0.15"/>
    <row r="1233" spans="1:11" ht="23.1" customHeight="1" thickBot="1" x14ac:dyDescent="0.2">
      <c r="A1233" s="1" t="s">
        <v>3</v>
      </c>
      <c r="B1233" s="1" t="s">
        <v>4</v>
      </c>
      <c r="C1233" s="1" t="s">
        <v>5</v>
      </c>
      <c r="D1233" s="1" t="s">
        <v>6</v>
      </c>
      <c r="E1233" s="1" t="s">
        <v>7</v>
      </c>
      <c r="F1233" s="1" t="s">
        <v>8</v>
      </c>
      <c r="G1233" s="1" t="s">
        <v>9</v>
      </c>
      <c r="H1233" s="1" t="s">
        <v>10</v>
      </c>
      <c r="I1233" s="1" t="s">
        <v>11</v>
      </c>
      <c r="J1233" s="1" t="s">
        <v>12</v>
      </c>
      <c r="K1233" s="1" t="s">
        <v>13</v>
      </c>
    </row>
    <row r="1234" spans="1:11" ht="15" customHeight="1" thickTop="1" x14ac:dyDescent="0.15">
      <c r="A1234" s="17" t="s">
        <v>1653</v>
      </c>
      <c r="B1234" s="17"/>
      <c r="C1234" s="17"/>
      <c r="D1234" s="17"/>
      <c r="E1234" s="17"/>
      <c r="F1234" s="17"/>
      <c r="G1234" s="17"/>
      <c r="H1234" s="17"/>
      <c r="I1234" s="17"/>
      <c r="J1234" s="17"/>
      <c r="K1234" s="17"/>
    </row>
    <row r="1235" spans="1:11" x14ac:dyDescent="0.15">
      <c r="A1235" s="2"/>
      <c r="B1235" s="3"/>
      <c r="C1235" s="4"/>
      <c r="D1235" s="4"/>
      <c r="E1235" s="4" t="s">
        <v>15</v>
      </c>
      <c r="F1235" s="4"/>
      <c r="G1235" s="4"/>
      <c r="H1235" s="4"/>
      <c r="I1235" s="5"/>
      <c r="J1235" s="5"/>
      <c r="K1235" s="5"/>
    </row>
    <row r="1236" spans="1:11" x14ac:dyDescent="0.15">
      <c r="A1236" s="2">
        <v>41828</v>
      </c>
      <c r="B1236" s="3">
        <v>61</v>
      </c>
      <c r="C1236" s="4" t="s">
        <v>1654</v>
      </c>
      <c r="D1236" s="4" t="s">
        <v>1655</v>
      </c>
      <c r="E1236" s="4" t="s">
        <v>1656</v>
      </c>
      <c r="F1236" s="4" t="s">
        <v>1657</v>
      </c>
      <c r="G1236" s="4" t="s">
        <v>20</v>
      </c>
      <c r="H1236" s="4" t="s">
        <v>20</v>
      </c>
      <c r="I1236" s="5">
        <v>39856</v>
      </c>
      <c r="J1236" s="5"/>
      <c r="K1236" s="5">
        <v>39856</v>
      </c>
    </row>
    <row r="1237" spans="1:11" x14ac:dyDescent="0.15">
      <c r="A1237" s="6">
        <v>41880</v>
      </c>
      <c r="B1237" s="8">
        <v>71</v>
      </c>
      <c r="C1237" s="9" t="s">
        <v>1658</v>
      </c>
      <c r="D1237" s="9" t="s">
        <v>1659</v>
      </c>
      <c r="E1237" s="9" t="s">
        <v>1656</v>
      </c>
      <c r="F1237" s="9" t="s">
        <v>1660</v>
      </c>
      <c r="G1237" s="9" t="s">
        <v>20</v>
      </c>
      <c r="H1237" s="9" t="s">
        <v>20</v>
      </c>
      <c r="I1237" s="11">
        <v>39856</v>
      </c>
      <c r="J1237" s="11"/>
      <c r="K1237" s="11">
        <v>79712</v>
      </c>
    </row>
    <row r="1238" spans="1:11" ht="12" thickBot="1" x14ac:dyDescent="0.2">
      <c r="A1238" s="7"/>
      <c r="I1238" s="10">
        <v>79712</v>
      </c>
      <c r="J1238" s="10">
        <v>0</v>
      </c>
    </row>
    <row r="1239" spans="1:11" ht="12" thickTop="1" x14ac:dyDescent="0.15"/>
    <row r="1240" spans="1:11" ht="23.1" customHeight="1" thickBot="1" x14ac:dyDescent="0.2">
      <c r="A1240" s="1" t="s">
        <v>3</v>
      </c>
      <c r="B1240" s="1" t="s">
        <v>4</v>
      </c>
      <c r="C1240" s="1" t="s">
        <v>5</v>
      </c>
      <c r="D1240" s="1" t="s">
        <v>6</v>
      </c>
      <c r="E1240" s="1" t="s">
        <v>7</v>
      </c>
      <c r="F1240" s="1" t="s">
        <v>8</v>
      </c>
      <c r="G1240" s="1" t="s">
        <v>9</v>
      </c>
      <c r="H1240" s="1" t="s">
        <v>10</v>
      </c>
      <c r="I1240" s="1" t="s">
        <v>11</v>
      </c>
      <c r="J1240" s="1" t="s">
        <v>12</v>
      </c>
      <c r="K1240" s="1" t="s">
        <v>13</v>
      </c>
    </row>
    <row r="1241" spans="1:11" ht="15" customHeight="1" thickTop="1" x14ac:dyDescent="0.15">
      <c r="A1241" s="17" t="s">
        <v>1661</v>
      </c>
      <c r="B1241" s="17"/>
      <c r="C1241" s="17"/>
      <c r="D1241" s="17"/>
      <c r="E1241" s="17"/>
      <c r="F1241" s="17"/>
      <c r="G1241" s="17"/>
      <c r="H1241" s="17"/>
      <c r="I1241" s="17"/>
      <c r="J1241" s="17"/>
      <c r="K1241" s="17"/>
    </row>
    <row r="1242" spans="1:11" x14ac:dyDescent="0.15">
      <c r="A1242" s="2"/>
      <c r="B1242" s="3"/>
      <c r="C1242" s="4"/>
      <c r="D1242" s="4"/>
      <c r="E1242" s="4" t="s">
        <v>15</v>
      </c>
      <c r="F1242" s="4"/>
      <c r="G1242" s="4"/>
      <c r="H1242" s="4"/>
      <c r="I1242" s="5"/>
      <c r="J1242" s="5"/>
      <c r="K1242" s="5"/>
    </row>
    <row r="1243" spans="1:11" x14ac:dyDescent="0.15">
      <c r="A1243" s="2">
        <v>41739</v>
      </c>
      <c r="B1243" s="3">
        <v>31</v>
      </c>
      <c r="C1243" s="4" t="s">
        <v>1662</v>
      </c>
      <c r="D1243" s="4" t="s">
        <v>1663</v>
      </c>
      <c r="E1243" s="4" t="s">
        <v>1664</v>
      </c>
      <c r="F1243" s="4" t="s">
        <v>1665</v>
      </c>
      <c r="G1243" s="4" t="s">
        <v>20</v>
      </c>
      <c r="H1243" s="4" t="s">
        <v>20</v>
      </c>
      <c r="I1243" s="5">
        <v>50</v>
      </c>
      <c r="J1243" s="5"/>
      <c r="K1243" s="5">
        <v>50</v>
      </c>
    </row>
    <row r="1244" spans="1:11" x14ac:dyDescent="0.15">
      <c r="A1244" s="6">
        <v>41880</v>
      </c>
      <c r="B1244" s="8">
        <v>71</v>
      </c>
      <c r="C1244" s="9" t="s">
        <v>1666</v>
      </c>
      <c r="D1244" s="9" t="s">
        <v>1667</v>
      </c>
      <c r="E1244" s="9" t="s">
        <v>1668</v>
      </c>
      <c r="F1244" s="9" t="s">
        <v>1669</v>
      </c>
      <c r="G1244" s="9" t="s">
        <v>20</v>
      </c>
      <c r="H1244" s="9" t="s">
        <v>20</v>
      </c>
      <c r="I1244" s="11">
        <v>400</v>
      </c>
      <c r="J1244" s="11"/>
      <c r="K1244" s="11">
        <v>450</v>
      </c>
    </row>
    <row r="1245" spans="1:11" ht="12" thickBot="1" x14ac:dyDescent="0.2">
      <c r="A1245" s="7"/>
      <c r="I1245" s="10">
        <v>450</v>
      </c>
      <c r="J1245" s="10">
        <v>0</v>
      </c>
    </row>
    <row r="1246" spans="1:11" ht="12" thickTop="1" x14ac:dyDescent="0.15"/>
    <row r="1247" spans="1:11" ht="23.1" customHeight="1" thickBot="1" x14ac:dyDescent="0.2">
      <c r="A1247" s="1" t="s">
        <v>3</v>
      </c>
      <c r="B1247" s="1" t="s">
        <v>4</v>
      </c>
      <c r="C1247" s="1" t="s">
        <v>5</v>
      </c>
      <c r="D1247" s="1" t="s">
        <v>6</v>
      </c>
      <c r="E1247" s="1" t="s">
        <v>7</v>
      </c>
      <c r="F1247" s="1" t="s">
        <v>8</v>
      </c>
      <c r="G1247" s="1" t="s">
        <v>9</v>
      </c>
      <c r="H1247" s="1" t="s">
        <v>10</v>
      </c>
      <c r="I1247" s="1" t="s">
        <v>11</v>
      </c>
      <c r="J1247" s="1" t="s">
        <v>12</v>
      </c>
      <c r="K1247" s="1" t="s">
        <v>13</v>
      </c>
    </row>
    <row r="1248" spans="1:11" ht="15" customHeight="1" thickTop="1" x14ac:dyDescent="0.15">
      <c r="A1248" s="17" t="s">
        <v>1670</v>
      </c>
      <c r="B1248" s="17"/>
      <c r="C1248" s="17"/>
      <c r="D1248" s="17"/>
      <c r="E1248" s="17"/>
      <c r="F1248" s="17"/>
      <c r="G1248" s="17"/>
      <c r="H1248" s="17"/>
      <c r="I1248" s="17"/>
      <c r="J1248" s="17"/>
      <c r="K1248" s="17"/>
    </row>
    <row r="1249" spans="1:11" x14ac:dyDescent="0.15">
      <c r="A1249" s="2"/>
      <c r="B1249" s="3"/>
      <c r="C1249" s="4"/>
      <c r="D1249" s="4"/>
      <c r="E1249" s="4" t="s">
        <v>15</v>
      </c>
      <c r="F1249" s="4"/>
      <c r="G1249" s="4"/>
      <c r="H1249" s="4"/>
      <c r="I1249" s="5"/>
      <c r="J1249" s="5"/>
      <c r="K1249" s="5"/>
    </row>
    <row r="1250" spans="1:11" x14ac:dyDescent="0.15">
      <c r="A1250" s="2">
        <v>41663</v>
      </c>
      <c r="B1250" s="3">
        <v>9</v>
      </c>
      <c r="C1250" s="4" t="s">
        <v>1671</v>
      </c>
      <c r="D1250" s="4" t="s">
        <v>20</v>
      </c>
      <c r="E1250" s="4" t="s">
        <v>1672</v>
      </c>
      <c r="F1250" s="4" t="s">
        <v>1673</v>
      </c>
      <c r="G1250" s="4" t="s">
        <v>20</v>
      </c>
      <c r="H1250" s="4" t="s">
        <v>20</v>
      </c>
      <c r="I1250" s="5"/>
      <c r="J1250" s="5">
        <v>175</v>
      </c>
      <c r="K1250" s="5">
        <v>-175</v>
      </c>
    </row>
    <row r="1251" spans="1:11" x14ac:dyDescent="0.15">
      <c r="A1251" s="2">
        <v>41665</v>
      </c>
      <c r="B1251" s="3">
        <v>9</v>
      </c>
      <c r="C1251" s="4" t="s">
        <v>1674</v>
      </c>
      <c r="D1251" s="4" t="s">
        <v>20</v>
      </c>
      <c r="E1251" s="4" t="s">
        <v>1675</v>
      </c>
      <c r="F1251" s="4" t="s">
        <v>1676</v>
      </c>
      <c r="G1251" s="4" t="s">
        <v>20</v>
      </c>
      <c r="H1251" s="4" t="s">
        <v>20</v>
      </c>
      <c r="I1251" s="5"/>
      <c r="J1251" s="5">
        <v>25</v>
      </c>
      <c r="K1251" s="5">
        <v>-200</v>
      </c>
    </row>
    <row r="1252" spans="1:11" x14ac:dyDescent="0.15">
      <c r="A1252" s="2">
        <v>41665</v>
      </c>
      <c r="B1252" s="3">
        <v>9</v>
      </c>
      <c r="C1252" s="4" t="s">
        <v>1677</v>
      </c>
      <c r="D1252" s="4" t="s">
        <v>20</v>
      </c>
      <c r="E1252" s="4" t="s">
        <v>1678</v>
      </c>
      <c r="F1252" s="4" t="s">
        <v>1679</v>
      </c>
      <c r="G1252" s="4" t="s">
        <v>20</v>
      </c>
      <c r="H1252" s="4" t="s">
        <v>20</v>
      </c>
      <c r="I1252" s="5"/>
      <c r="J1252" s="5">
        <v>25</v>
      </c>
      <c r="K1252" s="5">
        <v>-225</v>
      </c>
    </row>
    <row r="1253" spans="1:11" x14ac:dyDescent="0.15">
      <c r="A1253" s="2">
        <v>41665</v>
      </c>
      <c r="B1253" s="3">
        <v>9</v>
      </c>
      <c r="C1253" s="4" t="s">
        <v>1680</v>
      </c>
      <c r="D1253" s="4" t="s">
        <v>20</v>
      </c>
      <c r="E1253" s="4" t="s">
        <v>1681</v>
      </c>
      <c r="F1253" s="4" t="s">
        <v>1679</v>
      </c>
      <c r="G1253" s="4" t="s">
        <v>20</v>
      </c>
      <c r="H1253" s="4" t="s">
        <v>20</v>
      </c>
      <c r="I1253" s="5"/>
      <c r="J1253" s="5">
        <v>25</v>
      </c>
      <c r="K1253" s="5">
        <v>-250</v>
      </c>
    </row>
    <row r="1254" spans="1:11" x14ac:dyDescent="0.15">
      <c r="A1254" s="2">
        <v>41665</v>
      </c>
      <c r="B1254" s="3">
        <v>2</v>
      </c>
      <c r="C1254" s="4" t="s">
        <v>1682</v>
      </c>
      <c r="D1254" s="4" t="s">
        <v>20</v>
      </c>
      <c r="E1254" s="4" t="s">
        <v>1683</v>
      </c>
      <c r="F1254" s="4" t="s">
        <v>1684</v>
      </c>
      <c r="G1254" s="4" t="s">
        <v>20</v>
      </c>
      <c r="H1254" s="4" t="s">
        <v>20</v>
      </c>
      <c r="I1254" s="5"/>
      <c r="J1254" s="5">
        <v>25</v>
      </c>
      <c r="K1254" s="5">
        <v>-275</v>
      </c>
    </row>
    <row r="1255" spans="1:11" x14ac:dyDescent="0.15">
      <c r="A1255" s="2">
        <v>41670</v>
      </c>
      <c r="B1255" s="3">
        <v>6</v>
      </c>
      <c r="C1255" s="4" t="s">
        <v>1685</v>
      </c>
      <c r="D1255" s="4" t="s">
        <v>20</v>
      </c>
      <c r="E1255" s="4" t="s">
        <v>1686</v>
      </c>
      <c r="F1255" s="4" t="s">
        <v>1687</v>
      </c>
      <c r="G1255" s="4" t="s">
        <v>20</v>
      </c>
      <c r="H1255" s="4" t="s">
        <v>20</v>
      </c>
      <c r="I1255" s="5"/>
      <c r="J1255" s="5">
        <v>25</v>
      </c>
      <c r="K1255" s="5">
        <v>-300</v>
      </c>
    </row>
    <row r="1256" spans="1:11" x14ac:dyDescent="0.15">
      <c r="A1256" s="2">
        <v>41670</v>
      </c>
      <c r="B1256" s="3">
        <v>6</v>
      </c>
      <c r="C1256" s="4" t="s">
        <v>1685</v>
      </c>
      <c r="D1256" s="4" t="s">
        <v>20</v>
      </c>
      <c r="E1256" s="4" t="s">
        <v>1688</v>
      </c>
      <c r="F1256" s="4" t="s">
        <v>1687</v>
      </c>
      <c r="G1256" s="4" t="s">
        <v>20</v>
      </c>
      <c r="H1256" s="4" t="s">
        <v>20</v>
      </c>
      <c r="I1256" s="5"/>
      <c r="J1256" s="5">
        <v>75</v>
      </c>
      <c r="K1256" s="5">
        <v>-375</v>
      </c>
    </row>
    <row r="1257" spans="1:11" x14ac:dyDescent="0.15">
      <c r="A1257" s="2">
        <v>41670</v>
      </c>
      <c r="B1257" s="3">
        <v>6</v>
      </c>
      <c r="C1257" s="4" t="s">
        <v>1685</v>
      </c>
      <c r="D1257" s="4" t="s">
        <v>20</v>
      </c>
      <c r="E1257" s="4" t="s">
        <v>1689</v>
      </c>
      <c r="F1257" s="4" t="s">
        <v>1687</v>
      </c>
      <c r="G1257" s="4" t="s">
        <v>20</v>
      </c>
      <c r="H1257" s="4" t="s">
        <v>20</v>
      </c>
      <c r="I1257" s="5"/>
      <c r="J1257" s="5">
        <v>25</v>
      </c>
      <c r="K1257" s="5">
        <v>-400</v>
      </c>
    </row>
    <row r="1258" spans="1:11" x14ac:dyDescent="0.15">
      <c r="A1258" s="2">
        <v>41684</v>
      </c>
      <c r="B1258" s="3">
        <v>11</v>
      </c>
      <c r="C1258" s="4" t="s">
        <v>1690</v>
      </c>
      <c r="D1258" s="4" t="s">
        <v>1691</v>
      </c>
      <c r="E1258" s="4" t="s">
        <v>1692</v>
      </c>
      <c r="F1258" s="4" t="s">
        <v>1693</v>
      </c>
      <c r="G1258" s="4" t="s">
        <v>20</v>
      </c>
      <c r="H1258" s="4" t="s">
        <v>20</v>
      </c>
      <c r="I1258" s="5">
        <v>300</v>
      </c>
      <c r="J1258" s="5"/>
      <c r="K1258" s="5">
        <v>-100</v>
      </c>
    </row>
    <row r="1259" spans="1:11" x14ac:dyDescent="0.15">
      <c r="A1259" s="2">
        <v>41684</v>
      </c>
      <c r="B1259" s="3">
        <v>11</v>
      </c>
      <c r="C1259" s="4" t="s">
        <v>1690</v>
      </c>
      <c r="D1259" s="4" t="s">
        <v>1691</v>
      </c>
      <c r="E1259" s="4" t="s">
        <v>1692</v>
      </c>
      <c r="F1259" s="4" t="s">
        <v>1694</v>
      </c>
      <c r="G1259" s="4" t="s">
        <v>20</v>
      </c>
      <c r="H1259" s="4" t="s">
        <v>20</v>
      </c>
      <c r="I1259" s="5">
        <v>300</v>
      </c>
      <c r="J1259" s="5"/>
      <c r="K1259" s="5">
        <v>200</v>
      </c>
    </row>
    <row r="1260" spans="1:11" x14ac:dyDescent="0.15">
      <c r="A1260" s="2">
        <v>41693</v>
      </c>
      <c r="B1260" s="3">
        <v>19</v>
      </c>
      <c r="C1260" s="4" t="s">
        <v>1695</v>
      </c>
      <c r="D1260" s="4" t="s">
        <v>20</v>
      </c>
      <c r="E1260" s="4" t="s">
        <v>1696</v>
      </c>
      <c r="F1260" s="4" t="s">
        <v>1676</v>
      </c>
      <c r="G1260" s="4" t="s">
        <v>20</v>
      </c>
      <c r="H1260" s="4" t="s">
        <v>20</v>
      </c>
      <c r="I1260" s="5"/>
      <c r="J1260" s="5">
        <v>25</v>
      </c>
      <c r="K1260" s="5">
        <v>175</v>
      </c>
    </row>
    <row r="1261" spans="1:11" x14ac:dyDescent="0.15">
      <c r="A1261" s="2">
        <v>41693</v>
      </c>
      <c r="B1261" s="3">
        <v>19</v>
      </c>
      <c r="C1261" s="4" t="s">
        <v>1697</v>
      </c>
      <c r="D1261" s="4" t="s">
        <v>20</v>
      </c>
      <c r="E1261" s="4" t="s">
        <v>1675</v>
      </c>
      <c r="F1261" s="4" t="s">
        <v>1676</v>
      </c>
      <c r="G1261" s="4" t="s">
        <v>20</v>
      </c>
      <c r="H1261" s="4" t="s">
        <v>20</v>
      </c>
      <c r="I1261" s="5"/>
      <c r="J1261" s="5">
        <v>25</v>
      </c>
      <c r="K1261" s="5">
        <v>150</v>
      </c>
    </row>
    <row r="1262" spans="1:11" x14ac:dyDescent="0.15">
      <c r="A1262" s="2">
        <v>41696</v>
      </c>
      <c r="B1262" s="3">
        <v>11</v>
      </c>
      <c r="C1262" s="4" t="s">
        <v>1698</v>
      </c>
      <c r="D1262" s="4" t="s">
        <v>1699</v>
      </c>
      <c r="E1262" s="4" t="s">
        <v>1692</v>
      </c>
      <c r="F1262" s="4" t="s">
        <v>1700</v>
      </c>
      <c r="G1262" s="4" t="s">
        <v>20</v>
      </c>
      <c r="H1262" s="4" t="s">
        <v>20</v>
      </c>
      <c r="I1262" s="5">
        <v>300</v>
      </c>
      <c r="J1262" s="5"/>
      <c r="K1262" s="5">
        <v>450</v>
      </c>
    </row>
    <row r="1263" spans="1:11" x14ac:dyDescent="0.15">
      <c r="A1263" s="2">
        <v>41696</v>
      </c>
      <c r="B1263" s="3">
        <v>11</v>
      </c>
      <c r="C1263" s="4" t="s">
        <v>1698</v>
      </c>
      <c r="D1263" s="4" t="s">
        <v>1699</v>
      </c>
      <c r="E1263" s="4" t="s">
        <v>1692</v>
      </c>
      <c r="F1263" s="4" t="s">
        <v>1701</v>
      </c>
      <c r="G1263" s="4" t="s">
        <v>20</v>
      </c>
      <c r="H1263" s="4" t="s">
        <v>20</v>
      </c>
      <c r="I1263" s="5">
        <v>60</v>
      </c>
      <c r="J1263" s="5"/>
      <c r="K1263" s="5">
        <v>510</v>
      </c>
    </row>
    <row r="1264" spans="1:11" x14ac:dyDescent="0.15">
      <c r="A1264" s="2">
        <v>41698</v>
      </c>
      <c r="B1264" s="3">
        <v>15</v>
      </c>
      <c r="C1264" s="4" t="s">
        <v>24</v>
      </c>
      <c r="D1264" s="4" t="s">
        <v>22</v>
      </c>
      <c r="E1264" s="4" t="s">
        <v>1702</v>
      </c>
      <c r="F1264" s="4" t="s">
        <v>1703</v>
      </c>
      <c r="G1264" s="4" t="s">
        <v>20</v>
      </c>
      <c r="H1264" s="4" t="s">
        <v>20</v>
      </c>
      <c r="I1264" s="5">
        <v>30</v>
      </c>
      <c r="J1264" s="5"/>
      <c r="K1264" s="5">
        <v>540</v>
      </c>
    </row>
    <row r="1265" spans="1:11" x14ac:dyDescent="0.15">
      <c r="A1265" s="2">
        <v>41699</v>
      </c>
      <c r="B1265" s="3">
        <v>29</v>
      </c>
      <c r="C1265" s="4" t="s">
        <v>1704</v>
      </c>
      <c r="D1265" s="4" t="s">
        <v>20</v>
      </c>
      <c r="E1265" s="4" t="s">
        <v>1705</v>
      </c>
      <c r="F1265" s="4" t="s">
        <v>1706</v>
      </c>
      <c r="G1265" s="4" t="s">
        <v>20</v>
      </c>
      <c r="H1265" s="4" t="s">
        <v>20</v>
      </c>
      <c r="I1265" s="5"/>
      <c r="J1265" s="5">
        <v>25</v>
      </c>
      <c r="K1265" s="5">
        <v>515</v>
      </c>
    </row>
    <row r="1266" spans="1:11" x14ac:dyDescent="0.15">
      <c r="A1266" s="2">
        <v>41728</v>
      </c>
      <c r="B1266" s="3">
        <v>29</v>
      </c>
      <c r="C1266" s="4" t="s">
        <v>1707</v>
      </c>
      <c r="D1266" s="4" t="s">
        <v>20</v>
      </c>
      <c r="E1266" s="4" t="s">
        <v>1708</v>
      </c>
      <c r="F1266" s="4" t="s">
        <v>1706</v>
      </c>
      <c r="G1266" s="4" t="s">
        <v>20</v>
      </c>
      <c r="H1266" s="4" t="s">
        <v>20</v>
      </c>
      <c r="I1266" s="5"/>
      <c r="J1266" s="5">
        <v>25</v>
      </c>
      <c r="K1266" s="5">
        <v>490</v>
      </c>
    </row>
    <row r="1267" spans="1:11" x14ac:dyDescent="0.15">
      <c r="A1267" s="2">
        <v>41729</v>
      </c>
      <c r="B1267" s="3">
        <v>21</v>
      </c>
      <c r="C1267" s="4" t="s">
        <v>1709</v>
      </c>
      <c r="D1267" s="4" t="s">
        <v>1710</v>
      </c>
      <c r="E1267" s="4" t="s">
        <v>1711</v>
      </c>
      <c r="F1267" s="4" t="s">
        <v>1712</v>
      </c>
      <c r="G1267" s="4" t="s">
        <v>20</v>
      </c>
      <c r="H1267" s="4" t="s">
        <v>20</v>
      </c>
      <c r="I1267" s="5">
        <v>90</v>
      </c>
      <c r="J1267" s="5"/>
      <c r="K1267" s="5">
        <v>580</v>
      </c>
    </row>
    <row r="1268" spans="1:11" x14ac:dyDescent="0.15">
      <c r="A1268" s="2">
        <v>41739</v>
      </c>
      <c r="B1268" s="3">
        <v>31</v>
      </c>
      <c r="C1268" s="4" t="s">
        <v>1713</v>
      </c>
      <c r="D1268" s="4" t="s">
        <v>1714</v>
      </c>
      <c r="E1268" s="4" t="s">
        <v>1692</v>
      </c>
      <c r="F1268" s="4" t="s">
        <v>1715</v>
      </c>
      <c r="G1268" s="4" t="s">
        <v>20</v>
      </c>
      <c r="H1268" s="4" t="s">
        <v>20</v>
      </c>
      <c r="I1268" s="5">
        <v>300</v>
      </c>
      <c r="J1268" s="5"/>
      <c r="K1268" s="5">
        <v>880</v>
      </c>
    </row>
    <row r="1269" spans="1:11" x14ac:dyDescent="0.15">
      <c r="A1269" s="2">
        <v>41739</v>
      </c>
      <c r="B1269" s="3">
        <v>31</v>
      </c>
      <c r="C1269" s="4" t="s">
        <v>1713</v>
      </c>
      <c r="D1269" s="4" t="s">
        <v>1714</v>
      </c>
      <c r="E1269" s="4" t="s">
        <v>1692</v>
      </c>
      <c r="F1269" s="4" t="s">
        <v>1716</v>
      </c>
      <c r="G1269" s="4" t="s">
        <v>20</v>
      </c>
      <c r="H1269" s="4" t="s">
        <v>20</v>
      </c>
      <c r="I1269" s="5">
        <v>40</v>
      </c>
      <c r="J1269" s="5"/>
      <c r="K1269" s="5">
        <v>920</v>
      </c>
    </row>
    <row r="1270" spans="1:11" x14ac:dyDescent="0.15">
      <c r="A1270" s="2">
        <v>41851</v>
      </c>
      <c r="B1270" s="3">
        <v>61</v>
      </c>
      <c r="C1270" s="4" t="s">
        <v>1717</v>
      </c>
      <c r="D1270" s="4" t="s">
        <v>1718</v>
      </c>
      <c r="E1270" s="4" t="s">
        <v>1719</v>
      </c>
      <c r="F1270" s="4" t="s">
        <v>1720</v>
      </c>
      <c r="G1270" s="4" t="s">
        <v>20</v>
      </c>
      <c r="H1270" s="4" t="s">
        <v>20</v>
      </c>
      <c r="I1270" s="5">
        <v>180</v>
      </c>
      <c r="J1270" s="5"/>
      <c r="K1270" s="5">
        <v>1100</v>
      </c>
    </row>
    <row r="1271" spans="1:11" x14ac:dyDescent="0.15">
      <c r="A1271" s="6">
        <v>41851</v>
      </c>
      <c r="B1271" s="8">
        <v>65</v>
      </c>
      <c r="C1271" s="9" t="s">
        <v>38</v>
      </c>
      <c r="D1271" s="9" t="s">
        <v>22</v>
      </c>
      <c r="E1271" s="9" t="s">
        <v>1721</v>
      </c>
      <c r="F1271" s="9" t="s">
        <v>1722</v>
      </c>
      <c r="G1271" s="9" t="s">
        <v>20</v>
      </c>
      <c r="H1271" s="9" t="s">
        <v>20</v>
      </c>
      <c r="I1271" s="11">
        <v>2</v>
      </c>
      <c r="J1271" s="11"/>
      <c r="K1271" s="11">
        <v>1102</v>
      </c>
    </row>
    <row r="1272" spans="1:11" ht="12" thickBot="1" x14ac:dyDescent="0.2">
      <c r="A1272" s="7"/>
      <c r="I1272" s="10">
        <v>1602</v>
      </c>
      <c r="J1272" s="10">
        <v>500</v>
      </c>
    </row>
    <row r="1273" spans="1:11" ht="12" thickTop="1" x14ac:dyDescent="0.15"/>
    <row r="1274" spans="1:11" ht="23.1" customHeight="1" thickBot="1" x14ac:dyDescent="0.2">
      <c r="A1274" s="1" t="s">
        <v>3</v>
      </c>
      <c r="B1274" s="1" t="s">
        <v>4</v>
      </c>
      <c r="C1274" s="1" t="s">
        <v>5</v>
      </c>
      <c r="D1274" s="1" t="s">
        <v>6</v>
      </c>
      <c r="E1274" s="1" t="s">
        <v>7</v>
      </c>
      <c r="F1274" s="1" t="s">
        <v>8</v>
      </c>
      <c r="G1274" s="1" t="s">
        <v>9</v>
      </c>
      <c r="H1274" s="1" t="s">
        <v>10</v>
      </c>
      <c r="I1274" s="1" t="s">
        <v>11</v>
      </c>
      <c r="J1274" s="1" t="s">
        <v>12</v>
      </c>
      <c r="K1274" s="1" t="s">
        <v>13</v>
      </c>
    </row>
    <row r="1275" spans="1:11" ht="15" customHeight="1" thickTop="1" x14ac:dyDescent="0.15">
      <c r="A1275" s="17" t="s">
        <v>1723</v>
      </c>
      <c r="B1275" s="17"/>
      <c r="C1275" s="17"/>
      <c r="D1275" s="17"/>
      <c r="E1275" s="17"/>
      <c r="F1275" s="17"/>
      <c r="G1275" s="17"/>
      <c r="H1275" s="17"/>
      <c r="I1275" s="17"/>
      <c r="J1275" s="17"/>
      <c r="K1275" s="17"/>
    </row>
    <row r="1276" spans="1:11" x14ac:dyDescent="0.15">
      <c r="A1276" s="2"/>
      <c r="B1276" s="3"/>
      <c r="C1276" s="4"/>
      <c r="D1276" s="4"/>
      <c r="E1276" s="4" t="s">
        <v>15</v>
      </c>
      <c r="F1276" s="4"/>
      <c r="G1276" s="4"/>
      <c r="H1276" s="4"/>
      <c r="I1276" s="5"/>
      <c r="J1276" s="5"/>
      <c r="K1276" s="5"/>
    </row>
    <row r="1277" spans="1:11" x14ac:dyDescent="0.15">
      <c r="A1277" s="2">
        <v>41661</v>
      </c>
      <c r="B1277" s="3">
        <v>1</v>
      </c>
      <c r="C1277" s="4" t="s">
        <v>1724</v>
      </c>
      <c r="D1277" s="4" t="s">
        <v>1725</v>
      </c>
      <c r="E1277" s="4" t="s">
        <v>449</v>
      </c>
      <c r="F1277" s="4" t="s">
        <v>1726</v>
      </c>
      <c r="G1277" s="4" t="s">
        <v>20</v>
      </c>
      <c r="H1277" s="4" t="s">
        <v>20</v>
      </c>
      <c r="I1277" s="5">
        <v>300</v>
      </c>
      <c r="J1277" s="5"/>
      <c r="K1277" s="5">
        <v>300</v>
      </c>
    </row>
    <row r="1278" spans="1:11" x14ac:dyDescent="0.15">
      <c r="A1278" s="2">
        <v>41661</v>
      </c>
      <c r="B1278" s="3">
        <v>1</v>
      </c>
      <c r="C1278" s="4" t="s">
        <v>1724</v>
      </c>
      <c r="D1278" s="4" t="s">
        <v>1725</v>
      </c>
      <c r="E1278" s="4" t="s">
        <v>449</v>
      </c>
      <c r="F1278" s="4" t="s">
        <v>1727</v>
      </c>
      <c r="G1278" s="4" t="s">
        <v>20</v>
      </c>
      <c r="H1278" s="4" t="s">
        <v>20</v>
      </c>
      <c r="I1278" s="5">
        <v>299.85000000000002</v>
      </c>
      <c r="J1278" s="5"/>
      <c r="K1278" s="5">
        <v>599.85</v>
      </c>
    </row>
    <row r="1279" spans="1:11" x14ac:dyDescent="0.15">
      <c r="A1279" s="2">
        <v>41661</v>
      </c>
      <c r="B1279" s="3">
        <v>1</v>
      </c>
      <c r="C1279" s="4" t="s">
        <v>1724</v>
      </c>
      <c r="D1279" s="4" t="s">
        <v>1725</v>
      </c>
      <c r="E1279" s="4" t="s">
        <v>449</v>
      </c>
      <c r="F1279" s="4" t="s">
        <v>1728</v>
      </c>
      <c r="G1279" s="4" t="s">
        <v>20</v>
      </c>
      <c r="H1279" s="4" t="s">
        <v>20</v>
      </c>
      <c r="I1279" s="5">
        <v>120</v>
      </c>
      <c r="J1279" s="5"/>
      <c r="K1279" s="5">
        <v>719.85</v>
      </c>
    </row>
    <row r="1280" spans="1:11" x14ac:dyDescent="0.15">
      <c r="A1280" s="2">
        <v>41661</v>
      </c>
      <c r="B1280" s="3">
        <v>1</v>
      </c>
      <c r="C1280" s="4" t="s">
        <v>1724</v>
      </c>
      <c r="D1280" s="4" t="s">
        <v>1725</v>
      </c>
      <c r="E1280" s="4" t="s">
        <v>449</v>
      </c>
      <c r="F1280" s="4" t="s">
        <v>1729</v>
      </c>
      <c r="G1280" s="4" t="s">
        <v>20</v>
      </c>
      <c r="H1280" s="4" t="s">
        <v>20</v>
      </c>
      <c r="I1280" s="5">
        <v>200</v>
      </c>
      <c r="J1280" s="5"/>
      <c r="K1280" s="5">
        <v>919.85</v>
      </c>
    </row>
    <row r="1281" spans="1:11" x14ac:dyDescent="0.15">
      <c r="A1281" s="2">
        <v>41668</v>
      </c>
      <c r="B1281" s="3">
        <v>1</v>
      </c>
      <c r="C1281" s="4" t="s">
        <v>1730</v>
      </c>
      <c r="D1281" s="4" t="s">
        <v>1731</v>
      </c>
      <c r="E1281" s="4" t="s">
        <v>1732</v>
      </c>
      <c r="F1281" s="4" t="s">
        <v>1733</v>
      </c>
      <c r="G1281" s="4" t="s">
        <v>20</v>
      </c>
      <c r="H1281" s="4" t="s">
        <v>20</v>
      </c>
      <c r="I1281" s="5">
        <v>700</v>
      </c>
      <c r="J1281" s="5"/>
      <c r="K1281" s="5">
        <v>1619.85</v>
      </c>
    </row>
    <row r="1282" spans="1:11" x14ac:dyDescent="0.15">
      <c r="A1282" s="2">
        <v>41668</v>
      </c>
      <c r="B1282" s="3">
        <v>1</v>
      </c>
      <c r="C1282" s="4" t="s">
        <v>1734</v>
      </c>
      <c r="D1282" s="4" t="s">
        <v>1735</v>
      </c>
      <c r="E1282" s="4" t="s">
        <v>1719</v>
      </c>
      <c r="F1282" s="4" t="s">
        <v>1736</v>
      </c>
      <c r="G1282" s="4" t="s">
        <v>20</v>
      </c>
      <c r="H1282" s="4" t="s">
        <v>20</v>
      </c>
      <c r="I1282" s="5">
        <v>800</v>
      </c>
      <c r="J1282" s="5"/>
      <c r="K1282" s="5">
        <v>2419.85</v>
      </c>
    </row>
    <row r="1283" spans="1:11" x14ac:dyDescent="0.15">
      <c r="A1283" s="2">
        <v>41668</v>
      </c>
      <c r="B1283" s="3">
        <v>1</v>
      </c>
      <c r="C1283" s="4" t="s">
        <v>1737</v>
      </c>
      <c r="D1283" s="4" t="s">
        <v>1738</v>
      </c>
      <c r="E1283" s="4" t="s">
        <v>473</v>
      </c>
      <c r="F1283" s="4" t="s">
        <v>1739</v>
      </c>
      <c r="G1283" s="4" t="s">
        <v>20</v>
      </c>
      <c r="H1283" s="4" t="s">
        <v>20</v>
      </c>
      <c r="I1283" s="5">
        <v>16</v>
      </c>
      <c r="J1283" s="5"/>
      <c r="K1283" s="5">
        <v>2435.85</v>
      </c>
    </row>
    <row r="1284" spans="1:11" x14ac:dyDescent="0.15">
      <c r="A1284" s="2">
        <v>41668</v>
      </c>
      <c r="B1284" s="3">
        <v>1</v>
      </c>
      <c r="C1284" s="4" t="s">
        <v>1737</v>
      </c>
      <c r="D1284" s="4" t="s">
        <v>1738</v>
      </c>
      <c r="E1284" s="4" t="s">
        <v>473</v>
      </c>
      <c r="F1284" s="4" t="s">
        <v>1740</v>
      </c>
      <c r="G1284" s="4" t="s">
        <v>20</v>
      </c>
      <c r="H1284" s="4" t="s">
        <v>20</v>
      </c>
      <c r="I1284" s="5">
        <v>899.7</v>
      </c>
      <c r="J1284" s="5"/>
      <c r="K1284" s="5">
        <v>3335.55</v>
      </c>
    </row>
    <row r="1285" spans="1:11" x14ac:dyDescent="0.15">
      <c r="A1285" s="2">
        <v>41668</v>
      </c>
      <c r="B1285" s="3">
        <v>1</v>
      </c>
      <c r="C1285" s="4" t="s">
        <v>1737</v>
      </c>
      <c r="D1285" s="4" t="s">
        <v>1738</v>
      </c>
      <c r="E1285" s="4" t="s">
        <v>473</v>
      </c>
      <c r="F1285" s="4" t="s">
        <v>1741</v>
      </c>
      <c r="G1285" s="4" t="s">
        <v>20</v>
      </c>
      <c r="H1285" s="4" t="s">
        <v>20</v>
      </c>
      <c r="I1285" s="5">
        <v>464</v>
      </c>
      <c r="J1285" s="5"/>
      <c r="K1285" s="5">
        <v>3799.55</v>
      </c>
    </row>
    <row r="1286" spans="1:11" x14ac:dyDescent="0.15">
      <c r="A1286" s="2">
        <v>41668</v>
      </c>
      <c r="B1286" s="3">
        <v>1</v>
      </c>
      <c r="C1286" s="4" t="s">
        <v>1737</v>
      </c>
      <c r="D1286" s="4" t="s">
        <v>1738</v>
      </c>
      <c r="E1286" s="4" t="s">
        <v>473</v>
      </c>
      <c r="F1286" s="4" t="s">
        <v>1742</v>
      </c>
      <c r="G1286" s="4" t="s">
        <v>20</v>
      </c>
      <c r="H1286" s="4" t="s">
        <v>20</v>
      </c>
      <c r="I1286" s="5">
        <v>28</v>
      </c>
      <c r="J1286" s="5"/>
      <c r="K1286" s="5">
        <v>3827.55</v>
      </c>
    </row>
    <row r="1287" spans="1:11" x14ac:dyDescent="0.15">
      <c r="A1287" s="2">
        <v>41668</v>
      </c>
      <c r="B1287" s="3">
        <v>1</v>
      </c>
      <c r="C1287" s="4" t="s">
        <v>1737</v>
      </c>
      <c r="D1287" s="4" t="s">
        <v>1738</v>
      </c>
      <c r="E1287" s="4" t="s">
        <v>473</v>
      </c>
      <c r="F1287" s="4" t="s">
        <v>1743</v>
      </c>
      <c r="G1287" s="4" t="s">
        <v>20</v>
      </c>
      <c r="H1287" s="4" t="s">
        <v>20</v>
      </c>
      <c r="I1287" s="5">
        <v>214.5</v>
      </c>
      <c r="J1287" s="5"/>
      <c r="K1287" s="5">
        <v>4042.05</v>
      </c>
    </row>
    <row r="1288" spans="1:11" x14ac:dyDescent="0.15">
      <c r="A1288" s="2">
        <v>41668</v>
      </c>
      <c r="B1288" s="3">
        <v>1</v>
      </c>
      <c r="C1288" s="4" t="s">
        <v>1744</v>
      </c>
      <c r="D1288" s="4" t="s">
        <v>1745</v>
      </c>
      <c r="E1288" s="4" t="s">
        <v>991</v>
      </c>
      <c r="F1288" s="4" t="s">
        <v>1746</v>
      </c>
      <c r="G1288" s="4" t="s">
        <v>20</v>
      </c>
      <c r="H1288" s="4" t="s">
        <v>20</v>
      </c>
      <c r="I1288" s="5">
        <v>17.3</v>
      </c>
      <c r="J1288" s="5"/>
      <c r="K1288" s="5">
        <v>4059.35</v>
      </c>
    </row>
    <row r="1289" spans="1:11" x14ac:dyDescent="0.15">
      <c r="A1289" s="2">
        <v>41668</v>
      </c>
      <c r="B1289" s="3">
        <v>1</v>
      </c>
      <c r="C1289" s="4" t="s">
        <v>1747</v>
      </c>
      <c r="D1289" s="4" t="s">
        <v>1748</v>
      </c>
      <c r="E1289" s="4" t="s">
        <v>1711</v>
      </c>
      <c r="F1289" s="4" t="s">
        <v>1749</v>
      </c>
      <c r="G1289" s="4" t="s">
        <v>20</v>
      </c>
      <c r="H1289" s="4" t="s">
        <v>20</v>
      </c>
      <c r="I1289" s="5">
        <v>980</v>
      </c>
      <c r="J1289" s="5"/>
      <c r="K1289" s="5">
        <v>5039.3500000000004</v>
      </c>
    </row>
    <row r="1290" spans="1:11" x14ac:dyDescent="0.15">
      <c r="A1290" s="2">
        <v>41668</v>
      </c>
      <c r="B1290" s="3">
        <v>1</v>
      </c>
      <c r="C1290" s="4" t="s">
        <v>1750</v>
      </c>
      <c r="D1290" s="4" t="s">
        <v>1751</v>
      </c>
      <c r="E1290" s="4" t="s">
        <v>1752</v>
      </c>
      <c r="F1290" s="4" t="s">
        <v>1753</v>
      </c>
      <c r="G1290" s="4" t="s">
        <v>20</v>
      </c>
      <c r="H1290" s="4" t="s">
        <v>20</v>
      </c>
      <c r="I1290" s="5">
        <v>180</v>
      </c>
      <c r="J1290" s="5"/>
      <c r="K1290" s="5">
        <v>5219.3500000000004</v>
      </c>
    </row>
    <row r="1291" spans="1:11" x14ac:dyDescent="0.15">
      <c r="A1291" s="2">
        <v>41696</v>
      </c>
      <c r="B1291" s="3">
        <v>11</v>
      </c>
      <c r="C1291" s="4" t="s">
        <v>1754</v>
      </c>
      <c r="D1291" s="4" t="s">
        <v>1755</v>
      </c>
      <c r="E1291" s="4" t="s">
        <v>1644</v>
      </c>
      <c r="F1291" s="4" t="s">
        <v>1756</v>
      </c>
      <c r="G1291" s="4" t="s">
        <v>20</v>
      </c>
      <c r="H1291" s="4" t="s">
        <v>20</v>
      </c>
      <c r="I1291" s="5">
        <v>1980</v>
      </c>
      <c r="J1291" s="5"/>
      <c r="K1291" s="5">
        <v>7199.35</v>
      </c>
    </row>
    <row r="1292" spans="1:11" x14ac:dyDescent="0.15">
      <c r="A1292" s="2">
        <v>41710</v>
      </c>
      <c r="B1292" s="3">
        <v>21</v>
      </c>
      <c r="C1292" s="4" t="s">
        <v>1757</v>
      </c>
      <c r="D1292" s="4" t="s">
        <v>1758</v>
      </c>
      <c r="E1292" s="4" t="s">
        <v>473</v>
      </c>
      <c r="F1292" s="4" t="s">
        <v>1759</v>
      </c>
      <c r="G1292" s="4" t="s">
        <v>20</v>
      </c>
      <c r="H1292" s="4" t="s">
        <v>20</v>
      </c>
      <c r="I1292" s="5">
        <v>108</v>
      </c>
      <c r="J1292" s="5"/>
      <c r="K1292" s="5">
        <v>7307.35</v>
      </c>
    </row>
    <row r="1293" spans="1:11" x14ac:dyDescent="0.15">
      <c r="A1293" s="2">
        <v>41710</v>
      </c>
      <c r="B1293" s="3">
        <v>21</v>
      </c>
      <c r="C1293" s="4" t="s">
        <v>1757</v>
      </c>
      <c r="D1293" s="4" t="s">
        <v>1758</v>
      </c>
      <c r="E1293" s="4" t="s">
        <v>473</v>
      </c>
      <c r="F1293" s="4" t="s">
        <v>1760</v>
      </c>
      <c r="G1293" s="4" t="s">
        <v>20</v>
      </c>
      <c r="H1293" s="4" t="s">
        <v>20</v>
      </c>
      <c r="I1293" s="5">
        <v>134</v>
      </c>
      <c r="J1293" s="5"/>
      <c r="K1293" s="5">
        <v>7441.35</v>
      </c>
    </row>
    <row r="1294" spans="1:11" x14ac:dyDescent="0.15">
      <c r="A1294" s="2">
        <v>41710</v>
      </c>
      <c r="B1294" s="3">
        <v>21</v>
      </c>
      <c r="C1294" s="4" t="s">
        <v>1757</v>
      </c>
      <c r="D1294" s="4" t="s">
        <v>1758</v>
      </c>
      <c r="E1294" s="4" t="s">
        <v>473</v>
      </c>
      <c r="F1294" s="4" t="s">
        <v>1761</v>
      </c>
      <c r="G1294" s="4" t="s">
        <v>20</v>
      </c>
      <c r="H1294" s="4" t="s">
        <v>20</v>
      </c>
      <c r="I1294" s="5">
        <v>560</v>
      </c>
      <c r="J1294" s="5"/>
      <c r="K1294" s="5">
        <v>8001.35</v>
      </c>
    </row>
    <row r="1295" spans="1:11" x14ac:dyDescent="0.15">
      <c r="A1295" s="2">
        <v>41710</v>
      </c>
      <c r="B1295" s="3">
        <v>21</v>
      </c>
      <c r="C1295" s="4" t="s">
        <v>1757</v>
      </c>
      <c r="D1295" s="4" t="s">
        <v>1758</v>
      </c>
      <c r="E1295" s="4" t="s">
        <v>473</v>
      </c>
      <c r="F1295" s="4" t="s">
        <v>1762</v>
      </c>
      <c r="G1295" s="4" t="s">
        <v>20</v>
      </c>
      <c r="H1295" s="4" t="s">
        <v>20</v>
      </c>
      <c r="I1295" s="5">
        <v>563.20000000000005</v>
      </c>
      <c r="J1295" s="5"/>
      <c r="K1295" s="5">
        <v>8564.5499999999993</v>
      </c>
    </row>
    <row r="1296" spans="1:11" x14ac:dyDescent="0.15">
      <c r="A1296" s="2">
        <v>41710</v>
      </c>
      <c r="B1296" s="3">
        <v>21</v>
      </c>
      <c r="C1296" s="4" t="s">
        <v>1763</v>
      </c>
      <c r="D1296" s="4" t="s">
        <v>1764</v>
      </c>
      <c r="E1296" s="4" t="s">
        <v>1765</v>
      </c>
      <c r="F1296" s="4" t="s">
        <v>1766</v>
      </c>
      <c r="G1296" s="4" t="s">
        <v>20</v>
      </c>
      <c r="H1296" s="4" t="s">
        <v>20</v>
      </c>
      <c r="I1296" s="5">
        <v>420</v>
      </c>
      <c r="J1296" s="5"/>
      <c r="K1296" s="5">
        <v>8984.5499999999993</v>
      </c>
    </row>
    <row r="1297" spans="1:11" x14ac:dyDescent="0.15">
      <c r="A1297" s="2">
        <v>41712</v>
      </c>
      <c r="B1297" s="3">
        <v>21</v>
      </c>
      <c r="C1297" s="4" t="s">
        <v>1767</v>
      </c>
      <c r="D1297" s="4" t="s">
        <v>1768</v>
      </c>
      <c r="E1297" s="4" t="s">
        <v>1769</v>
      </c>
      <c r="F1297" s="4" t="s">
        <v>1770</v>
      </c>
      <c r="G1297" s="4" t="s">
        <v>20</v>
      </c>
      <c r="H1297" s="4" t="s">
        <v>20</v>
      </c>
      <c r="I1297" s="5">
        <v>882.45</v>
      </c>
      <c r="J1297" s="5"/>
      <c r="K1297" s="5">
        <v>9867</v>
      </c>
    </row>
    <row r="1298" spans="1:11" x14ac:dyDescent="0.15">
      <c r="A1298" s="2">
        <v>41729</v>
      </c>
      <c r="B1298" s="3">
        <v>21</v>
      </c>
      <c r="C1298" s="4" t="s">
        <v>1771</v>
      </c>
      <c r="D1298" s="4" t="s">
        <v>1772</v>
      </c>
      <c r="E1298" s="4" t="s">
        <v>1773</v>
      </c>
      <c r="F1298" s="4" t="s">
        <v>1774</v>
      </c>
      <c r="G1298" s="4" t="s">
        <v>20</v>
      </c>
      <c r="H1298" s="4" t="s">
        <v>20</v>
      </c>
      <c r="I1298" s="5">
        <v>1160</v>
      </c>
      <c r="J1298" s="5"/>
      <c r="K1298" s="5">
        <v>11027</v>
      </c>
    </row>
    <row r="1299" spans="1:11" x14ac:dyDescent="0.15">
      <c r="A1299" s="2">
        <v>41729</v>
      </c>
      <c r="B1299" s="3">
        <v>21</v>
      </c>
      <c r="C1299" s="4" t="s">
        <v>1775</v>
      </c>
      <c r="D1299" s="4" t="s">
        <v>1776</v>
      </c>
      <c r="E1299" s="4" t="s">
        <v>1777</v>
      </c>
      <c r="F1299" s="4" t="s">
        <v>1778</v>
      </c>
      <c r="G1299" s="4" t="s">
        <v>20</v>
      </c>
      <c r="H1299" s="4" t="s">
        <v>20</v>
      </c>
      <c r="I1299" s="5">
        <v>180</v>
      </c>
      <c r="J1299" s="5"/>
      <c r="K1299" s="5">
        <v>11207</v>
      </c>
    </row>
    <row r="1300" spans="1:11" x14ac:dyDescent="0.15">
      <c r="A1300" s="2">
        <v>41729</v>
      </c>
      <c r="B1300" s="3">
        <v>21</v>
      </c>
      <c r="C1300" s="4" t="s">
        <v>1779</v>
      </c>
      <c r="D1300" s="4" t="s">
        <v>1780</v>
      </c>
      <c r="E1300" s="4" t="s">
        <v>1644</v>
      </c>
      <c r="F1300" s="4" t="s">
        <v>1781</v>
      </c>
      <c r="G1300" s="4" t="s">
        <v>20</v>
      </c>
      <c r="H1300" s="4" t="s">
        <v>20</v>
      </c>
      <c r="I1300" s="5">
        <v>2160</v>
      </c>
      <c r="J1300" s="5"/>
      <c r="K1300" s="5">
        <v>13367</v>
      </c>
    </row>
    <row r="1301" spans="1:11" x14ac:dyDescent="0.15">
      <c r="A1301" s="2">
        <v>41729</v>
      </c>
      <c r="B1301" s="3">
        <v>21</v>
      </c>
      <c r="C1301" s="4" t="s">
        <v>1779</v>
      </c>
      <c r="D1301" s="4" t="s">
        <v>1780</v>
      </c>
      <c r="E1301" s="4" t="s">
        <v>1644</v>
      </c>
      <c r="F1301" s="4" t="s">
        <v>1782</v>
      </c>
      <c r="G1301" s="4" t="s">
        <v>20</v>
      </c>
      <c r="H1301" s="4" t="s">
        <v>20</v>
      </c>
      <c r="I1301" s="5">
        <v>1140</v>
      </c>
      <c r="J1301" s="5"/>
      <c r="K1301" s="5">
        <v>14507</v>
      </c>
    </row>
    <row r="1302" spans="1:11" x14ac:dyDescent="0.15">
      <c r="A1302" s="2">
        <v>41729</v>
      </c>
      <c r="B1302" s="3">
        <v>21</v>
      </c>
      <c r="C1302" s="4" t="s">
        <v>1779</v>
      </c>
      <c r="D1302" s="4" t="s">
        <v>1780</v>
      </c>
      <c r="E1302" s="4" t="s">
        <v>1644</v>
      </c>
      <c r="F1302" s="4" t="s">
        <v>1783</v>
      </c>
      <c r="G1302" s="4" t="s">
        <v>20</v>
      </c>
      <c r="H1302" s="4" t="s">
        <v>20</v>
      </c>
      <c r="I1302" s="5">
        <v>878.95</v>
      </c>
      <c r="J1302" s="5"/>
      <c r="K1302" s="5">
        <v>15385.95</v>
      </c>
    </row>
    <row r="1303" spans="1:11" x14ac:dyDescent="0.15">
      <c r="A1303" s="2">
        <v>41729</v>
      </c>
      <c r="B1303" s="3">
        <v>21</v>
      </c>
      <c r="C1303" s="4" t="s">
        <v>462</v>
      </c>
      <c r="D1303" s="4" t="s">
        <v>463</v>
      </c>
      <c r="E1303" s="4" t="s">
        <v>449</v>
      </c>
      <c r="F1303" s="4" t="s">
        <v>1784</v>
      </c>
      <c r="G1303" s="4" t="s">
        <v>20</v>
      </c>
      <c r="H1303" s="4" t="s">
        <v>20</v>
      </c>
      <c r="I1303" s="5">
        <v>190</v>
      </c>
      <c r="J1303" s="5"/>
      <c r="K1303" s="5">
        <v>15575.95</v>
      </c>
    </row>
    <row r="1304" spans="1:11" x14ac:dyDescent="0.15">
      <c r="A1304" s="2">
        <v>41729</v>
      </c>
      <c r="B1304" s="3">
        <v>21</v>
      </c>
      <c r="C1304" s="4" t="s">
        <v>462</v>
      </c>
      <c r="D1304" s="4" t="s">
        <v>463</v>
      </c>
      <c r="E1304" s="4" t="s">
        <v>449</v>
      </c>
      <c r="F1304" s="4" t="s">
        <v>1785</v>
      </c>
      <c r="G1304" s="4" t="s">
        <v>20</v>
      </c>
      <c r="H1304" s="4" t="s">
        <v>20</v>
      </c>
      <c r="I1304" s="5">
        <v>80</v>
      </c>
      <c r="J1304" s="5"/>
      <c r="K1304" s="5">
        <v>15655.95</v>
      </c>
    </row>
    <row r="1305" spans="1:11" x14ac:dyDescent="0.15">
      <c r="A1305" s="2">
        <v>41729</v>
      </c>
      <c r="B1305" s="3">
        <v>21</v>
      </c>
      <c r="C1305" s="4" t="s">
        <v>462</v>
      </c>
      <c r="D1305" s="4" t="s">
        <v>463</v>
      </c>
      <c r="E1305" s="4" t="s">
        <v>449</v>
      </c>
      <c r="F1305" s="4" t="s">
        <v>1786</v>
      </c>
      <c r="G1305" s="4" t="s">
        <v>20</v>
      </c>
      <c r="H1305" s="4" t="s">
        <v>20</v>
      </c>
      <c r="I1305" s="5">
        <v>1091.7</v>
      </c>
      <c r="J1305" s="5"/>
      <c r="K1305" s="5">
        <v>16747.650000000001</v>
      </c>
    </row>
    <row r="1306" spans="1:11" x14ac:dyDescent="0.15">
      <c r="A1306" s="2">
        <v>41729</v>
      </c>
      <c r="B1306" s="3">
        <v>21</v>
      </c>
      <c r="C1306" s="4" t="s">
        <v>462</v>
      </c>
      <c r="D1306" s="4" t="s">
        <v>463</v>
      </c>
      <c r="E1306" s="4" t="s">
        <v>449</v>
      </c>
      <c r="F1306" s="4" t="s">
        <v>1787</v>
      </c>
      <c r="G1306" s="4" t="s">
        <v>20</v>
      </c>
      <c r="H1306" s="4" t="s">
        <v>20</v>
      </c>
      <c r="I1306" s="5">
        <v>636</v>
      </c>
      <c r="J1306" s="5"/>
      <c r="K1306" s="5">
        <v>17383.650000000001</v>
      </c>
    </row>
    <row r="1307" spans="1:11" x14ac:dyDescent="0.15">
      <c r="A1307" s="2">
        <v>41729</v>
      </c>
      <c r="B1307" s="3">
        <v>21</v>
      </c>
      <c r="C1307" s="4" t="s">
        <v>462</v>
      </c>
      <c r="D1307" s="4" t="s">
        <v>463</v>
      </c>
      <c r="E1307" s="4" t="s">
        <v>449</v>
      </c>
      <c r="F1307" s="4" t="s">
        <v>1788</v>
      </c>
      <c r="G1307" s="4" t="s">
        <v>20</v>
      </c>
      <c r="H1307" s="4" t="s">
        <v>20</v>
      </c>
      <c r="I1307" s="5">
        <v>265.45</v>
      </c>
      <c r="J1307" s="5"/>
      <c r="K1307" s="5">
        <v>17649.099999999999</v>
      </c>
    </row>
    <row r="1308" spans="1:11" x14ac:dyDescent="0.15">
      <c r="A1308" s="2">
        <v>41747</v>
      </c>
      <c r="B1308" s="3">
        <v>31</v>
      </c>
      <c r="C1308" s="4" t="s">
        <v>1789</v>
      </c>
      <c r="D1308" s="4" t="s">
        <v>1790</v>
      </c>
      <c r="E1308" s="4" t="s">
        <v>1791</v>
      </c>
      <c r="F1308" s="4" t="s">
        <v>1792</v>
      </c>
      <c r="G1308" s="4" t="s">
        <v>20</v>
      </c>
      <c r="H1308" s="4" t="s">
        <v>20</v>
      </c>
      <c r="I1308" s="5">
        <v>600</v>
      </c>
      <c r="J1308" s="5"/>
      <c r="K1308" s="5">
        <v>18249.099999999999</v>
      </c>
    </row>
    <row r="1309" spans="1:11" x14ac:dyDescent="0.15">
      <c r="A1309" s="2">
        <v>41747</v>
      </c>
      <c r="B1309" s="3">
        <v>31</v>
      </c>
      <c r="C1309" s="4" t="s">
        <v>1789</v>
      </c>
      <c r="D1309" s="4" t="s">
        <v>1790</v>
      </c>
      <c r="E1309" s="4" t="s">
        <v>1791</v>
      </c>
      <c r="F1309" s="4" t="s">
        <v>1793</v>
      </c>
      <c r="G1309" s="4" t="s">
        <v>20</v>
      </c>
      <c r="H1309" s="4" t="s">
        <v>20</v>
      </c>
      <c r="I1309" s="5">
        <v>400</v>
      </c>
      <c r="J1309" s="5"/>
      <c r="K1309" s="5">
        <v>18649.099999999999</v>
      </c>
    </row>
    <row r="1310" spans="1:11" x14ac:dyDescent="0.15">
      <c r="A1310" s="2">
        <v>41747</v>
      </c>
      <c r="B1310" s="3">
        <v>31</v>
      </c>
      <c r="C1310" s="4" t="s">
        <v>1789</v>
      </c>
      <c r="D1310" s="4" t="s">
        <v>1790</v>
      </c>
      <c r="E1310" s="4" t="s">
        <v>1791</v>
      </c>
      <c r="F1310" s="4" t="s">
        <v>1794</v>
      </c>
      <c r="G1310" s="4" t="s">
        <v>20</v>
      </c>
      <c r="H1310" s="4" t="s">
        <v>20</v>
      </c>
      <c r="I1310" s="5">
        <v>500</v>
      </c>
      <c r="J1310" s="5"/>
      <c r="K1310" s="5">
        <v>19149.099999999999</v>
      </c>
    </row>
    <row r="1311" spans="1:11" x14ac:dyDescent="0.15">
      <c r="A1311" s="2">
        <v>41747</v>
      </c>
      <c r="B1311" s="3">
        <v>31</v>
      </c>
      <c r="C1311" s="4" t="s">
        <v>1795</v>
      </c>
      <c r="D1311" s="4" t="s">
        <v>1796</v>
      </c>
      <c r="E1311" s="4" t="s">
        <v>449</v>
      </c>
      <c r="F1311" s="4" t="s">
        <v>1797</v>
      </c>
      <c r="G1311" s="4" t="s">
        <v>20</v>
      </c>
      <c r="H1311" s="4" t="s">
        <v>20</v>
      </c>
      <c r="I1311" s="5">
        <v>25</v>
      </c>
      <c r="J1311" s="5"/>
      <c r="K1311" s="5">
        <v>19174.099999999999</v>
      </c>
    </row>
    <row r="1312" spans="1:11" x14ac:dyDescent="0.15">
      <c r="A1312" s="2">
        <v>41747</v>
      </c>
      <c r="B1312" s="3">
        <v>31</v>
      </c>
      <c r="C1312" s="4" t="s">
        <v>1795</v>
      </c>
      <c r="D1312" s="4" t="s">
        <v>1796</v>
      </c>
      <c r="E1312" s="4" t="s">
        <v>449</v>
      </c>
      <c r="F1312" s="4" t="s">
        <v>1798</v>
      </c>
      <c r="G1312" s="4" t="s">
        <v>20</v>
      </c>
      <c r="H1312" s="4" t="s">
        <v>20</v>
      </c>
      <c r="I1312" s="5">
        <v>200.35</v>
      </c>
      <c r="J1312" s="5"/>
      <c r="K1312" s="5">
        <v>19374.45</v>
      </c>
    </row>
    <row r="1313" spans="1:11" x14ac:dyDescent="0.15">
      <c r="A1313" s="2">
        <v>41747</v>
      </c>
      <c r="B1313" s="3">
        <v>31</v>
      </c>
      <c r="C1313" s="4" t="s">
        <v>1795</v>
      </c>
      <c r="D1313" s="4" t="s">
        <v>1796</v>
      </c>
      <c r="E1313" s="4" t="s">
        <v>449</v>
      </c>
      <c r="F1313" s="4" t="s">
        <v>1799</v>
      </c>
      <c r="G1313" s="4" t="s">
        <v>20</v>
      </c>
      <c r="H1313" s="4" t="s">
        <v>20</v>
      </c>
      <c r="I1313" s="5">
        <v>149.05000000000001</v>
      </c>
      <c r="J1313" s="5"/>
      <c r="K1313" s="5">
        <v>19523.5</v>
      </c>
    </row>
    <row r="1314" spans="1:11" x14ac:dyDescent="0.15">
      <c r="A1314" s="2">
        <v>41747</v>
      </c>
      <c r="B1314" s="3">
        <v>31</v>
      </c>
      <c r="C1314" s="4" t="s">
        <v>1795</v>
      </c>
      <c r="D1314" s="4" t="s">
        <v>1796</v>
      </c>
      <c r="E1314" s="4" t="s">
        <v>449</v>
      </c>
      <c r="F1314" s="4" t="s">
        <v>1800</v>
      </c>
      <c r="G1314" s="4" t="s">
        <v>20</v>
      </c>
      <c r="H1314" s="4" t="s">
        <v>20</v>
      </c>
      <c r="I1314" s="5">
        <v>90</v>
      </c>
      <c r="J1314" s="5"/>
      <c r="K1314" s="5">
        <v>19613.5</v>
      </c>
    </row>
    <row r="1315" spans="1:11" x14ac:dyDescent="0.15">
      <c r="A1315" s="2">
        <v>41747</v>
      </c>
      <c r="B1315" s="3">
        <v>31</v>
      </c>
      <c r="C1315" s="4" t="s">
        <v>1795</v>
      </c>
      <c r="D1315" s="4" t="s">
        <v>1796</v>
      </c>
      <c r="E1315" s="4" t="s">
        <v>449</v>
      </c>
      <c r="F1315" s="4" t="s">
        <v>1801</v>
      </c>
      <c r="G1315" s="4" t="s">
        <v>20</v>
      </c>
      <c r="H1315" s="4" t="s">
        <v>20</v>
      </c>
      <c r="I1315" s="5">
        <v>86</v>
      </c>
      <c r="J1315" s="5"/>
      <c r="K1315" s="5">
        <v>19699.5</v>
      </c>
    </row>
    <row r="1316" spans="1:11" x14ac:dyDescent="0.15">
      <c r="A1316" s="2">
        <v>41747</v>
      </c>
      <c r="B1316" s="3">
        <v>31</v>
      </c>
      <c r="C1316" s="4" t="s">
        <v>1802</v>
      </c>
      <c r="D1316" s="4" t="s">
        <v>1803</v>
      </c>
      <c r="E1316" s="4" t="s">
        <v>449</v>
      </c>
      <c r="F1316" s="4" t="s">
        <v>1804</v>
      </c>
      <c r="G1316" s="4" t="s">
        <v>20</v>
      </c>
      <c r="H1316" s="4" t="s">
        <v>20</v>
      </c>
      <c r="I1316" s="5">
        <v>78</v>
      </c>
      <c r="J1316" s="5"/>
      <c r="K1316" s="5">
        <v>19777.5</v>
      </c>
    </row>
    <row r="1317" spans="1:11" x14ac:dyDescent="0.15">
      <c r="A1317" s="2">
        <v>41747</v>
      </c>
      <c r="B1317" s="3">
        <v>31</v>
      </c>
      <c r="C1317" s="4" t="s">
        <v>1802</v>
      </c>
      <c r="D1317" s="4" t="s">
        <v>1803</v>
      </c>
      <c r="E1317" s="4" t="s">
        <v>449</v>
      </c>
      <c r="F1317" s="4" t="s">
        <v>1805</v>
      </c>
      <c r="G1317" s="4" t="s">
        <v>20</v>
      </c>
      <c r="H1317" s="4" t="s">
        <v>20</v>
      </c>
      <c r="I1317" s="5">
        <v>150</v>
      </c>
      <c r="J1317" s="5"/>
      <c r="K1317" s="5">
        <v>19927.5</v>
      </c>
    </row>
    <row r="1318" spans="1:11" x14ac:dyDescent="0.15">
      <c r="A1318" s="2">
        <v>41747</v>
      </c>
      <c r="B1318" s="3">
        <v>31</v>
      </c>
      <c r="C1318" s="4" t="s">
        <v>1802</v>
      </c>
      <c r="D1318" s="4" t="s">
        <v>1803</v>
      </c>
      <c r="E1318" s="4" t="s">
        <v>449</v>
      </c>
      <c r="F1318" s="4" t="s">
        <v>1806</v>
      </c>
      <c r="G1318" s="4" t="s">
        <v>20</v>
      </c>
      <c r="H1318" s="4" t="s">
        <v>20</v>
      </c>
      <c r="I1318" s="5">
        <v>150</v>
      </c>
      <c r="J1318" s="5"/>
      <c r="K1318" s="5">
        <v>20077.5</v>
      </c>
    </row>
    <row r="1319" spans="1:11" x14ac:dyDescent="0.15">
      <c r="A1319" s="2">
        <v>41747</v>
      </c>
      <c r="B1319" s="3">
        <v>31</v>
      </c>
      <c r="C1319" s="4" t="s">
        <v>1802</v>
      </c>
      <c r="D1319" s="4" t="s">
        <v>1803</v>
      </c>
      <c r="E1319" s="4" t="s">
        <v>449</v>
      </c>
      <c r="F1319" s="4" t="s">
        <v>1807</v>
      </c>
      <c r="G1319" s="4" t="s">
        <v>20</v>
      </c>
      <c r="H1319" s="4" t="s">
        <v>20</v>
      </c>
      <c r="I1319" s="5">
        <v>380.1</v>
      </c>
      <c r="J1319" s="5"/>
      <c r="K1319" s="5">
        <v>20457.599999999999</v>
      </c>
    </row>
    <row r="1320" spans="1:11" x14ac:dyDescent="0.15">
      <c r="A1320" s="2">
        <v>41747</v>
      </c>
      <c r="B1320" s="3">
        <v>31</v>
      </c>
      <c r="C1320" s="4" t="s">
        <v>1802</v>
      </c>
      <c r="D1320" s="4" t="s">
        <v>1803</v>
      </c>
      <c r="E1320" s="4" t="s">
        <v>449</v>
      </c>
      <c r="F1320" s="4" t="s">
        <v>1808</v>
      </c>
      <c r="G1320" s="4" t="s">
        <v>20</v>
      </c>
      <c r="H1320" s="4" t="s">
        <v>20</v>
      </c>
      <c r="I1320" s="5">
        <v>411</v>
      </c>
      <c r="J1320" s="5"/>
      <c r="K1320" s="5">
        <v>20868.599999999999</v>
      </c>
    </row>
    <row r="1321" spans="1:11" x14ac:dyDescent="0.15">
      <c r="A1321" s="2">
        <v>41747</v>
      </c>
      <c r="B1321" s="3">
        <v>31</v>
      </c>
      <c r="C1321" s="4" t="s">
        <v>1802</v>
      </c>
      <c r="D1321" s="4" t="s">
        <v>1803</v>
      </c>
      <c r="E1321" s="4" t="s">
        <v>449</v>
      </c>
      <c r="F1321" s="4" t="s">
        <v>1809</v>
      </c>
      <c r="G1321" s="4" t="s">
        <v>20</v>
      </c>
      <c r="H1321" s="4" t="s">
        <v>20</v>
      </c>
      <c r="I1321" s="5">
        <v>160</v>
      </c>
      <c r="J1321" s="5"/>
      <c r="K1321" s="5">
        <v>21028.6</v>
      </c>
    </row>
    <row r="1322" spans="1:11" x14ac:dyDescent="0.15">
      <c r="A1322" s="2">
        <v>41747</v>
      </c>
      <c r="B1322" s="3">
        <v>31</v>
      </c>
      <c r="C1322" s="4" t="s">
        <v>1802</v>
      </c>
      <c r="D1322" s="4" t="s">
        <v>1803</v>
      </c>
      <c r="E1322" s="4" t="s">
        <v>449</v>
      </c>
      <c r="F1322" s="4" t="s">
        <v>1810</v>
      </c>
      <c r="G1322" s="4" t="s">
        <v>20</v>
      </c>
      <c r="H1322" s="4" t="s">
        <v>20</v>
      </c>
      <c r="I1322" s="5">
        <v>182.1</v>
      </c>
      <c r="J1322" s="5"/>
      <c r="K1322" s="5">
        <v>21210.7</v>
      </c>
    </row>
    <row r="1323" spans="1:11" x14ac:dyDescent="0.15">
      <c r="A1323" s="2">
        <v>41747</v>
      </c>
      <c r="B1323" s="3">
        <v>31</v>
      </c>
      <c r="C1323" s="4" t="s">
        <v>1802</v>
      </c>
      <c r="D1323" s="4" t="s">
        <v>1803</v>
      </c>
      <c r="E1323" s="4" t="s">
        <v>449</v>
      </c>
      <c r="F1323" s="4" t="s">
        <v>1811</v>
      </c>
      <c r="G1323" s="4" t="s">
        <v>20</v>
      </c>
      <c r="H1323" s="4" t="s">
        <v>20</v>
      </c>
      <c r="I1323" s="5">
        <v>543.29999999999995</v>
      </c>
      <c r="J1323" s="5"/>
      <c r="K1323" s="5">
        <v>21754</v>
      </c>
    </row>
    <row r="1324" spans="1:11" x14ac:dyDescent="0.15">
      <c r="A1324" s="2">
        <v>41761</v>
      </c>
      <c r="B1324" s="3">
        <v>41</v>
      </c>
      <c r="C1324" s="4" t="s">
        <v>1812</v>
      </c>
      <c r="D1324" s="4" t="s">
        <v>1813</v>
      </c>
      <c r="E1324" s="4" t="s">
        <v>383</v>
      </c>
      <c r="F1324" s="4" t="s">
        <v>1814</v>
      </c>
      <c r="G1324" s="4" t="s">
        <v>20</v>
      </c>
      <c r="H1324" s="4" t="s">
        <v>20</v>
      </c>
      <c r="I1324" s="5">
        <v>256.85000000000002</v>
      </c>
      <c r="J1324" s="5"/>
      <c r="K1324" s="5">
        <v>22010.85</v>
      </c>
    </row>
    <row r="1325" spans="1:11" x14ac:dyDescent="0.15">
      <c r="A1325" s="2">
        <v>41789</v>
      </c>
      <c r="B1325" s="3">
        <v>41</v>
      </c>
      <c r="C1325" s="4" t="s">
        <v>1086</v>
      </c>
      <c r="D1325" s="4" t="s">
        <v>1087</v>
      </c>
      <c r="E1325" s="4" t="s">
        <v>497</v>
      </c>
      <c r="F1325" s="4" t="s">
        <v>1815</v>
      </c>
      <c r="G1325" s="4" t="s">
        <v>20</v>
      </c>
      <c r="H1325" s="4" t="s">
        <v>20</v>
      </c>
      <c r="I1325" s="5">
        <v>516.70000000000005</v>
      </c>
      <c r="J1325" s="5"/>
      <c r="K1325" s="5">
        <v>22527.55</v>
      </c>
    </row>
    <row r="1326" spans="1:11" x14ac:dyDescent="0.15">
      <c r="A1326" s="2">
        <v>41789</v>
      </c>
      <c r="B1326" s="3">
        <v>41</v>
      </c>
      <c r="C1326" s="4" t="s">
        <v>1816</v>
      </c>
      <c r="D1326" s="4" t="s">
        <v>1817</v>
      </c>
      <c r="E1326" s="4" t="s">
        <v>1818</v>
      </c>
      <c r="F1326" s="4" t="s">
        <v>1819</v>
      </c>
      <c r="G1326" s="4" t="s">
        <v>20</v>
      </c>
      <c r="H1326" s="4" t="s">
        <v>20</v>
      </c>
      <c r="I1326" s="5">
        <v>2250</v>
      </c>
      <c r="J1326" s="5"/>
      <c r="K1326" s="5">
        <v>24777.55</v>
      </c>
    </row>
    <row r="1327" spans="1:11" x14ac:dyDescent="0.15">
      <c r="A1327" s="2">
        <v>41789</v>
      </c>
      <c r="B1327" s="3">
        <v>41</v>
      </c>
      <c r="C1327" s="4" t="s">
        <v>1816</v>
      </c>
      <c r="D1327" s="4" t="s">
        <v>1817</v>
      </c>
      <c r="E1327" s="4" t="s">
        <v>1818</v>
      </c>
      <c r="F1327" s="4" t="s">
        <v>1820</v>
      </c>
      <c r="G1327" s="4" t="s">
        <v>20</v>
      </c>
      <c r="H1327" s="4" t="s">
        <v>20</v>
      </c>
      <c r="I1327" s="5">
        <v>792.8</v>
      </c>
      <c r="J1327" s="5"/>
      <c r="K1327" s="5">
        <v>25570.35</v>
      </c>
    </row>
    <row r="1328" spans="1:11" x14ac:dyDescent="0.15">
      <c r="A1328" s="2">
        <v>41789</v>
      </c>
      <c r="B1328" s="3">
        <v>41</v>
      </c>
      <c r="C1328" s="4" t="s">
        <v>1816</v>
      </c>
      <c r="D1328" s="4" t="s">
        <v>1817</v>
      </c>
      <c r="E1328" s="4" t="s">
        <v>1818</v>
      </c>
      <c r="F1328" s="4" t="s">
        <v>1820</v>
      </c>
      <c r="G1328" s="4" t="s">
        <v>20</v>
      </c>
      <c r="H1328" s="4" t="s">
        <v>20</v>
      </c>
      <c r="I1328" s="5">
        <v>288.3</v>
      </c>
      <c r="J1328" s="5"/>
      <c r="K1328" s="5">
        <v>25858.65</v>
      </c>
    </row>
    <row r="1329" spans="1:11" x14ac:dyDescent="0.15">
      <c r="A1329" s="2">
        <v>41789</v>
      </c>
      <c r="B1329" s="3">
        <v>41</v>
      </c>
      <c r="C1329" s="4" t="s">
        <v>1821</v>
      </c>
      <c r="D1329" s="4" t="s">
        <v>1822</v>
      </c>
      <c r="E1329" s="4" t="s">
        <v>449</v>
      </c>
      <c r="F1329" s="4" t="s">
        <v>1823</v>
      </c>
      <c r="G1329" s="4" t="s">
        <v>20</v>
      </c>
      <c r="H1329" s="4" t="s">
        <v>20</v>
      </c>
      <c r="I1329" s="5">
        <v>700</v>
      </c>
      <c r="J1329" s="5"/>
      <c r="K1329" s="5">
        <v>26558.65</v>
      </c>
    </row>
    <row r="1330" spans="1:11" x14ac:dyDescent="0.15">
      <c r="A1330" s="2">
        <v>41807</v>
      </c>
      <c r="B1330" s="3">
        <v>51</v>
      </c>
      <c r="C1330" s="4" t="s">
        <v>1824</v>
      </c>
      <c r="D1330" s="4" t="s">
        <v>1825</v>
      </c>
      <c r="E1330" s="4" t="s">
        <v>1719</v>
      </c>
      <c r="F1330" s="4" t="s">
        <v>1826</v>
      </c>
      <c r="G1330" s="4" t="s">
        <v>20</v>
      </c>
      <c r="H1330" s="4" t="s">
        <v>20</v>
      </c>
      <c r="I1330" s="5">
        <v>1560</v>
      </c>
      <c r="J1330" s="5"/>
      <c r="K1330" s="5">
        <v>28118.65</v>
      </c>
    </row>
    <row r="1331" spans="1:11" x14ac:dyDescent="0.15">
      <c r="A1331" s="2">
        <v>41807</v>
      </c>
      <c r="B1331" s="3">
        <v>51</v>
      </c>
      <c r="C1331" s="4" t="s">
        <v>1824</v>
      </c>
      <c r="D1331" s="4" t="s">
        <v>1825</v>
      </c>
      <c r="E1331" s="4" t="s">
        <v>1719</v>
      </c>
      <c r="F1331" s="4" t="s">
        <v>1827</v>
      </c>
      <c r="G1331" s="4" t="s">
        <v>20</v>
      </c>
      <c r="H1331" s="4" t="s">
        <v>20</v>
      </c>
      <c r="I1331" s="5">
        <v>300</v>
      </c>
      <c r="J1331" s="5"/>
      <c r="K1331" s="5">
        <v>28418.65</v>
      </c>
    </row>
    <row r="1332" spans="1:11" x14ac:dyDescent="0.15">
      <c r="A1332" s="2">
        <v>41807</v>
      </c>
      <c r="B1332" s="3">
        <v>51</v>
      </c>
      <c r="C1332" s="4" t="s">
        <v>1828</v>
      </c>
      <c r="D1332" s="4" t="s">
        <v>1829</v>
      </c>
      <c r="E1332" s="4" t="s">
        <v>1765</v>
      </c>
      <c r="F1332" s="4" t="s">
        <v>1830</v>
      </c>
      <c r="G1332" s="4" t="s">
        <v>20</v>
      </c>
      <c r="H1332" s="4" t="s">
        <v>20</v>
      </c>
      <c r="I1332" s="5">
        <v>700</v>
      </c>
      <c r="J1332" s="5"/>
      <c r="K1332" s="5">
        <v>29118.65</v>
      </c>
    </row>
    <row r="1333" spans="1:11" x14ac:dyDescent="0.15">
      <c r="A1333" s="2">
        <v>41807</v>
      </c>
      <c r="B1333" s="3">
        <v>51</v>
      </c>
      <c r="C1333" s="4" t="s">
        <v>1831</v>
      </c>
      <c r="D1333" s="4" t="s">
        <v>1832</v>
      </c>
      <c r="E1333" s="4" t="s">
        <v>1711</v>
      </c>
      <c r="F1333" s="4" t="s">
        <v>1833</v>
      </c>
      <c r="G1333" s="4" t="s">
        <v>20</v>
      </c>
      <c r="H1333" s="4" t="s">
        <v>20</v>
      </c>
      <c r="I1333" s="5">
        <v>240</v>
      </c>
      <c r="J1333" s="5"/>
      <c r="K1333" s="5">
        <v>29358.65</v>
      </c>
    </row>
    <row r="1334" spans="1:11" x14ac:dyDescent="0.15">
      <c r="A1334" s="2">
        <v>41807</v>
      </c>
      <c r="B1334" s="3">
        <v>51</v>
      </c>
      <c r="C1334" s="4" t="s">
        <v>1831</v>
      </c>
      <c r="D1334" s="4" t="s">
        <v>1832</v>
      </c>
      <c r="E1334" s="4" t="s">
        <v>1711</v>
      </c>
      <c r="F1334" s="4" t="s">
        <v>1834</v>
      </c>
      <c r="G1334" s="4" t="s">
        <v>20</v>
      </c>
      <c r="H1334" s="4" t="s">
        <v>20</v>
      </c>
      <c r="I1334" s="5">
        <v>240</v>
      </c>
      <c r="J1334" s="5"/>
      <c r="K1334" s="5">
        <v>29598.65</v>
      </c>
    </row>
    <row r="1335" spans="1:11" x14ac:dyDescent="0.15">
      <c r="A1335" s="2">
        <v>41807</v>
      </c>
      <c r="B1335" s="3">
        <v>51</v>
      </c>
      <c r="C1335" s="4" t="s">
        <v>1835</v>
      </c>
      <c r="D1335" s="4" t="s">
        <v>1836</v>
      </c>
      <c r="E1335" s="4" t="s">
        <v>449</v>
      </c>
      <c r="F1335" s="4" t="s">
        <v>1837</v>
      </c>
      <c r="G1335" s="4" t="s">
        <v>20</v>
      </c>
      <c r="H1335" s="4" t="s">
        <v>20</v>
      </c>
      <c r="I1335" s="5">
        <v>300</v>
      </c>
      <c r="J1335" s="5"/>
      <c r="K1335" s="5">
        <v>29898.65</v>
      </c>
    </row>
    <row r="1336" spans="1:11" x14ac:dyDescent="0.15">
      <c r="A1336" s="2">
        <v>41807</v>
      </c>
      <c r="B1336" s="3">
        <v>51</v>
      </c>
      <c r="C1336" s="4" t="s">
        <v>1835</v>
      </c>
      <c r="D1336" s="4" t="s">
        <v>1836</v>
      </c>
      <c r="E1336" s="4" t="s">
        <v>449</v>
      </c>
      <c r="F1336" s="4" t="s">
        <v>1838</v>
      </c>
      <c r="G1336" s="4" t="s">
        <v>20</v>
      </c>
      <c r="H1336" s="4" t="s">
        <v>20</v>
      </c>
      <c r="I1336" s="5">
        <v>50</v>
      </c>
      <c r="J1336" s="5"/>
      <c r="K1336" s="5">
        <v>29948.65</v>
      </c>
    </row>
    <row r="1337" spans="1:11" x14ac:dyDescent="0.15">
      <c r="A1337" s="2">
        <v>41807</v>
      </c>
      <c r="B1337" s="3">
        <v>51</v>
      </c>
      <c r="C1337" s="4" t="s">
        <v>1835</v>
      </c>
      <c r="D1337" s="4" t="s">
        <v>1836</v>
      </c>
      <c r="E1337" s="4" t="s">
        <v>449</v>
      </c>
      <c r="F1337" s="4" t="s">
        <v>1839</v>
      </c>
      <c r="G1337" s="4" t="s">
        <v>20</v>
      </c>
      <c r="H1337" s="4" t="s">
        <v>20</v>
      </c>
      <c r="I1337" s="5">
        <v>225</v>
      </c>
      <c r="J1337" s="5"/>
      <c r="K1337" s="5">
        <v>30173.65</v>
      </c>
    </row>
    <row r="1338" spans="1:11" x14ac:dyDescent="0.15">
      <c r="A1338" s="2">
        <v>41807</v>
      </c>
      <c r="B1338" s="3">
        <v>51</v>
      </c>
      <c r="C1338" s="4" t="s">
        <v>1835</v>
      </c>
      <c r="D1338" s="4" t="s">
        <v>1836</v>
      </c>
      <c r="E1338" s="4" t="s">
        <v>449</v>
      </c>
      <c r="F1338" s="4" t="s">
        <v>1840</v>
      </c>
      <c r="G1338" s="4" t="s">
        <v>20</v>
      </c>
      <c r="H1338" s="4" t="s">
        <v>20</v>
      </c>
      <c r="I1338" s="5">
        <v>1603.1</v>
      </c>
      <c r="J1338" s="5"/>
      <c r="K1338" s="5">
        <v>31776.75</v>
      </c>
    </row>
    <row r="1339" spans="1:11" x14ac:dyDescent="0.15">
      <c r="A1339" s="2">
        <v>41807</v>
      </c>
      <c r="B1339" s="3">
        <v>51</v>
      </c>
      <c r="C1339" s="4" t="s">
        <v>1835</v>
      </c>
      <c r="D1339" s="4" t="s">
        <v>1836</v>
      </c>
      <c r="E1339" s="4" t="s">
        <v>449</v>
      </c>
      <c r="F1339" s="4" t="s">
        <v>1841</v>
      </c>
      <c r="G1339" s="4" t="s">
        <v>20</v>
      </c>
      <c r="H1339" s="4" t="s">
        <v>20</v>
      </c>
      <c r="I1339" s="5">
        <v>280</v>
      </c>
      <c r="J1339" s="5"/>
      <c r="K1339" s="5">
        <v>32056.75</v>
      </c>
    </row>
    <row r="1340" spans="1:11" x14ac:dyDescent="0.15">
      <c r="A1340" s="2">
        <v>41807</v>
      </c>
      <c r="B1340" s="3">
        <v>51</v>
      </c>
      <c r="C1340" s="4" t="s">
        <v>1835</v>
      </c>
      <c r="D1340" s="4" t="s">
        <v>1836</v>
      </c>
      <c r="E1340" s="4" t="s">
        <v>449</v>
      </c>
      <c r="F1340" s="4" t="s">
        <v>1842</v>
      </c>
      <c r="G1340" s="4" t="s">
        <v>20</v>
      </c>
      <c r="H1340" s="4" t="s">
        <v>20</v>
      </c>
      <c r="I1340" s="5">
        <v>240</v>
      </c>
      <c r="J1340" s="5"/>
      <c r="K1340" s="5">
        <v>32296.75</v>
      </c>
    </row>
    <row r="1341" spans="1:11" x14ac:dyDescent="0.15">
      <c r="A1341" s="2">
        <v>41807</v>
      </c>
      <c r="B1341" s="3">
        <v>51</v>
      </c>
      <c r="C1341" s="4" t="s">
        <v>1835</v>
      </c>
      <c r="D1341" s="4" t="s">
        <v>1836</v>
      </c>
      <c r="E1341" s="4" t="s">
        <v>449</v>
      </c>
      <c r="F1341" s="4" t="s">
        <v>1843</v>
      </c>
      <c r="G1341" s="4" t="s">
        <v>20</v>
      </c>
      <c r="H1341" s="4" t="s">
        <v>20</v>
      </c>
      <c r="I1341" s="5">
        <v>250</v>
      </c>
      <c r="J1341" s="5"/>
      <c r="K1341" s="5">
        <v>32546.75</v>
      </c>
    </row>
    <row r="1342" spans="1:11" x14ac:dyDescent="0.15">
      <c r="A1342" s="2">
        <v>41807</v>
      </c>
      <c r="B1342" s="3">
        <v>51</v>
      </c>
      <c r="C1342" s="4" t="s">
        <v>1835</v>
      </c>
      <c r="D1342" s="4" t="s">
        <v>1836</v>
      </c>
      <c r="E1342" s="4" t="s">
        <v>449</v>
      </c>
      <c r="F1342" s="4" t="s">
        <v>1843</v>
      </c>
      <c r="G1342" s="4" t="s">
        <v>20</v>
      </c>
      <c r="H1342" s="4" t="s">
        <v>20</v>
      </c>
      <c r="I1342" s="5">
        <v>320</v>
      </c>
      <c r="J1342" s="5"/>
      <c r="K1342" s="5">
        <v>32866.75</v>
      </c>
    </row>
    <row r="1343" spans="1:11" x14ac:dyDescent="0.15">
      <c r="A1343" s="2">
        <v>41807</v>
      </c>
      <c r="B1343" s="3">
        <v>51</v>
      </c>
      <c r="C1343" s="4" t="s">
        <v>1835</v>
      </c>
      <c r="D1343" s="4" t="s">
        <v>1836</v>
      </c>
      <c r="E1343" s="4" t="s">
        <v>449</v>
      </c>
      <c r="F1343" s="4" t="s">
        <v>1844</v>
      </c>
      <c r="G1343" s="4" t="s">
        <v>20</v>
      </c>
      <c r="H1343" s="4" t="s">
        <v>20</v>
      </c>
      <c r="I1343" s="5">
        <v>814.1</v>
      </c>
      <c r="J1343" s="5"/>
      <c r="K1343" s="5">
        <v>33680.85</v>
      </c>
    </row>
    <row r="1344" spans="1:11" x14ac:dyDescent="0.15">
      <c r="A1344" s="2">
        <v>41807</v>
      </c>
      <c r="B1344" s="3">
        <v>51</v>
      </c>
      <c r="C1344" s="4" t="s">
        <v>1835</v>
      </c>
      <c r="D1344" s="4" t="s">
        <v>1836</v>
      </c>
      <c r="E1344" s="4" t="s">
        <v>449</v>
      </c>
      <c r="F1344" s="4" t="s">
        <v>1845</v>
      </c>
      <c r="G1344" s="4" t="s">
        <v>20</v>
      </c>
      <c r="H1344" s="4" t="s">
        <v>20</v>
      </c>
      <c r="I1344" s="5">
        <v>135</v>
      </c>
      <c r="J1344" s="5"/>
      <c r="K1344" s="5">
        <v>33815.85</v>
      </c>
    </row>
    <row r="1345" spans="1:11" x14ac:dyDescent="0.15">
      <c r="A1345" s="2">
        <v>41810</v>
      </c>
      <c r="B1345" s="3">
        <v>51</v>
      </c>
      <c r="C1345" s="4" t="s">
        <v>1846</v>
      </c>
      <c r="D1345" s="4" t="s">
        <v>1847</v>
      </c>
      <c r="E1345" s="4" t="s">
        <v>1848</v>
      </c>
      <c r="F1345" s="4" t="s">
        <v>1849</v>
      </c>
      <c r="G1345" s="4" t="s">
        <v>20</v>
      </c>
      <c r="H1345" s="4" t="s">
        <v>20</v>
      </c>
      <c r="I1345" s="5">
        <v>445.2</v>
      </c>
      <c r="J1345" s="5"/>
      <c r="K1345" s="5">
        <v>34261.050000000003</v>
      </c>
    </row>
    <row r="1346" spans="1:11" x14ac:dyDescent="0.15">
      <c r="A1346" s="2">
        <v>41810</v>
      </c>
      <c r="B1346" s="3">
        <v>51</v>
      </c>
      <c r="C1346" s="4" t="s">
        <v>1850</v>
      </c>
      <c r="D1346" s="4" t="s">
        <v>1851</v>
      </c>
      <c r="E1346" s="4" t="s">
        <v>1777</v>
      </c>
      <c r="F1346" s="4" t="s">
        <v>1852</v>
      </c>
      <c r="G1346" s="4" t="s">
        <v>20</v>
      </c>
      <c r="H1346" s="4" t="s">
        <v>20</v>
      </c>
      <c r="I1346" s="5">
        <v>80</v>
      </c>
      <c r="J1346" s="5"/>
      <c r="K1346" s="5">
        <v>34341.050000000003</v>
      </c>
    </row>
    <row r="1347" spans="1:11" x14ac:dyDescent="0.15">
      <c r="A1347" s="2">
        <v>41810</v>
      </c>
      <c r="B1347" s="3">
        <v>51</v>
      </c>
      <c r="C1347" s="4" t="s">
        <v>1853</v>
      </c>
      <c r="D1347" s="4" t="s">
        <v>1854</v>
      </c>
      <c r="E1347" s="4" t="s">
        <v>1773</v>
      </c>
      <c r="F1347" s="4" t="s">
        <v>1855</v>
      </c>
      <c r="G1347" s="4" t="s">
        <v>20</v>
      </c>
      <c r="H1347" s="4" t="s">
        <v>20</v>
      </c>
      <c r="I1347" s="5">
        <v>1410</v>
      </c>
      <c r="J1347" s="5"/>
      <c r="K1347" s="5">
        <v>35751.050000000003</v>
      </c>
    </row>
    <row r="1348" spans="1:11" x14ac:dyDescent="0.15">
      <c r="A1348" s="2">
        <v>41810</v>
      </c>
      <c r="B1348" s="3">
        <v>51</v>
      </c>
      <c r="C1348" s="4" t="s">
        <v>1853</v>
      </c>
      <c r="D1348" s="4" t="s">
        <v>1854</v>
      </c>
      <c r="E1348" s="4" t="s">
        <v>1773</v>
      </c>
      <c r="F1348" s="4" t="s">
        <v>1856</v>
      </c>
      <c r="G1348" s="4" t="s">
        <v>20</v>
      </c>
      <c r="H1348" s="4" t="s">
        <v>20</v>
      </c>
      <c r="I1348" s="5">
        <v>235</v>
      </c>
      <c r="J1348" s="5"/>
      <c r="K1348" s="5">
        <v>35986.050000000003</v>
      </c>
    </row>
    <row r="1349" spans="1:11" x14ac:dyDescent="0.15">
      <c r="A1349" s="2">
        <v>41810</v>
      </c>
      <c r="B1349" s="3">
        <v>51</v>
      </c>
      <c r="C1349" s="4" t="s">
        <v>1853</v>
      </c>
      <c r="D1349" s="4" t="s">
        <v>1854</v>
      </c>
      <c r="E1349" s="4" t="s">
        <v>1773</v>
      </c>
      <c r="F1349" s="4" t="s">
        <v>1856</v>
      </c>
      <c r="G1349" s="4" t="s">
        <v>20</v>
      </c>
      <c r="H1349" s="4" t="s">
        <v>20</v>
      </c>
      <c r="I1349" s="5">
        <v>423.6</v>
      </c>
      <c r="J1349" s="5"/>
      <c r="K1349" s="5">
        <v>36409.65</v>
      </c>
    </row>
    <row r="1350" spans="1:11" x14ac:dyDescent="0.15">
      <c r="A1350" s="2">
        <v>41810</v>
      </c>
      <c r="B1350" s="3">
        <v>51</v>
      </c>
      <c r="C1350" s="4" t="s">
        <v>1857</v>
      </c>
      <c r="D1350" s="4" t="s">
        <v>1858</v>
      </c>
      <c r="E1350" s="4" t="s">
        <v>1859</v>
      </c>
      <c r="F1350" s="4" t="s">
        <v>1860</v>
      </c>
      <c r="G1350" s="4" t="s">
        <v>20</v>
      </c>
      <c r="H1350" s="4" t="s">
        <v>20</v>
      </c>
      <c r="I1350" s="5">
        <v>240</v>
      </c>
      <c r="J1350" s="5"/>
      <c r="K1350" s="5">
        <v>36649.65</v>
      </c>
    </row>
    <row r="1351" spans="1:11" x14ac:dyDescent="0.15">
      <c r="A1351" s="2">
        <v>41810</v>
      </c>
      <c r="B1351" s="3">
        <v>51</v>
      </c>
      <c r="C1351" s="4" t="s">
        <v>1861</v>
      </c>
      <c r="D1351" s="4" t="s">
        <v>1862</v>
      </c>
      <c r="E1351" s="4" t="s">
        <v>1863</v>
      </c>
      <c r="F1351" s="4" t="s">
        <v>1864</v>
      </c>
      <c r="G1351" s="4" t="s">
        <v>20</v>
      </c>
      <c r="H1351" s="4" t="s">
        <v>20</v>
      </c>
      <c r="I1351" s="5">
        <v>1215</v>
      </c>
      <c r="J1351" s="5"/>
      <c r="K1351" s="5">
        <v>37864.65</v>
      </c>
    </row>
    <row r="1352" spans="1:11" x14ac:dyDescent="0.15">
      <c r="A1352" s="2">
        <v>41820</v>
      </c>
      <c r="B1352" s="3">
        <v>51</v>
      </c>
      <c r="C1352" s="4" t="s">
        <v>1865</v>
      </c>
      <c r="D1352" s="4" t="s">
        <v>1866</v>
      </c>
      <c r="E1352" s="4" t="s">
        <v>1867</v>
      </c>
      <c r="F1352" s="4" t="s">
        <v>1868</v>
      </c>
      <c r="G1352" s="4" t="s">
        <v>20</v>
      </c>
      <c r="H1352" s="4" t="s">
        <v>20</v>
      </c>
      <c r="I1352" s="5">
        <v>150</v>
      </c>
      <c r="J1352" s="5"/>
      <c r="K1352" s="5">
        <v>38014.65</v>
      </c>
    </row>
    <row r="1353" spans="1:11" x14ac:dyDescent="0.15">
      <c r="A1353" s="2">
        <v>41828</v>
      </c>
      <c r="B1353" s="3">
        <v>61</v>
      </c>
      <c r="C1353" s="4" t="s">
        <v>1869</v>
      </c>
      <c r="D1353" s="4" t="s">
        <v>1870</v>
      </c>
      <c r="E1353" s="4" t="s">
        <v>449</v>
      </c>
      <c r="F1353" s="4" t="s">
        <v>1871</v>
      </c>
      <c r="G1353" s="4" t="s">
        <v>20</v>
      </c>
      <c r="H1353" s="4" t="s">
        <v>20</v>
      </c>
      <c r="I1353" s="5">
        <v>956</v>
      </c>
      <c r="J1353" s="5"/>
      <c r="K1353" s="5">
        <v>38970.65</v>
      </c>
    </row>
    <row r="1354" spans="1:11" x14ac:dyDescent="0.15">
      <c r="A1354" s="2">
        <v>41828</v>
      </c>
      <c r="B1354" s="3">
        <v>61</v>
      </c>
      <c r="C1354" s="4" t="s">
        <v>1869</v>
      </c>
      <c r="D1354" s="4" t="s">
        <v>1870</v>
      </c>
      <c r="E1354" s="4" t="s">
        <v>449</v>
      </c>
      <c r="F1354" s="4" t="s">
        <v>1872</v>
      </c>
      <c r="G1354" s="4" t="s">
        <v>20</v>
      </c>
      <c r="H1354" s="4" t="s">
        <v>20</v>
      </c>
      <c r="I1354" s="5">
        <v>510</v>
      </c>
      <c r="J1354" s="5"/>
      <c r="K1354" s="5">
        <v>39480.65</v>
      </c>
    </row>
    <row r="1355" spans="1:11" x14ac:dyDescent="0.15">
      <c r="A1355" s="2">
        <v>41828</v>
      </c>
      <c r="B1355" s="3">
        <v>61</v>
      </c>
      <c r="C1355" s="4" t="s">
        <v>1869</v>
      </c>
      <c r="D1355" s="4" t="s">
        <v>1870</v>
      </c>
      <c r="E1355" s="4" t="s">
        <v>449</v>
      </c>
      <c r="F1355" s="4" t="s">
        <v>1873</v>
      </c>
      <c r="G1355" s="4" t="s">
        <v>20</v>
      </c>
      <c r="H1355" s="4" t="s">
        <v>20</v>
      </c>
      <c r="I1355" s="5">
        <v>484.9</v>
      </c>
      <c r="J1355" s="5"/>
      <c r="K1355" s="5">
        <v>39965.550000000003</v>
      </c>
    </row>
    <row r="1356" spans="1:11" x14ac:dyDescent="0.15">
      <c r="A1356" s="2">
        <v>41828</v>
      </c>
      <c r="B1356" s="3">
        <v>61</v>
      </c>
      <c r="C1356" s="4" t="s">
        <v>1869</v>
      </c>
      <c r="D1356" s="4" t="s">
        <v>1870</v>
      </c>
      <c r="E1356" s="4" t="s">
        <v>449</v>
      </c>
      <c r="F1356" s="4" t="s">
        <v>1874</v>
      </c>
      <c r="G1356" s="4" t="s">
        <v>20</v>
      </c>
      <c r="H1356" s="4" t="s">
        <v>20</v>
      </c>
      <c r="I1356" s="5">
        <v>297.89999999999998</v>
      </c>
      <c r="J1356" s="5"/>
      <c r="K1356" s="5">
        <v>40263.449999999997</v>
      </c>
    </row>
    <row r="1357" spans="1:11" x14ac:dyDescent="0.15">
      <c r="A1357" s="2">
        <v>41828</v>
      </c>
      <c r="B1357" s="3">
        <v>61</v>
      </c>
      <c r="C1357" s="4" t="s">
        <v>1869</v>
      </c>
      <c r="D1357" s="4" t="s">
        <v>1870</v>
      </c>
      <c r="E1357" s="4" t="s">
        <v>449</v>
      </c>
      <c r="F1357" s="4" t="s">
        <v>1875</v>
      </c>
      <c r="G1357" s="4" t="s">
        <v>20</v>
      </c>
      <c r="H1357" s="4" t="s">
        <v>20</v>
      </c>
      <c r="I1357" s="5">
        <v>382</v>
      </c>
      <c r="J1357" s="5"/>
      <c r="K1357" s="5">
        <v>40645.449999999997</v>
      </c>
    </row>
    <row r="1358" spans="1:11" x14ac:dyDescent="0.15">
      <c r="A1358" s="2">
        <v>41841</v>
      </c>
      <c r="B1358" s="3">
        <v>61</v>
      </c>
      <c r="C1358" s="4" t="s">
        <v>1876</v>
      </c>
      <c r="D1358" s="4" t="s">
        <v>1877</v>
      </c>
      <c r="E1358" s="4" t="s">
        <v>1878</v>
      </c>
      <c r="F1358" s="4" t="s">
        <v>1879</v>
      </c>
      <c r="G1358" s="4" t="s">
        <v>20</v>
      </c>
      <c r="H1358" s="4" t="s">
        <v>20</v>
      </c>
      <c r="I1358" s="5">
        <v>1782</v>
      </c>
      <c r="J1358" s="5"/>
      <c r="K1358" s="5">
        <v>42427.45</v>
      </c>
    </row>
    <row r="1359" spans="1:11" x14ac:dyDescent="0.15">
      <c r="A1359" s="2">
        <v>41841</v>
      </c>
      <c r="B1359" s="3">
        <v>61</v>
      </c>
      <c r="C1359" s="4" t="s">
        <v>1880</v>
      </c>
      <c r="D1359" s="4" t="s">
        <v>1881</v>
      </c>
      <c r="E1359" s="4" t="s">
        <v>1719</v>
      </c>
      <c r="F1359" s="4" t="s">
        <v>1882</v>
      </c>
      <c r="G1359" s="4" t="s">
        <v>20</v>
      </c>
      <c r="H1359" s="4" t="s">
        <v>20</v>
      </c>
      <c r="I1359" s="5">
        <v>3660</v>
      </c>
      <c r="J1359" s="5"/>
      <c r="K1359" s="5">
        <v>46087.45</v>
      </c>
    </row>
    <row r="1360" spans="1:11" x14ac:dyDescent="0.15">
      <c r="A1360" s="2">
        <v>41841</v>
      </c>
      <c r="B1360" s="3">
        <v>61</v>
      </c>
      <c r="C1360" s="4" t="s">
        <v>1880</v>
      </c>
      <c r="D1360" s="4" t="s">
        <v>1881</v>
      </c>
      <c r="E1360" s="4" t="s">
        <v>1719</v>
      </c>
      <c r="F1360" s="4" t="s">
        <v>1883</v>
      </c>
      <c r="G1360" s="4" t="s">
        <v>20</v>
      </c>
      <c r="H1360" s="4" t="s">
        <v>20</v>
      </c>
      <c r="I1360" s="5">
        <v>1800</v>
      </c>
      <c r="J1360" s="5"/>
      <c r="K1360" s="5">
        <v>47887.45</v>
      </c>
    </row>
    <row r="1361" spans="1:11" x14ac:dyDescent="0.15">
      <c r="A1361" s="2">
        <v>41841</v>
      </c>
      <c r="B1361" s="3">
        <v>61</v>
      </c>
      <c r="C1361" s="4" t="s">
        <v>1451</v>
      </c>
      <c r="D1361" s="4" t="s">
        <v>1452</v>
      </c>
      <c r="E1361" s="4" t="s">
        <v>1453</v>
      </c>
      <c r="F1361" s="4" t="s">
        <v>1884</v>
      </c>
      <c r="G1361" s="4" t="s">
        <v>20</v>
      </c>
      <c r="H1361" s="4" t="s">
        <v>20</v>
      </c>
      <c r="I1361" s="5">
        <v>4350.8500000000004</v>
      </c>
      <c r="J1361" s="5"/>
      <c r="K1361" s="5">
        <v>52238.3</v>
      </c>
    </row>
    <row r="1362" spans="1:11" x14ac:dyDescent="0.15">
      <c r="A1362" s="2">
        <v>41841</v>
      </c>
      <c r="B1362" s="3">
        <v>61</v>
      </c>
      <c r="C1362" s="4" t="s">
        <v>1451</v>
      </c>
      <c r="D1362" s="4" t="s">
        <v>1452</v>
      </c>
      <c r="E1362" s="4" t="s">
        <v>1453</v>
      </c>
      <c r="F1362" s="4" t="s">
        <v>1885</v>
      </c>
      <c r="G1362" s="4" t="s">
        <v>20</v>
      </c>
      <c r="H1362" s="4" t="s">
        <v>20</v>
      </c>
      <c r="I1362" s="5">
        <v>11553.64</v>
      </c>
      <c r="J1362" s="5"/>
      <c r="K1362" s="5">
        <v>63791.94</v>
      </c>
    </row>
    <row r="1363" spans="1:11" x14ac:dyDescent="0.15">
      <c r="A1363" s="2">
        <v>41841</v>
      </c>
      <c r="B1363" s="3">
        <v>61</v>
      </c>
      <c r="C1363" s="4" t="s">
        <v>1886</v>
      </c>
      <c r="D1363" s="4" t="s">
        <v>1887</v>
      </c>
      <c r="E1363" s="4" t="s">
        <v>1752</v>
      </c>
      <c r="F1363" s="4" t="s">
        <v>1888</v>
      </c>
      <c r="G1363" s="4" t="s">
        <v>20</v>
      </c>
      <c r="H1363" s="4" t="s">
        <v>20</v>
      </c>
      <c r="I1363" s="5">
        <v>90</v>
      </c>
      <c r="J1363" s="5"/>
      <c r="K1363" s="5">
        <v>63881.94</v>
      </c>
    </row>
    <row r="1364" spans="1:11" x14ac:dyDescent="0.15">
      <c r="A1364" s="2">
        <v>41845</v>
      </c>
      <c r="B1364" s="3">
        <v>61</v>
      </c>
      <c r="C1364" s="4" t="s">
        <v>1889</v>
      </c>
      <c r="D1364" s="4" t="s">
        <v>1890</v>
      </c>
      <c r="E1364" s="4" t="s">
        <v>1247</v>
      </c>
      <c r="F1364" s="4" t="s">
        <v>1891</v>
      </c>
      <c r="G1364" s="4" t="s">
        <v>20</v>
      </c>
      <c r="H1364" s="4" t="s">
        <v>20</v>
      </c>
      <c r="I1364" s="5">
        <v>840</v>
      </c>
      <c r="J1364" s="5"/>
      <c r="K1364" s="5">
        <v>64721.94</v>
      </c>
    </row>
    <row r="1365" spans="1:11" x14ac:dyDescent="0.15">
      <c r="A1365" s="2">
        <v>41845</v>
      </c>
      <c r="B1365" s="3">
        <v>61</v>
      </c>
      <c r="C1365" s="4" t="s">
        <v>1889</v>
      </c>
      <c r="D1365" s="4" t="s">
        <v>1890</v>
      </c>
      <c r="E1365" s="4" t="s">
        <v>1247</v>
      </c>
      <c r="F1365" s="4" t="s">
        <v>1892</v>
      </c>
      <c r="G1365" s="4" t="s">
        <v>20</v>
      </c>
      <c r="H1365" s="4" t="s">
        <v>20</v>
      </c>
      <c r="I1365" s="5">
        <v>735</v>
      </c>
      <c r="J1365" s="5"/>
      <c r="K1365" s="5">
        <v>65456.94</v>
      </c>
    </row>
    <row r="1366" spans="1:11" x14ac:dyDescent="0.15">
      <c r="A1366" s="2">
        <v>41845</v>
      </c>
      <c r="B1366" s="3">
        <v>61</v>
      </c>
      <c r="C1366" s="4" t="s">
        <v>1893</v>
      </c>
      <c r="D1366" s="4" t="s">
        <v>1894</v>
      </c>
      <c r="E1366" s="4" t="s">
        <v>449</v>
      </c>
      <c r="F1366" s="4" t="s">
        <v>1895</v>
      </c>
      <c r="G1366" s="4" t="s">
        <v>20</v>
      </c>
      <c r="H1366" s="4" t="s">
        <v>20</v>
      </c>
      <c r="I1366" s="5">
        <v>280</v>
      </c>
      <c r="J1366" s="5"/>
      <c r="K1366" s="5">
        <v>65736.94</v>
      </c>
    </row>
    <row r="1367" spans="1:11" x14ac:dyDescent="0.15">
      <c r="A1367" s="2">
        <v>41845</v>
      </c>
      <c r="B1367" s="3">
        <v>61</v>
      </c>
      <c r="C1367" s="4" t="s">
        <v>1893</v>
      </c>
      <c r="D1367" s="4" t="s">
        <v>1894</v>
      </c>
      <c r="E1367" s="4" t="s">
        <v>449</v>
      </c>
      <c r="F1367" s="4" t="s">
        <v>1895</v>
      </c>
      <c r="G1367" s="4" t="s">
        <v>20</v>
      </c>
      <c r="H1367" s="4" t="s">
        <v>20</v>
      </c>
      <c r="I1367" s="5">
        <v>200</v>
      </c>
      <c r="J1367" s="5"/>
      <c r="K1367" s="5">
        <v>65936.94</v>
      </c>
    </row>
    <row r="1368" spans="1:11" x14ac:dyDescent="0.15">
      <c r="A1368" s="2">
        <v>41845</v>
      </c>
      <c r="B1368" s="3">
        <v>61</v>
      </c>
      <c r="C1368" s="4" t="s">
        <v>1893</v>
      </c>
      <c r="D1368" s="4" t="s">
        <v>1894</v>
      </c>
      <c r="E1368" s="4" t="s">
        <v>449</v>
      </c>
      <c r="F1368" s="4" t="s">
        <v>1896</v>
      </c>
      <c r="G1368" s="4" t="s">
        <v>20</v>
      </c>
      <c r="H1368" s="4" t="s">
        <v>20</v>
      </c>
      <c r="I1368" s="5">
        <v>196.5</v>
      </c>
      <c r="J1368" s="5"/>
      <c r="K1368" s="5">
        <v>66133.440000000002</v>
      </c>
    </row>
    <row r="1369" spans="1:11" x14ac:dyDescent="0.15">
      <c r="A1369" s="2">
        <v>41863</v>
      </c>
      <c r="B1369" s="3">
        <v>71</v>
      </c>
      <c r="C1369" s="4" t="s">
        <v>1897</v>
      </c>
      <c r="D1369" s="4" t="s">
        <v>1898</v>
      </c>
      <c r="E1369" s="4" t="s">
        <v>1899</v>
      </c>
      <c r="F1369" s="4" t="s">
        <v>1900</v>
      </c>
      <c r="G1369" s="4" t="s">
        <v>20</v>
      </c>
      <c r="H1369" s="4" t="s">
        <v>20</v>
      </c>
      <c r="I1369" s="5">
        <v>1210.5</v>
      </c>
      <c r="J1369" s="5"/>
      <c r="K1369" s="5">
        <v>67343.94</v>
      </c>
    </row>
    <row r="1370" spans="1:11" x14ac:dyDescent="0.15">
      <c r="A1370" s="2">
        <v>41863</v>
      </c>
      <c r="B1370" s="3">
        <v>71</v>
      </c>
      <c r="C1370" s="4" t="s">
        <v>1897</v>
      </c>
      <c r="D1370" s="4" t="s">
        <v>1898</v>
      </c>
      <c r="E1370" s="4" t="s">
        <v>1899</v>
      </c>
      <c r="F1370" s="4" t="s">
        <v>1901</v>
      </c>
      <c r="G1370" s="4" t="s">
        <v>20</v>
      </c>
      <c r="H1370" s="4" t="s">
        <v>20</v>
      </c>
      <c r="I1370" s="5">
        <v>6</v>
      </c>
      <c r="J1370" s="5"/>
      <c r="K1370" s="5">
        <v>67349.94</v>
      </c>
    </row>
    <row r="1371" spans="1:11" x14ac:dyDescent="0.15">
      <c r="A1371" s="2">
        <v>41863</v>
      </c>
      <c r="B1371" s="3">
        <v>71</v>
      </c>
      <c r="C1371" s="4" t="s">
        <v>1902</v>
      </c>
      <c r="D1371" s="4" t="s">
        <v>1903</v>
      </c>
      <c r="E1371" s="4" t="s">
        <v>449</v>
      </c>
      <c r="F1371" s="4" t="s">
        <v>1904</v>
      </c>
      <c r="G1371" s="4" t="s">
        <v>20</v>
      </c>
      <c r="H1371" s="4" t="s">
        <v>20</v>
      </c>
      <c r="I1371" s="5">
        <v>289.25</v>
      </c>
      <c r="J1371" s="5"/>
      <c r="K1371" s="5">
        <v>67639.19</v>
      </c>
    </row>
    <row r="1372" spans="1:11" x14ac:dyDescent="0.15">
      <c r="A1372" s="2">
        <v>41863</v>
      </c>
      <c r="B1372" s="3">
        <v>71</v>
      </c>
      <c r="C1372" s="4" t="s">
        <v>1902</v>
      </c>
      <c r="D1372" s="4" t="s">
        <v>1903</v>
      </c>
      <c r="E1372" s="4" t="s">
        <v>449</v>
      </c>
      <c r="F1372" s="4" t="s">
        <v>1905</v>
      </c>
      <c r="G1372" s="4" t="s">
        <v>20</v>
      </c>
      <c r="H1372" s="4" t="s">
        <v>20</v>
      </c>
      <c r="I1372" s="5">
        <v>288.5</v>
      </c>
      <c r="J1372" s="5"/>
      <c r="K1372" s="5">
        <v>67927.69</v>
      </c>
    </row>
    <row r="1373" spans="1:11" x14ac:dyDescent="0.15">
      <c r="A1373" s="2">
        <v>41863</v>
      </c>
      <c r="B1373" s="3">
        <v>71</v>
      </c>
      <c r="C1373" s="4" t="s">
        <v>1902</v>
      </c>
      <c r="D1373" s="4" t="s">
        <v>1903</v>
      </c>
      <c r="E1373" s="4" t="s">
        <v>449</v>
      </c>
      <c r="F1373" s="4" t="s">
        <v>1906</v>
      </c>
      <c r="G1373" s="4" t="s">
        <v>20</v>
      </c>
      <c r="H1373" s="4" t="s">
        <v>20</v>
      </c>
      <c r="I1373" s="5">
        <v>294.60000000000002</v>
      </c>
      <c r="J1373" s="5"/>
      <c r="K1373" s="5">
        <v>68222.289999999994</v>
      </c>
    </row>
    <row r="1374" spans="1:11" x14ac:dyDescent="0.15">
      <c r="A1374" s="6">
        <v>41880</v>
      </c>
      <c r="B1374" s="8">
        <v>71</v>
      </c>
      <c r="C1374" s="9" t="s">
        <v>1907</v>
      </c>
      <c r="D1374" s="9" t="s">
        <v>1908</v>
      </c>
      <c r="E1374" s="9" t="s">
        <v>449</v>
      </c>
      <c r="F1374" s="9" t="s">
        <v>1909</v>
      </c>
      <c r="G1374" s="9" t="s">
        <v>20</v>
      </c>
      <c r="H1374" s="9" t="s">
        <v>20</v>
      </c>
      <c r="I1374" s="11">
        <v>795.55</v>
      </c>
      <c r="J1374" s="11"/>
      <c r="K1374" s="11">
        <v>69017.84</v>
      </c>
    </row>
    <row r="1375" spans="1:11" ht="12" thickBot="1" x14ac:dyDescent="0.2">
      <c r="A1375" s="7"/>
      <c r="I1375" s="10">
        <v>69017.84</v>
      </c>
      <c r="J1375" s="10">
        <v>0</v>
      </c>
    </row>
    <row r="1376" spans="1:11" ht="12" thickTop="1" x14ac:dyDescent="0.15"/>
    <row r="1377" spans="1:11" ht="23.1" customHeight="1" thickBot="1" x14ac:dyDescent="0.2">
      <c r="A1377" s="1" t="s">
        <v>3</v>
      </c>
      <c r="B1377" s="1" t="s">
        <v>4</v>
      </c>
      <c r="C1377" s="1" t="s">
        <v>5</v>
      </c>
      <c r="D1377" s="1" t="s">
        <v>6</v>
      </c>
      <c r="E1377" s="1" t="s">
        <v>7</v>
      </c>
      <c r="F1377" s="1" t="s">
        <v>8</v>
      </c>
      <c r="G1377" s="1" t="s">
        <v>9</v>
      </c>
      <c r="H1377" s="1" t="s">
        <v>10</v>
      </c>
      <c r="I1377" s="1" t="s">
        <v>11</v>
      </c>
      <c r="J1377" s="1" t="s">
        <v>12</v>
      </c>
      <c r="K1377" s="1" t="s">
        <v>13</v>
      </c>
    </row>
    <row r="1378" spans="1:11" ht="15" customHeight="1" thickTop="1" x14ac:dyDescent="0.15">
      <c r="A1378" s="17" t="s">
        <v>1910</v>
      </c>
      <c r="B1378" s="17"/>
      <c r="C1378" s="17"/>
      <c r="D1378" s="17"/>
      <c r="E1378" s="17"/>
      <c r="F1378" s="17"/>
      <c r="G1378" s="17"/>
      <c r="H1378" s="17"/>
      <c r="I1378" s="17"/>
      <c r="J1378" s="17"/>
      <c r="K1378" s="17"/>
    </row>
    <row r="1379" spans="1:11" x14ac:dyDescent="0.15">
      <c r="A1379" s="2"/>
      <c r="B1379" s="3"/>
      <c r="C1379" s="4"/>
      <c r="D1379" s="4"/>
      <c r="E1379" s="4" t="s">
        <v>15</v>
      </c>
      <c r="F1379" s="4"/>
      <c r="G1379" s="4"/>
      <c r="H1379" s="4"/>
      <c r="I1379" s="5"/>
      <c r="J1379" s="5"/>
      <c r="K1379" s="5"/>
    </row>
    <row r="1380" spans="1:11" x14ac:dyDescent="0.15">
      <c r="A1380" s="2">
        <v>41648</v>
      </c>
      <c r="B1380" s="3">
        <v>1</v>
      </c>
      <c r="C1380" s="4" t="s">
        <v>1911</v>
      </c>
      <c r="D1380" s="4" t="s">
        <v>1912</v>
      </c>
      <c r="E1380" s="4" t="s">
        <v>1913</v>
      </c>
      <c r="F1380" s="4" t="s">
        <v>1914</v>
      </c>
      <c r="G1380" s="4" t="s">
        <v>20</v>
      </c>
      <c r="H1380" s="4" t="s">
        <v>20</v>
      </c>
      <c r="I1380" s="5">
        <v>1000</v>
      </c>
      <c r="J1380" s="5"/>
      <c r="K1380" s="5">
        <v>1000</v>
      </c>
    </row>
    <row r="1381" spans="1:11" x14ac:dyDescent="0.15">
      <c r="A1381" s="2">
        <v>41648</v>
      </c>
      <c r="B1381" s="3">
        <v>1</v>
      </c>
      <c r="C1381" s="4" t="s">
        <v>1911</v>
      </c>
      <c r="D1381" s="4" t="s">
        <v>1912</v>
      </c>
      <c r="E1381" s="4" t="s">
        <v>1913</v>
      </c>
      <c r="F1381" s="4" t="s">
        <v>1915</v>
      </c>
      <c r="G1381" s="4" t="s">
        <v>20</v>
      </c>
      <c r="H1381" s="4" t="s">
        <v>20</v>
      </c>
      <c r="I1381" s="5">
        <v>1000</v>
      </c>
      <c r="J1381" s="5"/>
      <c r="K1381" s="5">
        <v>2000</v>
      </c>
    </row>
    <row r="1382" spans="1:11" x14ac:dyDescent="0.15">
      <c r="A1382" s="2">
        <v>41648</v>
      </c>
      <c r="B1382" s="3">
        <v>1</v>
      </c>
      <c r="C1382" s="4" t="s">
        <v>1911</v>
      </c>
      <c r="D1382" s="4" t="s">
        <v>1912</v>
      </c>
      <c r="E1382" s="4" t="s">
        <v>1913</v>
      </c>
      <c r="F1382" s="4" t="s">
        <v>1916</v>
      </c>
      <c r="G1382" s="4" t="s">
        <v>20</v>
      </c>
      <c r="H1382" s="4" t="s">
        <v>20</v>
      </c>
      <c r="I1382" s="5">
        <v>1000</v>
      </c>
      <c r="J1382" s="5"/>
      <c r="K1382" s="5">
        <v>3000</v>
      </c>
    </row>
    <row r="1383" spans="1:11" x14ac:dyDescent="0.15">
      <c r="A1383" s="2">
        <v>41684</v>
      </c>
      <c r="B1383" s="3">
        <v>11</v>
      </c>
      <c r="C1383" s="4" t="s">
        <v>1917</v>
      </c>
      <c r="D1383" s="4" t="s">
        <v>1918</v>
      </c>
      <c r="E1383" s="4" t="s">
        <v>1919</v>
      </c>
      <c r="F1383" s="4" t="s">
        <v>1920</v>
      </c>
      <c r="G1383" s="4" t="s">
        <v>20</v>
      </c>
      <c r="H1383" s="4" t="s">
        <v>20</v>
      </c>
      <c r="I1383" s="5">
        <v>1000</v>
      </c>
      <c r="J1383" s="5"/>
      <c r="K1383" s="5">
        <v>4000</v>
      </c>
    </row>
    <row r="1384" spans="1:11" x14ac:dyDescent="0.15">
      <c r="A1384" s="2">
        <v>41684</v>
      </c>
      <c r="B1384" s="3">
        <v>11</v>
      </c>
      <c r="C1384" s="4" t="s">
        <v>1917</v>
      </c>
      <c r="D1384" s="4" t="s">
        <v>1918</v>
      </c>
      <c r="E1384" s="4" t="s">
        <v>1919</v>
      </c>
      <c r="F1384" s="4" t="s">
        <v>1921</v>
      </c>
      <c r="G1384" s="4" t="s">
        <v>20</v>
      </c>
      <c r="H1384" s="4" t="s">
        <v>20</v>
      </c>
      <c r="I1384" s="5">
        <v>1000</v>
      </c>
      <c r="J1384" s="5"/>
      <c r="K1384" s="5">
        <v>5000</v>
      </c>
    </row>
    <row r="1385" spans="1:11" x14ac:dyDescent="0.15">
      <c r="A1385" s="2">
        <v>41684</v>
      </c>
      <c r="B1385" s="3">
        <v>11</v>
      </c>
      <c r="C1385" s="4" t="s">
        <v>1917</v>
      </c>
      <c r="D1385" s="4" t="s">
        <v>1918</v>
      </c>
      <c r="E1385" s="4" t="s">
        <v>1919</v>
      </c>
      <c r="F1385" s="4" t="s">
        <v>1922</v>
      </c>
      <c r="G1385" s="4" t="s">
        <v>20</v>
      </c>
      <c r="H1385" s="4" t="s">
        <v>20</v>
      </c>
      <c r="I1385" s="5">
        <v>1000</v>
      </c>
      <c r="J1385" s="5"/>
      <c r="K1385" s="5">
        <v>6000</v>
      </c>
    </row>
    <row r="1386" spans="1:11" x14ac:dyDescent="0.15">
      <c r="A1386" s="2">
        <v>41698</v>
      </c>
      <c r="B1386" s="3">
        <v>15</v>
      </c>
      <c r="C1386" s="4" t="s">
        <v>24</v>
      </c>
      <c r="D1386" s="4" t="s">
        <v>22</v>
      </c>
      <c r="E1386" s="4" t="s">
        <v>1923</v>
      </c>
      <c r="F1386" s="4" t="s">
        <v>1924</v>
      </c>
      <c r="G1386" s="4" t="s">
        <v>20</v>
      </c>
      <c r="H1386" s="4" t="s">
        <v>20</v>
      </c>
      <c r="I1386" s="5">
        <v>270</v>
      </c>
      <c r="J1386" s="5"/>
      <c r="K1386" s="5">
        <v>6270</v>
      </c>
    </row>
    <row r="1387" spans="1:11" x14ac:dyDescent="0.15">
      <c r="A1387" s="2">
        <v>41729</v>
      </c>
      <c r="B1387" s="3">
        <v>21</v>
      </c>
      <c r="C1387" s="4" t="s">
        <v>1925</v>
      </c>
      <c r="D1387" s="4" t="s">
        <v>1926</v>
      </c>
      <c r="E1387" s="4" t="s">
        <v>1919</v>
      </c>
      <c r="F1387" s="4" t="s">
        <v>1927</v>
      </c>
      <c r="G1387" s="4" t="s">
        <v>20</v>
      </c>
      <c r="H1387" s="4" t="s">
        <v>20</v>
      </c>
      <c r="I1387" s="5">
        <v>1000</v>
      </c>
      <c r="J1387" s="5"/>
      <c r="K1387" s="5">
        <v>7270</v>
      </c>
    </row>
    <row r="1388" spans="1:11" x14ac:dyDescent="0.15">
      <c r="A1388" s="2">
        <v>41729</v>
      </c>
      <c r="B1388" s="3">
        <v>21</v>
      </c>
      <c r="C1388" s="4" t="s">
        <v>1925</v>
      </c>
      <c r="D1388" s="4" t="s">
        <v>1926</v>
      </c>
      <c r="E1388" s="4" t="s">
        <v>1919</v>
      </c>
      <c r="F1388" s="4" t="s">
        <v>1928</v>
      </c>
      <c r="G1388" s="4" t="s">
        <v>20</v>
      </c>
      <c r="H1388" s="4" t="s">
        <v>20</v>
      </c>
      <c r="I1388" s="5">
        <v>1000</v>
      </c>
      <c r="J1388" s="5"/>
      <c r="K1388" s="5">
        <v>8270</v>
      </c>
    </row>
    <row r="1389" spans="1:11" x14ac:dyDescent="0.15">
      <c r="A1389" s="2">
        <v>41729</v>
      </c>
      <c r="B1389" s="3">
        <v>21</v>
      </c>
      <c r="C1389" s="4" t="s">
        <v>1925</v>
      </c>
      <c r="D1389" s="4" t="s">
        <v>1926</v>
      </c>
      <c r="E1389" s="4" t="s">
        <v>1919</v>
      </c>
      <c r="F1389" s="4" t="s">
        <v>1929</v>
      </c>
      <c r="G1389" s="4" t="s">
        <v>20</v>
      </c>
      <c r="H1389" s="4" t="s">
        <v>20</v>
      </c>
      <c r="I1389" s="5">
        <v>1000</v>
      </c>
      <c r="J1389" s="5"/>
      <c r="K1389" s="5">
        <v>9270</v>
      </c>
    </row>
    <row r="1390" spans="1:11" x14ac:dyDescent="0.15">
      <c r="A1390" s="2">
        <v>41729</v>
      </c>
      <c r="B1390" s="3">
        <v>21</v>
      </c>
      <c r="C1390" s="4" t="s">
        <v>1925</v>
      </c>
      <c r="D1390" s="4" t="s">
        <v>1926</v>
      </c>
      <c r="E1390" s="4" t="s">
        <v>1919</v>
      </c>
      <c r="F1390" s="4" t="s">
        <v>1930</v>
      </c>
      <c r="G1390" s="4" t="s">
        <v>20</v>
      </c>
      <c r="H1390" s="4" t="s">
        <v>20</v>
      </c>
      <c r="I1390" s="5">
        <v>1000</v>
      </c>
      <c r="J1390" s="5"/>
      <c r="K1390" s="5">
        <v>10270</v>
      </c>
    </row>
    <row r="1391" spans="1:11" x14ac:dyDescent="0.15">
      <c r="A1391" s="2">
        <v>41729</v>
      </c>
      <c r="B1391" s="3">
        <v>21</v>
      </c>
      <c r="C1391" s="4" t="s">
        <v>1925</v>
      </c>
      <c r="D1391" s="4" t="s">
        <v>1926</v>
      </c>
      <c r="E1391" s="4" t="s">
        <v>1919</v>
      </c>
      <c r="F1391" s="4" t="s">
        <v>1931</v>
      </c>
      <c r="G1391" s="4" t="s">
        <v>20</v>
      </c>
      <c r="H1391" s="4" t="s">
        <v>20</v>
      </c>
      <c r="I1391" s="5">
        <v>1000</v>
      </c>
      <c r="J1391" s="5"/>
      <c r="K1391" s="5">
        <v>11270</v>
      </c>
    </row>
    <row r="1392" spans="1:11" x14ac:dyDescent="0.15">
      <c r="A1392" s="2">
        <v>41729</v>
      </c>
      <c r="B1392" s="3">
        <v>25</v>
      </c>
      <c r="C1392" s="4" t="s">
        <v>26</v>
      </c>
      <c r="D1392" s="4" t="s">
        <v>22</v>
      </c>
      <c r="E1392" s="4" t="s">
        <v>1932</v>
      </c>
      <c r="F1392" s="4" t="s">
        <v>20</v>
      </c>
      <c r="G1392" s="4" t="s">
        <v>20</v>
      </c>
      <c r="H1392" s="4" t="s">
        <v>20</v>
      </c>
      <c r="I1392" s="5">
        <v>270</v>
      </c>
      <c r="J1392" s="5"/>
      <c r="K1392" s="5">
        <v>11540</v>
      </c>
    </row>
    <row r="1393" spans="1:11" x14ac:dyDescent="0.15">
      <c r="A1393" s="2">
        <v>41747</v>
      </c>
      <c r="B1393" s="3">
        <v>31</v>
      </c>
      <c r="C1393" s="4" t="s">
        <v>1933</v>
      </c>
      <c r="D1393" s="4" t="s">
        <v>1934</v>
      </c>
      <c r="E1393" s="4" t="s">
        <v>1919</v>
      </c>
      <c r="F1393" s="4" t="s">
        <v>1935</v>
      </c>
      <c r="G1393" s="4" t="s">
        <v>20</v>
      </c>
      <c r="H1393" s="4" t="s">
        <v>20</v>
      </c>
      <c r="I1393" s="5">
        <v>1000</v>
      </c>
      <c r="J1393" s="5"/>
      <c r="K1393" s="5">
        <v>12540</v>
      </c>
    </row>
    <row r="1394" spans="1:11" x14ac:dyDescent="0.15">
      <c r="A1394" s="2">
        <v>41747</v>
      </c>
      <c r="B1394" s="3">
        <v>31</v>
      </c>
      <c r="C1394" s="4" t="s">
        <v>1933</v>
      </c>
      <c r="D1394" s="4" t="s">
        <v>1934</v>
      </c>
      <c r="E1394" s="4" t="s">
        <v>1919</v>
      </c>
      <c r="F1394" s="4" t="s">
        <v>1936</v>
      </c>
      <c r="G1394" s="4" t="s">
        <v>20</v>
      </c>
      <c r="H1394" s="4" t="s">
        <v>20</v>
      </c>
      <c r="I1394" s="5">
        <v>1000</v>
      </c>
      <c r="J1394" s="5"/>
      <c r="K1394" s="5">
        <v>13540</v>
      </c>
    </row>
    <row r="1395" spans="1:11" x14ac:dyDescent="0.15">
      <c r="A1395" s="2">
        <v>41747</v>
      </c>
      <c r="B1395" s="3">
        <v>31</v>
      </c>
      <c r="C1395" s="4" t="s">
        <v>1933</v>
      </c>
      <c r="D1395" s="4" t="s">
        <v>1934</v>
      </c>
      <c r="E1395" s="4" t="s">
        <v>1919</v>
      </c>
      <c r="F1395" s="4" t="s">
        <v>1937</v>
      </c>
      <c r="G1395" s="4" t="s">
        <v>20</v>
      </c>
      <c r="H1395" s="4" t="s">
        <v>20</v>
      </c>
      <c r="I1395" s="5">
        <v>1000</v>
      </c>
      <c r="J1395" s="5"/>
      <c r="K1395" s="5">
        <v>14540</v>
      </c>
    </row>
    <row r="1396" spans="1:11" x14ac:dyDescent="0.15">
      <c r="A1396" s="2">
        <v>41747</v>
      </c>
      <c r="B1396" s="3">
        <v>31</v>
      </c>
      <c r="C1396" s="4" t="s">
        <v>1933</v>
      </c>
      <c r="D1396" s="4" t="s">
        <v>1934</v>
      </c>
      <c r="E1396" s="4" t="s">
        <v>1919</v>
      </c>
      <c r="F1396" s="4" t="s">
        <v>1938</v>
      </c>
      <c r="G1396" s="4" t="s">
        <v>20</v>
      </c>
      <c r="H1396" s="4" t="s">
        <v>20</v>
      </c>
      <c r="I1396" s="5">
        <v>1000</v>
      </c>
      <c r="J1396" s="5"/>
      <c r="K1396" s="5">
        <v>15540</v>
      </c>
    </row>
    <row r="1397" spans="1:11" x14ac:dyDescent="0.15">
      <c r="A1397" s="2">
        <v>41747</v>
      </c>
      <c r="B1397" s="3">
        <v>31</v>
      </c>
      <c r="C1397" s="4" t="s">
        <v>1933</v>
      </c>
      <c r="D1397" s="4" t="s">
        <v>1934</v>
      </c>
      <c r="E1397" s="4" t="s">
        <v>1919</v>
      </c>
      <c r="F1397" s="4" t="s">
        <v>1939</v>
      </c>
      <c r="G1397" s="4" t="s">
        <v>20</v>
      </c>
      <c r="H1397" s="4" t="s">
        <v>20</v>
      </c>
      <c r="I1397" s="5">
        <v>1000</v>
      </c>
      <c r="J1397" s="5"/>
      <c r="K1397" s="5">
        <v>16540</v>
      </c>
    </row>
    <row r="1398" spans="1:11" x14ac:dyDescent="0.15">
      <c r="A1398" s="2">
        <v>41747</v>
      </c>
      <c r="B1398" s="3">
        <v>31</v>
      </c>
      <c r="C1398" s="4" t="s">
        <v>1940</v>
      </c>
      <c r="D1398" s="4" t="s">
        <v>1941</v>
      </c>
      <c r="E1398" s="4" t="s">
        <v>1919</v>
      </c>
      <c r="F1398" s="4" t="s">
        <v>1942</v>
      </c>
      <c r="G1398" s="4" t="s">
        <v>20</v>
      </c>
      <c r="H1398" s="4" t="s">
        <v>20</v>
      </c>
      <c r="I1398" s="5">
        <v>1000</v>
      </c>
      <c r="J1398" s="5"/>
      <c r="K1398" s="5">
        <v>17540</v>
      </c>
    </row>
    <row r="1399" spans="1:11" x14ac:dyDescent="0.15">
      <c r="A1399" s="2">
        <v>41747</v>
      </c>
      <c r="B1399" s="3">
        <v>31</v>
      </c>
      <c r="C1399" s="4" t="s">
        <v>1940</v>
      </c>
      <c r="D1399" s="4" t="s">
        <v>1941</v>
      </c>
      <c r="E1399" s="4" t="s">
        <v>1919</v>
      </c>
      <c r="F1399" s="4" t="s">
        <v>1943</v>
      </c>
      <c r="G1399" s="4" t="s">
        <v>20</v>
      </c>
      <c r="H1399" s="4" t="s">
        <v>20</v>
      </c>
      <c r="I1399" s="5">
        <v>1000</v>
      </c>
      <c r="J1399" s="5"/>
      <c r="K1399" s="5">
        <v>18540</v>
      </c>
    </row>
    <row r="1400" spans="1:11" x14ac:dyDescent="0.15">
      <c r="A1400" s="2">
        <v>41759</v>
      </c>
      <c r="B1400" s="3">
        <v>35</v>
      </c>
      <c r="C1400" s="4" t="s">
        <v>28</v>
      </c>
      <c r="D1400" s="4" t="s">
        <v>22</v>
      </c>
      <c r="E1400" s="4" t="s">
        <v>1944</v>
      </c>
      <c r="F1400" s="4" t="s">
        <v>20</v>
      </c>
      <c r="G1400" s="4" t="s">
        <v>20</v>
      </c>
      <c r="H1400" s="4" t="s">
        <v>20</v>
      </c>
      <c r="I1400" s="5">
        <v>180</v>
      </c>
      <c r="J1400" s="5"/>
      <c r="K1400" s="5">
        <v>18720</v>
      </c>
    </row>
    <row r="1401" spans="1:11" x14ac:dyDescent="0.15">
      <c r="A1401" s="6">
        <v>41790</v>
      </c>
      <c r="B1401" s="8">
        <v>45</v>
      </c>
      <c r="C1401" s="9" t="s">
        <v>30</v>
      </c>
      <c r="D1401" s="9" t="s">
        <v>22</v>
      </c>
      <c r="E1401" s="9" t="s">
        <v>1945</v>
      </c>
      <c r="F1401" s="9" t="s">
        <v>20</v>
      </c>
      <c r="G1401" s="9" t="s">
        <v>20</v>
      </c>
      <c r="H1401" s="9" t="s">
        <v>20</v>
      </c>
      <c r="I1401" s="11">
        <v>90</v>
      </c>
      <c r="J1401" s="11"/>
      <c r="K1401" s="11">
        <v>18810</v>
      </c>
    </row>
    <row r="1402" spans="1:11" ht="12" thickBot="1" x14ac:dyDescent="0.2">
      <c r="A1402" s="7"/>
      <c r="I1402" s="10">
        <v>18810</v>
      </c>
      <c r="J1402" s="10">
        <v>0</v>
      </c>
    </row>
    <row r="1403" spans="1:11" ht="12" thickTop="1" x14ac:dyDescent="0.15"/>
    <row r="1404" spans="1:11" ht="23.1" customHeight="1" thickBot="1" x14ac:dyDescent="0.2">
      <c r="A1404" s="1" t="s">
        <v>3</v>
      </c>
      <c r="B1404" s="1" t="s">
        <v>4</v>
      </c>
      <c r="C1404" s="1" t="s">
        <v>5</v>
      </c>
      <c r="D1404" s="1" t="s">
        <v>6</v>
      </c>
      <c r="E1404" s="1" t="s">
        <v>7</v>
      </c>
      <c r="F1404" s="1" t="s">
        <v>8</v>
      </c>
      <c r="G1404" s="1" t="s">
        <v>9</v>
      </c>
      <c r="H1404" s="1" t="s">
        <v>10</v>
      </c>
      <c r="I1404" s="1" t="s">
        <v>11</v>
      </c>
      <c r="J1404" s="1" t="s">
        <v>12</v>
      </c>
      <c r="K1404" s="1" t="s">
        <v>13</v>
      </c>
    </row>
    <row r="1405" spans="1:11" ht="15" customHeight="1" thickTop="1" x14ac:dyDescent="0.15">
      <c r="A1405" s="17" t="s">
        <v>1946</v>
      </c>
      <c r="B1405" s="17"/>
      <c r="C1405" s="17"/>
      <c r="D1405" s="17"/>
      <c r="E1405" s="17"/>
      <c r="F1405" s="17"/>
      <c r="G1405" s="17"/>
      <c r="H1405" s="17"/>
      <c r="I1405" s="17"/>
      <c r="J1405" s="17"/>
      <c r="K1405" s="17"/>
    </row>
    <row r="1406" spans="1:11" x14ac:dyDescent="0.15">
      <c r="A1406" s="2"/>
      <c r="B1406" s="3"/>
      <c r="C1406" s="4"/>
      <c r="D1406" s="4"/>
      <c r="E1406" s="4" t="s">
        <v>15</v>
      </c>
      <c r="F1406" s="4"/>
      <c r="G1406" s="4"/>
      <c r="H1406" s="4"/>
      <c r="I1406" s="5"/>
      <c r="J1406" s="5"/>
      <c r="K1406" s="5"/>
    </row>
    <row r="1407" spans="1:11" x14ac:dyDescent="0.15">
      <c r="A1407" s="2">
        <v>41698</v>
      </c>
      <c r="B1407" s="3">
        <v>15</v>
      </c>
      <c r="C1407" s="4" t="s">
        <v>24</v>
      </c>
      <c r="D1407" s="4" t="s">
        <v>22</v>
      </c>
      <c r="E1407" s="4" t="s">
        <v>1947</v>
      </c>
      <c r="F1407" s="4" t="s">
        <v>1948</v>
      </c>
      <c r="G1407" s="4" t="s">
        <v>20</v>
      </c>
      <c r="H1407" s="4" t="s">
        <v>20</v>
      </c>
      <c r="I1407" s="5">
        <v>48.7</v>
      </c>
      <c r="J1407" s="5"/>
      <c r="K1407" s="5">
        <v>48.7</v>
      </c>
    </row>
    <row r="1408" spans="1:11" x14ac:dyDescent="0.15">
      <c r="A1408" s="2">
        <v>41698</v>
      </c>
      <c r="B1408" s="3">
        <v>15</v>
      </c>
      <c r="C1408" s="4" t="s">
        <v>24</v>
      </c>
      <c r="D1408" s="4" t="s">
        <v>22</v>
      </c>
      <c r="E1408" s="4" t="s">
        <v>1949</v>
      </c>
      <c r="F1408" s="4" t="s">
        <v>1950</v>
      </c>
      <c r="G1408" s="4" t="s">
        <v>20</v>
      </c>
      <c r="H1408" s="4" t="s">
        <v>20</v>
      </c>
      <c r="I1408" s="5">
        <v>514.79999999999995</v>
      </c>
      <c r="J1408" s="5"/>
      <c r="K1408" s="5">
        <v>563.5</v>
      </c>
    </row>
    <row r="1409" spans="1:11" x14ac:dyDescent="0.15">
      <c r="A1409" s="2">
        <v>41698</v>
      </c>
      <c r="B1409" s="3">
        <v>15</v>
      </c>
      <c r="C1409" s="4" t="s">
        <v>24</v>
      </c>
      <c r="D1409" s="4" t="s">
        <v>22</v>
      </c>
      <c r="E1409" s="4" t="s">
        <v>1951</v>
      </c>
      <c r="F1409" s="4" t="s">
        <v>20</v>
      </c>
      <c r="G1409" s="4" t="s">
        <v>20</v>
      </c>
      <c r="H1409" s="4" t="s">
        <v>20</v>
      </c>
      <c r="I1409" s="5">
        <v>47.6</v>
      </c>
      <c r="J1409" s="5"/>
      <c r="K1409" s="5">
        <v>611.1</v>
      </c>
    </row>
    <row r="1410" spans="1:11" x14ac:dyDescent="0.15">
      <c r="A1410" s="2">
        <v>41729</v>
      </c>
      <c r="B1410" s="3">
        <v>25</v>
      </c>
      <c r="C1410" s="4" t="s">
        <v>26</v>
      </c>
      <c r="D1410" s="4" t="s">
        <v>22</v>
      </c>
      <c r="E1410" s="4" t="s">
        <v>1952</v>
      </c>
      <c r="F1410" s="4" t="s">
        <v>1953</v>
      </c>
      <c r="G1410" s="4" t="s">
        <v>20</v>
      </c>
      <c r="H1410" s="4" t="s">
        <v>20</v>
      </c>
      <c r="I1410" s="5">
        <v>82</v>
      </c>
      <c r="J1410" s="5"/>
      <c r="K1410" s="5">
        <v>693.1</v>
      </c>
    </row>
    <row r="1411" spans="1:11" x14ac:dyDescent="0.15">
      <c r="A1411" s="2">
        <v>41747</v>
      </c>
      <c r="B1411" s="3">
        <v>31</v>
      </c>
      <c r="C1411" s="4" t="s">
        <v>1954</v>
      </c>
      <c r="D1411" s="4" t="s">
        <v>1955</v>
      </c>
      <c r="E1411" s="4" t="s">
        <v>1956</v>
      </c>
      <c r="F1411" s="4" t="s">
        <v>1957</v>
      </c>
      <c r="G1411" s="4" t="s">
        <v>20</v>
      </c>
      <c r="H1411" s="4" t="s">
        <v>20</v>
      </c>
      <c r="I1411" s="5">
        <v>302.5</v>
      </c>
      <c r="J1411" s="5"/>
      <c r="K1411" s="5">
        <v>995.6</v>
      </c>
    </row>
    <row r="1412" spans="1:11" x14ac:dyDescent="0.15">
      <c r="A1412" s="2">
        <v>41747</v>
      </c>
      <c r="B1412" s="3">
        <v>31</v>
      </c>
      <c r="C1412" s="4" t="s">
        <v>1954</v>
      </c>
      <c r="D1412" s="4" t="s">
        <v>1955</v>
      </c>
      <c r="E1412" s="4" t="s">
        <v>1956</v>
      </c>
      <c r="F1412" s="4" t="s">
        <v>1958</v>
      </c>
      <c r="G1412" s="4" t="s">
        <v>20</v>
      </c>
      <c r="H1412" s="4" t="s">
        <v>20</v>
      </c>
      <c r="I1412" s="5">
        <v>129.69999999999999</v>
      </c>
      <c r="J1412" s="5"/>
      <c r="K1412" s="5">
        <v>1125.3</v>
      </c>
    </row>
    <row r="1413" spans="1:11" x14ac:dyDescent="0.15">
      <c r="A1413" s="2">
        <v>41747</v>
      </c>
      <c r="B1413" s="3">
        <v>31</v>
      </c>
      <c r="C1413" s="4" t="s">
        <v>1954</v>
      </c>
      <c r="D1413" s="4" t="s">
        <v>1955</v>
      </c>
      <c r="E1413" s="4" t="s">
        <v>1956</v>
      </c>
      <c r="F1413" s="4" t="s">
        <v>1959</v>
      </c>
      <c r="G1413" s="4" t="s">
        <v>20</v>
      </c>
      <c r="H1413" s="4" t="s">
        <v>20</v>
      </c>
      <c r="I1413" s="5">
        <v>121.05</v>
      </c>
      <c r="J1413" s="5"/>
      <c r="K1413" s="5">
        <v>1246.3499999999999</v>
      </c>
    </row>
    <row r="1414" spans="1:11" x14ac:dyDescent="0.15">
      <c r="A1414" s="2">
        <v>41747</v>
      </c>
      <c r="B1414" s="3">
        <v>31</v>
      </c>
      <c r="C1414" s="4" t="s">
        <v>1954</v>
      </c>
      <c r="D1414" s="4" t="s">
        <v>1955</v>
      </c>
      <c r="E1414" s="4" t="s">
        <v>1956</v>
      </c>
      <c r="F1414" s="4" t="s">
        <v>1960</v>
      </c>
      <c r="G1414" s="4" t="s">
        <v>20</v>
      </c>
      <c r="H1414" s="4" t="s">
        <v>20</v>
      </c>
      <c r="I1414" s="5">
        <v>310.5</v>
      </c>
      <c r="J1414" s="5"/>
      <c r="K1414" s="5">
        <v>1556.85</v>
      </c>
    </row>
    <row r="1415" spans="1:11" x14ac:dyDescent="0.15">
      <c r="A1415" s="2">
        <v>41747</v>
      </c>
      <c r="B1415" s="3">
        <v>31</v>
      </c>
      <c r="C1415" s="4" t="s">
        <v>1954</v>
      </c>
      <c r="D1415" s="4" t="s">
        <v>1955</v>
      </c>
      <c r="E1415" s="4" t="s">
        <v>1956</v>
      </c>
      <c r="F1415" s="4" t="s">
        <v>1961</v>
      </c>
      <c r="G1415" s="4" t="s">
        <v>20</v>
      </c>
      <c r="H1415" s="4" t="s">
        <v>20</v>
      </c>
      <c r="I1415" s="5">
        <v>387.3</v>
      </c>
      <c r="J1415" s="5"/>
      <c r="K1415" s="5">
        <v>1944.15</v>
      </c>
    </row>
    <row r="1416" spans="1:11" x14ac:dyDescent="0.15">
      <c r="A1416" s="2">
        <v>41747</v>
      </c>
      <c r="B1416" s="3">
        <v>31</v>
      </c>
      <c r="C1416" s="4" t="s">
        <v>1954</v>
      </c>
      <c r="D1416" s="4" t="s">
        <v>1955</v>
      </c>
      <c r="E1416" s="4" t="s">
        <v>1956</v>
      </c>
      <c r="F1416" s="4" t="s">
        <v>1962</v>
      </c>
      <c r="G1416" s="4" t="s">
        <v>20</v>
      </c>
      <c r="H1416" s="4" t="s">
        <v>20</v>
      </c>
      <c r="I1416" s="5">
        <v>65</v>
      </c>
      <c r="J1416" s="5"/>
      <c r="K1416" s="5">
        <v>2009.15</v>
      </c>
    </row>
    <row r="1417" spans="1:11" x14ac:dyDescent="0.15">
      <c r="A1417" s="2">
        <v>41747</v>
      </c>
      <c r="B1417" s="3">
        <v>31</v>
      </c>
      <c r="C1417" s="4" t="s">
        <v>1954</v>
      </c>
      <c r="D1417" s="4" t="s">
        <v>1955</v>
      </c>
      <c r="E1417" s="4" t="s">
        <v>1956</v>
      </c>
      <c r="F1417" s="4" t="s">
        <v>1963</v>
      </c>
      <c r="G1417" s="4" t="s">
        <v>20</v>
      </c>
      <c r="H1417" s="4" t="s">
        <v>20</v>
      </c>
      <c r="I1417" s="5">
        <v>513.6</v>
      </c>
      <c r="J1417" s="5"/>
      <c r="K1417" s="5">
        <v>2522.75</v>
      </c>
    </row>
    <row r="1418" spans="1:11" x14ac:dyDescent="0.15">
      <c r="A1418" s="2">
        <v>41747</v>
      </c>
      <c r="B1418" s="3">
        <v>31</v>
      </c>
      <c r="C1418" s="4" t="s">
        <v>1954</v>
      </c>
      <c r="D1418" s="4" t="s">
        <v>1955</v>
      </c>
      <c r="E1418" s="4" t="s">
        <v>1956</v>
      </c>
      <c r="F1418" s="4" t="s">
        <v>1964</v>
      </c>
      <c r="G1418" s="4" t="s">
        <v>20</v>
      </c>
      <c r="H1418" s="4" t="s">
        <v>20</v>
      </c>
      <c r="I1418" s="5">
        <v>208.1</v>
      </c>
      <c r="J1418" s="5"/>
      <c r="K1418" s="5">
        <v>2730.85</v>
      </c>
    </row>
    <row r="1419" spans="1:11" x14ac:dyDescent="0.15">
      <c r="A1419" s="2">
        <v>41759</v>
      </c>
      <c r="B1419" s="3">
        <v>35</v>
      </c>
      <c r="C1419" s="4" t="s">
        <v>28</v>
      </c>
      <c r="D1419" s="4" t="s">
        <v>22</v>
      </c>
      <c r="E1419" s="4" t="s">
        <v>1965</v>
      </c>
      <c r="F1419" s="4" t="s">
        <v>1966</v>
      </c>
      <c r="G1419" s="4" t="s">
        <v>20</v>
      </c>
      <c r="H1419" s="4" t="s">
        <v>20</v>
      </c>
      <c r="I1419" s="5">
        <v>124.1</v>
      </c>
      <c r="J1419" s="5"/>
      <c r="K1419" s="5">
        <v>2854.95</v>
      </c>
    </row>
    <row r="1420" spans="1:11" x14ac:dyDescent="0.15">
      <c r="A1420" s="2">
        <v>41789</v>
      </c>
      <c r="B1420" s="3">
        <v>41</v>
      </c>
      <c r="C1420" s="4" t="s">
        <v>1821</v>
      </c>
      <c r="D1420" s="4" t="s">
        <v>1822</v>
      </c>
      <c r="E1420" s="4" t="s">
        <v>449</v>
      </c>
      <c r="F1420" s="4" t="s">
        <v>1967</v>
      </c>
      <c r="G1420" s="4" t="s">
        <v>20</v>
      </c>
      <c r="H1420" s="4" t="s">
        <v>20</v>
      </c>
      <c r="I1420" s="5">
        <v>444.3</v>
      </c>
      <c r="J1420" s="5"/>
      <c r="K1420" s="5">
        <v>3299.25</v>
      </c>
    </row>
    <row r="1421" spans="1:11" x14ac:dyDescent="0.15">
      <c r="A1421" s="2">
        <v>41790</v>
      </c>
      <c r="B1421" s="3">
        <v>45</v>
      </c>
      <c r="C1421" s="4" t="s">
        <v>30</v>
      </c>
      <c r="D1421" s="4" t="s">
        <v>22</v>
      </c>
      <c r="E1421" s="4" t="s">
        <v>1968</v>
      </c>
      <c r="F1421" s="4" t="s">
        <v>20</v>
      </c>
      <c r="G1421" s="4" t="s">
        <v>20</v>
      </c>
      <c r="H1421" s="4" t="s">
        <v>20</v>
      </c>
      <c r="I1421" s="5">
        <v>104.8</v>
      </c>
      <c r="J1421" s="5"/>
      <c r="K1421" s="5">
        <v>3404.05</v>
      </c>
    </row>
    <row r="1422" spans="1:11" x14ac:dyDescent="0.15">
      <c r="A1422" s="2">
        <v>41790</v>
      </c>
      <c r="B1422" s="3">
        <v>45</v>
      </c>
      <c r="C1422" s="4" t="s">
        <v>30</v>
      </c>
      <c r="D1422" s="4" t="s">
        <v>22</v>
      </c>
      <c r="E1422" s="4" t="s">
        <v>1969</v>
      </c>
      <c r="F1422" s="4" t="s">
        <v>20</v>
      </c>
      <c r="G1422" s="4" t="s">
        <v>20</v>
      </c>
      <c r="H1422" s="4" t="s">
        <v>20</v>
      </c>
      <c r="I1422" s="5">
        <v>118.8</v>
      </c>
      <c r="J1422" s="5"/>
      <c r="K1422" s="5">
        <v>3522.85</v>
      </c>
    </row>
    <row r="1423" spans="1:11" x14ac:dyDescent="0.15">
      <c r="A1423" s="2">
        <v>41820</v>
      </c>
      <c r="B1423" s="3">
        <v>55</v>
      </c>
      <c r="C1423" s="4" t="s">
        <v>32</v>
      </c>
      <c r="D1423" s="4" t="s">
        <v>22</v>
      </c>
      <c r="E1423" s="4" t="s">
        <v>1970</v>
      </c>
      <c r="F1423" s="4" t="s">
        <v>20</v>
      </c>
      <c r="G1423" s="4" t="s">
        <v>20</v>
      </c>
      <c r="H1423" s="4" t="s">
        <v>20</v>
      </c>
      <c r="I1423" s="5">
        <v>56.75</v>
      </c>
      <c r="J1423" s="5"/>
      <c r="K1423" s="5">
        <v>3579.6</v>
      </c>
    </row>
    <row r="1424" spans="1:11" x14ac:dyDescent="0.15">
      <c r="A1424" s="2">
        <v>41841</v>
      </c>
      <c r="B1424" s="3">
        <v>61</v>
      </c>
      <c r="C1424" s="4" t="s">
        <v>1971</v>
      </c>
      <c r="D1424" s="4" t="s">
        <v>1972</v>
      </c>
      <c r="E1424" s="4" t="s">
        <v>1863</v>
      </c>
      <c r="F1424" s="4" t="s">
        <v>1973</v>
      </c>
      <c r="G1424" s="4" t="s">
        <v>20</v>
      </c>
      <c r="H1424" s="4" t="s">
        <v>20</v>
      </c>
      <c r="I1424" s="5">
        <v>1440</v>
      </c>
      <c r="J1424" s="5"/>
      <c r="K1424" s="5">
        <v>5019.6000000000004</v>
      </c>
    </row>
    <row r="1425" spans="1:11" x14ac:dyDescent="0.15">
      <c r="A1425" s="2">
        <v>41851</v>
      </c>
      <c r="B1425" s="3">
        <v>65</v>
      </c>
      <c r="C1425" s="4" t="s">
        <v>38</v>
      </c>
      <c r="D1425" s="4" t="s">
        <v>22</v>
      </c>
      <c r="E1425" s="4" t="s">
        <v>1974</v>
      </c>
      <c r="F1425" s="4" t="s">
        <v>20</v>
      </c>
      <c r="G1425" s="4" t="s">
        <v>20</v>
      </c>
      <c r="H1425" s="4" t="s">
        <v>20</v>
      </c>
      <c r="I1425" s="5">
        <v>113.2</v>
      </c>
      <c r="J1425" s="5"/>
      <c r="K1425" s="5">
        <v>5132.8</v>
      </c>
    </row>
    <row r="1426" spans="1:11" x14ac:dyDescent="0.15">
      <c r="A1426" s="2">
        <v>41851</v>
      </c>
      <c r="B1426" s="3">
        <v>65</v>
      </c>
      <c r="C1426" s="4" t="s">
        <v>38</v>
      </c>
      <c r="D1426" s="4" t="s">
        <v>22</v>
      </c>
      <c r="E1426" s="4" t="s">
        <v>1975</v>
      </c>
      <c r="F1426" s="4" t="s">
        <v>20</v>
      </c>
      <c r="G1426" s="4" t="s">
        <v>20</v>
      </c>
      <c r="H1426" s="4" t="s">
        <v>20</v>
      </c>
      <c r="I1426" s="5">
        <v>8</v>
      </c>
      <c r="J1426" s="5"/>
      <c r="K1426" s="5">
        <v>5140.8</v>
      </c>
    </row>
    <row r="1427" spans="1:11" x14ac:dyDescent="0.15">
      <c r="A1427" s="2">
        <v>41851</v>
      </c>
      <c r="B1427" s="3">
        <v>65</v>
      </c>
      <c r="C1427" s="4" t="s">
        <v>38</v>
      </c>
      <c r="D1427" s="4" t="s">
        <v>22</v>
      </c>
      <c r="E1427" s="4" t="s">
        <v>1976</v>
      </c>
      <c r="F1427" s="4" t="s">
        <v>20</v>
      </c>
      <c r="G1427" s="4" t="s">
        <v>20</v>
      </c>
      <c r="H1427" s="4" t="s">
        <v>20</v>
      </c>
      <c r="I1427" s="5">
        <v>68.400000000000006</v>
      </c>
      <c r="J1427" s="5"/>
      <c r="K1427" s="5">
        <v>5209.2</v>
      </c>
    </row>
    <row r="1428" spans="1:11" x14ac:dyDescent="0.15">
      <c r="A1428" s="6">
        <v>41851</v>
      </c>
      <c r="B1428" s="8">
        <v>65</v>
      </c>
      <c r="C1428" s="9" t="s">
        <v>38</v>
      </c>
      <c r="D1428" s="9" t="s">
        <v>22</v>
      </c>
      <c r="E1428" s="9" t="s">
        <v>1977</v>
      </c>
      <c r="F1428" s="9" t="s">
        <v>20</v>
      </c>
      <c r="G1428" s="9" t="s">
        <v>20</v>
      </c>
      <c r="H1428" s="9" t="s">
        <v>20</v>
      </c>
      <c r="I1428" s="11">
        <v>85.85</v>
      </c>
      <c r="J1428" s="11"/>
      <c r="K1428" s="11">
        <v>5295.05</v>
      </c>
    </row>
    <row r="1429" spans="1:11" ht="12" thickBot="1" x14ac:dyDescent="0.2">
      <c r="A1429" s="7"/>
      <c r="I1429" s="10">
        <v>5295.05</v>
      </c>
      <c r="J1429" s="10">
        <v>0</v>
      </c>
    </row>
    <row r="1430" spans="1:11" ht="12" thickTop="1" x14ac:dyDescent="0.15"/>
    <row r="1431" spans="1:11" ht="23.1" customHeight="1" thickBot="1" x14ac:dyDescent="0.2">
      <c r="A1431" s="1" t="s">
        <v>3</v>
      </c>
      <c r="B1431" s="1" t="s">
        <v>4</v>
      </c>
      <c r="C1431" s="1" t="s">
        <v>5</v>
      </c>
      <c r="D1431" s="1" t="s">
        <v>6</v>
      </c>
      <c r="E1431" s="1" t="s">
        <v>7</v>
      </c>
      <c r="F1431" s="1" t="s">
        <v>8</v>
      </c>
      <c r="G1431" s="1" t="s">
        <v>9</v>
      </c>
      <c r="H1431" s="1" t="s">
        <v>10</v>
      </c>
      <c r="I1431" s="1" t="s">
        <v>11</v>
      </c>
      <c r="J1431" s="1" t="s">
        <v>12</v>
      </c>
      <c r="K1431" s="1" t="s">
        <v>13</v>
      </c>
    </row>
    <row r="1432" spans="1:11" ht="15" customHeight="1" thickTop="1" x14ac:dyDescent="0.15">
      <c r="A1432" s="17" t="s">
        <v>1978</v>
      </c>
      <c r="B1432" s="17"/>
      <c r="C1432" s="17"/>
      <c r="D1432" s="17"/>
      <c r="E1432" s="17"/>
      <c r="F1432" s="17"/>
      <c r="G1432" s="17"/>
      <c r="H1432" s="17"/>
      <c r="I1432" s="17"/>
      <c r="J1432" s="17"/>
      <c r="K1432" s="17"/>
    </row>
    <row r="1433" spans="1:11" x14ac:dyDescent="0.15">
      <c r="A1433" s="2"/>
      <c r="B1433" s="3"/>
      <c r="C1433" s="4"/>
      <c r="D1433" s="4"/>
      <c r="E1433" s="4" t="s">
        <v>15</v>
      </c>
      <c r="F1433" s="4"/>
      <c r="G1433" s="4"/>
      <c r="H1433" s="4"/>
      <c r="I1433" s="5"/>
      <c r="J1433" s="5"/>
      <c r="K1433" s="5"/>
    </row>
    <row r="1434" spans="1:11" x14ac:dyDescent="0.15">
      <c r="A1434" s="2">
        <v>41788</v>
      </c>
      <c r="B1434" s="3">
        <v>41</v>
      </c>
      <c r="C1434" s="4" t="s">
        <v>1979</v>
      </c>
      <c r="D1434" s="4" t="s">
        <v>1980</v>
      </c>
      <c r="E1434" s="4" t="s">
        <v>1981</v>
      </c>
      <c r="F1434" s="4" t="s">
        <v>1982</v>
      </c>
      <c r="G1434" s="4" t="s">
        <v>20</v>
      </c>
      <c r="H1434" s="4" t="s">
        <v>20</v>
      </c>
      <c r="I1434" s="5">
        <v>4000</v>
      </c>
      <c r="J1434" s="5"/>
      <c r="K1434" s="5">
        <v>4000</v>
      </c>
    </row>
    <row r="1435" spans="1:11" x14ac:dyDescent="0.15">
      <c r="A1435" s="6">
        <v>41873</v>
      </c>
      <c r="B1435" s="8">
        <v>71</v>
      </c>
      <c r="C1435" s="9" t="s">
        <v>1983</v>
      </c>
      <c r="D1435" s="9" t="s">
        <v>1984</v>
      </c>
      <c r="E1435" s="9" t="s">
        <v>1985</v>
      </c>
      <c r="F1435" s="9" t="s">
        <v>1986</v>
      </c>
      <c r="G1435" s="9" t="s">
        <v>20</v>
      </c>
      <c r="H1435" s="9" t="s">
        <v>20</v>
      </c>
      <c r="I1435" s="11">
        <v>2202</v>
      </c>
      <c r="J1435" s="11"/>
      <c r="K1435" s="11">
        <v>6202</v>
      </c>
    </row>
    <row r="1436" spans="1:11" ht="12" thickBot="1" x14ac:dyDescent="0.2">
      <c r="A1436" s="7"/>
      <c r="I1436" s="10">
        <v>6202</v>
      </c>
      <c r="J1436" s="10">
        <v>0</v>
      </c>
    </row>
    <row r="1437" spans="1:11" ht="12" thickTop="1" x14ac:dyDescent="0.15"/>
    <row r="1438" spans="1:11" ht="23.1" customHeight="1" thickBot="1" x14ac:dyDescent="0.2">
      <c r="A1438" s="1" t="s">
        <v>3</v>
      </c>
      <c r="B1438" s="1" t="s">
        <v>4</v>
      </c>
      <c r="C1438" s="1" t="s">
        <v>5</v>
      </c>
      <c r="D1438" s="1" t="s">
        <v>6</v>
      </c>
      <c r="E1438" s="1" t="s">
        <v>7</v>
      </c>
      <c r="F1438" s="1" t="s">
        <v>8</v>
      </c>
      <c r="G1438" s="1" t="s">
        <v>9</v>
      </c>
      <c r="H1438" s="1" t="s">
        <v>10</v>
      </c>
      <c r="I1438" s="1" t="s">
        <v>11</v>
      </c>
      <c r="J1438" s="1" t="s">
        <v>12</v>
      </c>
      <c r="K1438" s="1" t="s">
        <v>13</v>
      </c>
    </row>
    <row r="1439" spans="1:11" ht="15" customHeight="1" thickTop="1" x14ac:dyDescent="0.15">
      <c r="A1439" s="17" t="s">
        <v>1987</v>
      </c>
      <c r="B1439" s="17"/>
      <c r="C1439" s="17"/>
      <c r="D1439" s="17"/>
      <c r="E1439" s="17"/>
      <c r="F1439" s="17"/>
      <c r="G1439" s="17"/>
      <c r="H1439" s="17"/>
      <c r="I1439" s="17"/>
      <c r="J1439" s="17"/>
      <c r="K1439" s="17"/>
    </row>
    <row r="1440" spans="1:11" x14ac:dyDescent="0.15">
      <c r="A1440" s="2"/>
      <c r="B1440" s="3"/>
      <c r="C1440" s="4"/>
      <c r="D1440" s="4"/>
      <c r="E1440" s="4" t="s">
        <v>15</v>
      </c>
      <c r="F1440" s="4"/>
      <c r="G1440" s="4"/>
      <c r="H1440" s="4"/>
      <c r="I1440" s="5"/>
      <c r="J1440" s="5"/>
      <c r="K1440" s="5"/>
    </row>
    <row r="1441" spans="1:11" x14ac:dyDescent="0.15">
      <c r="A1441" s="2">
        <v>41674</v>
      </c>
      <c r="B1441" s="3">
        <v>14</v>
      </c>
      <c r="C1441" s="4" t="s">
        <v>1988</v>
      </c>
      <c r="D1441" s="4" t="s">
        <v>20</v>
      </c>
      <c r="E1441" s="4" t="s">
        <v>1989</v>
      </c>
      <c r="F1441" s="4" t="s">
        <v>1990</v>
      </c>
      <c r="G1441" s="4" t="s">
        <v>20</v>
      </c>
      <c r="H1441" s="4" t="s">
        <v>20</v>
      </c>
      <c r="I1441" s="5"/>
      <c r="J1441" s="5">
        <v>750</v>
      </c>
      <c r="K1441" s="5">
        <v>-750</v>
      </c>
    </row>
    <row r="1442" spans="1:11" x14ac:dyDescent="0.15">
      <c r="A1442" s="2">
        <v>41675</v>
      </c>
      <c r="B1442" s="3">
        <v>12</v>
      </c>
      <c r="C1442" s="4" t="s">
        <v>1991</v>
      </c>
      <c r="D1442" s="4" t="s">
        <v>20</v>
      </c>
      <c r="E1442" s="4" t="s">
        <v>1992</v>
      </c>
      <c r="F1442" s="4" t="s">
        <v>1993</v>
      </c>
      <c r="G1442" s="4" t="s">
        <v>20</v>
      </c>
      <c r="H1442" s="4" t="s">
        <v>20</v>
      </c>
      <c r="I1442" s="5"/>
      <c r="J1442" s="5">
        <v>750</v>
      </c>
      <c r="K1442" s="5">
        <v>-1500</v>
      </c>
    </row>
    <row r="1443" spans="1:11" x14ac:dyDescent="0.15">
      <c r="A1443" s="2">
        <v>41680</v>
      </c>
      <c r="B1443" s="3">
        <v>14</v>
      </c>
      <c r="C1443" s="4" t="s">
        <v>1994</v>
      </c>
      <c r="D1443" s="4" t="s">
        <v>20</v>
      </c>
      <c r="E1443" s="4" t="s">
        <v>1995</v>
      </c>
      <c r="F1443" s="4" t="s">
        <v>1996</v>
      </c>
      <c r="G1443" s="4" t="s">
        <v>20</v>
      </c>
      <c r="H1443" s="4" t="s">
        <v>20</v>
      </c>
      <c r="I1443" s="5"/>
      <c r="J1443" s="5">
        <v>750</v>
      </c>
      <c r="K1443" s="5">
        <v>-2250</v>
      </c>
    </row>
    <row r="1444" spans="1:11" x14ac:dyDescent="0.15">
      <c r="A1444" s="2">
        <v>41683</v>
      </c>
      <c r="B1444" s="3">
        <v>14</v>
      </c>
      <c r="C1444" s="4" t="s">
        <v>1997</v>
      </c>
      <c r="D1444" s="4" t="s">
        <v>20</v>
      </c>
      <c r="E1444" s="4" t="s">
        <v>1998</v>
      </c>
      <c r="F1444" s="4" t="s">
        <v>1993</v>
      </c>
      <c r="G1444" s="4" t="s">
        <v>20</v>
      </c>
      <c r="H1444" s="4" t="s">
        <v>20</v>
      </c>
      <c r="I1444" s="5"/>
      <c r="J1444" s="5">
        <v>750</v>
      </c>
      <c r="K1444" s="5">
        <v>-3000</v>
      </c>
    </row>
    <row r="1445" spans="1:11" x14ac:dyDescent="0.15">
      <c r="A1445" s="2">
        <v>41683</v>
      </c>
      <c r="B1445" s="3">
        <v>14</v>
      </c>
      <c r="C1445" s="4" t="s">
        <v>1999</v>
      </c>
      <c r="D1445" s="4" t="s">
        <v>20</v>
      </c>
      <c r="E1445" s="4" t="s">
        <v>2000</v>
      </c>
      <c r="F1445" s="4" t="s">
        <v>1990</v>
      </c>
      <c r="G1445" s="4" t="s">
        <v>20</v>
      </c>
      <c r="H1445" s="4" t="s">
        <v>20</v>
      </c>
      <c r="I1445" s="5"/>
      <c r="J1445" s="5">
        <v>750</v>
      </c>
      <c r="K1445" s="5">
        <v>-3750</v>
      </c>
    </row>
    <row r="1446" spans="1:11" x14ac:dyDescent="0.15">
      <c r="A1446" s="2">
        <v>41689</v>
      </c>
      <c r="B1446" s="3">
        <v>14</v>
      </c>
      <c r="C1446" s="4" t="s">
        <v>2001</v>
      </c>
      <c r="D1446" s="4" t="s">
        <v>20</v>
      </c>
      <c r="E1446" s="4" t="s">
        <v>2002</v>
      </c>
      <c r="F1446" s="4" t="s">
        <v>1990</v>
      </c>
      <c r="G1446" s="4" t="s">
        <v>20</v>
      </c>
      <c r="H1446" s="4" t="s">
        <v>20</v>
      </c>
      <c r="I1446" s="5"/>
      <c r="J1446" s="5">
        <v>750</v>
      </c>
      <c r="K1446" s="5">
        <v>-4500</v>
      </c>
    </row>
    <row r="1447" spans="1:11" x14ac:dyDescent="0.15">
      <c r="A1447" s="2">
        <v>41689</v>
      </c>
      <c r="B1447" s="3">
        <v>14</v>
      </c>
      <c r="C1447" s="4" t="s">
        <v>2003</v>
      </c>
      <c r="D1447" s="4" t="s">
        <v>20</v>
      </c>
      <c r="E1447" s="4" t="s">
        <v>2004</v>
      </c>
      <c r="F1447" s="4" t="s">
        <v>1993</v>
      </c>
      <c r="G1447" s="4" t="s">
        <v>20</v>
      </c>
      <c r="H1447" s="4" t="s">
        <v>20</v>
      </c>
      <c r="I1447" s="5"/>
      <c r="J1447" s="5">
        <v>750</v>
      </c>
      <c r="K1447" s="5">
        <v>-5250</v>
      </c>
    </row>
    <row r="1448" spans="1:11" x14ac:dyDescent="0.15">
      <c r="A1448" s="2">
        <v>41724</v>
      </c>
      <c r="B1448" s="3">
        <v>24</v>
      </c>
      <c r="C1448" s="4" t="s">
        <v>2005</v>
      </c>
      <c r="D1448" s="4" t="s">
        <v>20</v>
      </c>
      <c r="E1448" s="4" t="s">
        <v>2006</v>
      </c>
      <c r="F1448" s="4" t="s">
        <v>1990</v>
      </c>
      <c r="G1448" s="4" t="s">
        <v>20</v>
      </c>
      <c r="H1448" s="4" t="s">
        <v>20</v>
      </c>
      <c r="I1448" s="5"/>
      <c r="J1448" s="5">
        <v>750</v>
      </c>
      <c r="K1448" s="5">
        <v>-6000</v>
      </c>
    </row>
    <row r="1449" spans="1:11" x14ac:dyDescent="0.15">
      <c r="A1449" s="2">
        <v>41729</v>
      </c>
      <c r="B1449" s="3">
        <v>24</v>
      </c>
      <c r="C1449" s="4" t="s">
        <v>2007</v>
      </c>
      <c r="D1449" s="4" t="s">
        <v>20</v>
      </c>
      <c r="E1449" s="4" t="s">
        <v>2008</v>
      </c>
      <c r="F1449" s="4" t="s">
        <v>20</v>
      </c>
      <c r="G1449" s="4" t="s">
        <v>20</v>
      </c>
      <c r="H1449" s="4" t="s">
        <v>20</v>
      </c>
      <c r="I1449" s="5"/>
      <c r="J1449" s="5">
        <v>750</v>
      </c>
      <c r="K1449" s="5">
        <v>-6750</v>
      </c>
    </row>
    <row r="1450" spans="1:11" x14ac:dyDescent="0.15">
      <c r="A1450" s="2">
        <v>41729</v>
      </c>
      <c r="B1450" s="3">
        <v>26</v>
      </c>
      <c r="C1450" s="4" t="s">
        <v>2009</v>
      </c>
      <c r="D1450" s="4" t="s">
        <v>20</v>
      </c>
      <c r="E1450" s="4" t="s">
        <v>2010</v>
      </c>
      <c r="F1450" s="4" t="s">
        <v>2011</v>
      </c>
      <c r="G1450" s="4" t="s">
        <v>20</v>
      </c>
      <c r="H1450" s="4" t="s">
        <v>20</v>
      </c>
      <c r="I1450" s="5"/>
      <c r="J1450" s="5">
        <v>750</v>
      </c>
      <c r="K1450" s="5">
        <v>-7500</v>
      </c>
    </row>
    <row r="1451" spans="1:11" x14ac:dyDescent="0.15">
      <c r="A1451" s="2">
        <v>41810</v>
      </c>
      <c r="B1451" s="3">
        <v>51</v>
      </c>
      <c r="C1451" s="4" t="s">
        <v>2012</v>
      </c>
      <c r="D1451" s="4" t="s">
        <v>2013</v>
      </c>
      <c r="E1451" s="4" t="s">
        <v>2014</v>
      </c>
      <c r="F1451" s="4" t="s">
        <v>2015</v>
      </c>
      <c r="G1451" s="4" t="s">
        <v>20</v>
      </c>
      <c r="H1451" s="4" t="s">
        <v>20</v>
      </c>
      <c r="I1451" s="5">
        <v>4590</v>
      </c>
      <c r="J1451" s="5"/>
      <c r="K1451" s="5">
        <v>-2910</v>
      </c>
    </row>
    <row r="1452" spans="1:11" x14ac:dyDescent="0.15">
      <c r="A1452" s="2">
        <v>41810</v>
      </c>
      <c r="B1452" s="3">
        <v>51</v>
      </c>
      <c r="C1452" s="4" t="s">
        <v>2012</v>
      </c>
      <c r="D1452" s="4" t="s">
        <v>2013</v>
      </c>
      <c r="E1452" s="4" t="s">
        <v>2014</v>
      </c>
      <c r="F1452" s="4" t="s">
        <v>2015</v>
      </c>
      <c r="G1452" s="4" t="s">
        <v>20</v>
      </c>
      <c r="H1452" s="4" t="s">
        <v>20</v>
      </c>
      <c r="I1452" s="5">
        <v>1520</v>
      </c>
      <c r="J1452" s="5"/>
      <c r="K1452" s="5">
        <v>-1390</v>
      </c>
    </row>
    <row r="1453" spans="1:11" x14ac:dyDescent="0.15">
      <c r="A1453" s="2">
        <v>41810</v>
      </c>
      <c r="B1453" s="3">
        <v>51</v>
      </c>
      <c r="C1453" s="4" t="s">
        <v>2012</v>
      </c>
      <c r="D1453" s="4" t="s">
        <v>2013</v>
      </c>
      <c r="E1453" s="4" t="s">
        <v>2014</v>
      </c>
      <c r="F1453" s="4" t="s">
        <v>2016</v>
      </c>
      <c r="G1453" s="4" t="s">
        <v>20</v>
      </c>
      <c r="H1453" s="4" t="s">
        <v>20</v>
      </c>
      <c r="I1453" s="5">
        <v>644</v>
      </c>
      <c r="J1453" s="5"/>
      <c r="K1453" s="5">
        <v>-746</v>
      </c>
    </row>
    <row r="1454" spans="1:11" x14ac:dyDescent="0.15">
      <c r="A1454" s="2">
        <v>41810</v>
      </c>
      <c r="B1454" s="3">
        <v>51</v>
      </c>
      <c r="C1454" s="4" t="s">
        <v>2012</v>
      </c>
      <c r="D1454" s="4" t="s">
        <v>2013</v>
      </c>
      <c r="E1454" s="4" t="s">
        <v>2014</v>
      </c>
      <c r="F1454" s="4" t="s">
        <v>2016</v>
      </c>
      <c r="G1454" s="4" t="s">
        <v>20</v>
      </c>
      <c r="H1454" s="4" t="s">
        <v>20</v>
      </c>
      <c r="I1454" s="5">
        <v>966</v>
      </c>
      <c r="J1454" s="5"/>
      <c r="K1454" s="5">
        <v>220</v>
      </c>
    </row>
    <row r="1455" spans="1:11" x14ac:dyDescent="0.15">
      <c r="A1455" s="2">
        <v>41810</v>
      </c>
      <c r="B1455" s="3">
        <v>51</v>
      </c>
      <c r="C1455" s="4" t="s">
        <v>2012</v>
      </c>
      <c r="D1455" s="4" t="s">
        <v>2013</v>
      </c>
      <c r="E1455" s="4" t="s">
        <v>2014</v>
      </c>
      <c r="F1455" s="4" t="s">
        <v>2017</v>
      </c>
      <c r="G1455" s="4" t="s">
        <v>20</v>
      </c>
      <c r="H1455" s="4" t="s">
        <v>20</v>
      </c>
      <c r="I1455" s="5">
        <v>425</v>
      </c>
      <c r="J1455" s="5"/>
      <c r="K1455" s="5">
        <v>645</v>
      </c>
    </row>
    <row r="1456" spans="1:11" x14ac:dyDescent="0.15">
      <c r="A1456" s="2">
        <v>41810</v>
      </c>
      <c r="B1456" s="3">
        <v>51</v>
      </c>
      <c r="C1456" s="4" t="s">
        <v>2012</v>
      </c>
      <c r="D1456" s="4" t="s">
        <v>2013</v>
      </c>
      <c r="E1456" s="4" t="s">
        <v>2014</v>
      </c>
      <c r="F1456" s="4" t="s">
        <v>2018</v>
      </c>
      <c r="G1456" s="4" t="s">
        <v>20</v>
      </c>
      <c r="H1456" s="4" t="s">
        <v>20</v>
      </c>
      <c r="I1456" s="5">
        <v>161.69999999999999</v>
      </c>
      <c r="J1456" s="5"/>
      <c r="K1456" s="5">
        <v>806.7</v>
      </c>
    </row>
    <row r="1457" spans="1:11" x14ac:dyDescent="0.15">
      <c r="A1457" s="2">
        <v>41810</v>
      </c>
      <c r="B1457" s="3">
        <v>51</v>
      </c>
      <c r="C1457" s="4" t="s">
        <v>2012</v>
      </c>
      <c r="D1457" s="4" t="s">
        <v>2013</v>
      </c>
      <c r="E1457" s="4" t="s">
        <v>2014</v>
      </c>
      <c r="F1457" s="4" t="s">
        <v>2019</v>
      </c>
      <c r="G1457" s="4" t="s">
        <v>20</v>
      </c>
      <c r="H1457" s="4" t="s">
        <v>20</v>
      </c>
      <c r="I1457" s="5">
        <v>29.9</v>
      </c>
      <c r="J1457" s="5"/>
      <c r="K1457" s="5">
        <v>836.6</v>
      </c>
    </row>
    <row r="1458" spans="1:11" x14ac:dyDescent="0.15">
      <c r="A1458" s="2">
        <v>41810</v>
      </c>
      <c r="B1458" s="3">
        <v>51</v>
      </c>
      <c r="C1458" s="4" t="s">
        <v>2020</v>
      </c>
      <c r="D1458" s="4" t="s">
        <v>2021</v>
      </c>
      <c r="E1458" s="4" t="s">
        <v>2022</v>
      </c>
      <c r="F1458" s="4" t="s">
        <v>2023</v>
      </c>
      <c r="G1458" s="4" t="s">
        <v>20</v>
      </c>
      <c r="H1458" s="4" t="s">
        <v>20</v>
      </c>
      <c r="I1458" s="5">
        <v>3841</v>
      </c>
      <c r="J1458" s="5"/>
      <c r="K1458" s="5">
        <v>4677.6000000000004</v>
      </c>
    </row>
    <row r="1459" spans="1:11" x14ac:dyDescent="0.15">
      <c r="A1459" s="2">
        <v>41810</v>
      </c>
      <c r="B1459" s="3">
        <v>51</v>
      </c>
      <c r="C1459" s="4" t="s">
        <v>2020</v>
      </c>
      <c r="D1459" s="4" t="s">
        <v>2021</v>
      </c>
      <c r="E1459" s="4" t="s">
        <v>2022</v>
      </c>
      <c r="F1459" s="4" t="s">
        <v>2024</v>
      </c>
      <c r="G1459" s="4" t="s">
        <v>20</v>
      </c>
      <c r="H1459" s="4" t="s">
        <v>20</v>
      </c>
      <c r="I1459" s="5">
        <v>944.8</v>
      </c>
      <c r="J1459" s="5"/>
      <c r="K1459" s="5">
        <v>5622.4</v>
      </c>
    </row>
    <row r="1460" spans="1:11" x14ac:dyDescent="0.15">
      <c r="A1460" s="2">
        <v>41810</v>
      </c>
      <c r="B1460" s="3">
        <v>51</v>
      </c>
      <c r="C1460" s="4" t="s">
        <v>2020</v>
      </c>
      <c r="D1460" s="4" t="s">
        <v>2021</v>
      </c>
      <c r="E1460" s="4" t="s">
        <v>2022</v>
      </c>
      <c r="F1460" s="4" t="s">
        <v>2025</v>
      </c>
      <c r="G1460" s="4" t="s">
        <v>20</v>
      </c>
      <c r="H1460" s="4" t="s">
        <v>20</v>
      </c>
      <c r="I1460" s="5">
        <v>450</v>
      </c>
      <c r="J1460" s="5"/>
      <c r="K1460" s="5">
        <v>6072.4</v>
      </c>
    </row>
    <row r="1461" spans="1:11" x14ac:dyDescent="0.15">
      <c r="A1461" s="2">
        <v>41827</v>
      </c>
      <c r="B1461" s="3">
        <v>62</v>
      </c>
      <c r="C1461" s="4" t="s">
        <v>2026</v>
      </c>
      <c r="D1461" s="4" t="s">
        <v>2027</v>
      </c>
      <c r="E1461" s="4" t="s">
        <v>2028</v>
      </c>
      <c r="F1461" s="4" t="s">
        <v>1990</v>
      </c>
      <c r="G1461" s="4" t="s">
        <v>20</v>
      </c>
      <c r="H1461" s="4" t="s">
        <v>20</v>
      </c>
      <c r="I1461" s="5"/>
      <c r="J1461" s="5">
        <v>750</v>
      </c>
      <c r="K1461" s="5">
        <v>5322.4</v>
      </c>
    </row>
    <row r="1462" spans="1:11" x14ac:dyDescent="0.15">
      <c r="A1462" s="2">
        <v>41841</v>
      </c>
      <c r="B1462" s="3">
        <v>61</v>
      </c>
      <c r="C1462" s="4" t="s">
        <v>2029</v>
      </c>
      <c r="D1462" s="4" t="s">
        <v>2030</v>
      </c>
      <c r="E1462" s="4" t="s">
        <v>2031</v>
      </c>
      <c r="F1462" s="4" t="s">
        <v>2032</v>
      </c>
      <c r="G1462" s="4" t="s">
        <v>20</v>
      </c>
      <c r="H1462" s="4" t="s">
        <v>20</v>
      </c>
      <c r="I1462" s="5">
        <v>300</v>
      </c>
      <c r="J1462" s="5"/>
      <c r="K1462" s="5">
        <v>5622.4</v>
      </c>
    </row>
    <row r="1463" spans="1:11" x14ac:dyDescent="0.15">
      <c r="A1463" s="6">
        <v>41841</v>
      </c>
      <c r="B1463" s="8">
        <v>61</v>
      </c>
      <c r="C1463" s="9" t="s">
        <v>2029</v>
      </c>
      <c r="D1463" s="9" t="s">
        <v>2030</v>
      </c>
      <c r="E1463" s="9" t="s">
        <v>2031</v>
      </c>
      <c r="F1463" s="9" t="s">
        <v>2033</v>
      </c>
      <c r="G1463" s="9" t="s">
        <v>20</v>
      </c>
      <c r="H1463" s="9" t="s">
        <v>20</v>
      </c>
      <c r="I1463" s="11">
        <v>80</v>
      </c>
      <c r="J1463" s="11"/>
      <c r="K1463" s="11">
        <v>5702.4</v>
      </c>
    </row>
    <row r="1464" spans="1:11" ht="12" thickBot="1" x14ac:dyDescent="0.2">
      <c r="A1464" s="7"/>
      <c r="I1464" s="10">
        <v>13952.4</v>
      </c>
      <c r="J1464" s="10">
        <v>8250</v>
      </c>
    </row>
    <row r="1465" spans="1:11" ht="12" thickTop="1" x14ac:dyDescent="0.15"/>
    <row r="1466" spans="1:11" ht="23.1" customHeight="1" thickBot="1" x14ac:dyDescent="0.2">
      <c r="A1466" s="1" t="s">
        <v>3</v>
      </c>
      <c r="B1466" s="1" t="s">
        <v>4</v>
      </c>
      <c r="C1466" s="1" t="s">
        <v>5</v>
      </c>
      <c r="D1466" s="1" t="s">
        <v>6</v>
      </c>
      <c r="E1466" s="1" t="s">
        <v>7</v>
      </c>
      <c r="F1466" s="1" t="s">
        <v>8</v>
      </c>
      <c r="G1466" s="1" t="s">
        <v>9</v>
      </c>
      <c r="H1466" s="1" t="s">
        <v>10</v>
      </c>
      <c r="I1466" s="1" t="s">
        <v>11</v>
      </c>
      <c r="J1466" s="1" t="s">
        <v>12</v>
      </c>
      <c r="K1466" s="1" t="s">
        <v>13</v>
      </c>
    </row>
    <row r="1467" spans="1:11" ht="15" customHeight="1" thickTop="1" x14ac:dyDescent="0.15">
      <c r="A1467" s="17" t="s">
        <v>2034</v>
      </c>
      <c r="B1467" s="17"/>
      <c r="C1467" s="17"/>
      <c r="D1467" s="17"/>
      <c r="E1467" s="17"/>
      <c r="F1467" s="17"/>
      <c r="G1467" s="17"/>
      <c r="H1467" s="17"/>
      <c r="I1467" s="17"/>
      <c r="J1467" s="17"/>
      <c r="K1467" s="17"/>
    </row>
    <row r="1468" spans="1:11" x14ac:dyDescent="0.15">
      <c r="A1468" s="2"/>
      <c r="B1468" s="3"/>
      <c r="C1468" s="4"/>
      <c r="D1468" s="4"/>
      <c r="E1468" s="4" t="s">
        <v>15</v>
      </c>
      <c r="F1468" s="4"/>
      <c r="G1468" s="4"/>
      <c r="H1468" s="4"/>
      <c r="I1468" s="5"/>
      <c r="J1468" s="5"/>
      <c r="K1468" s="5"/>
    </row>
    <row r="1469" spans="1:11" x14ac:dyDescent="0.15">
      <c r="A1469" s="2">
        <v>41668</v>
      </c>
      <c r="B1469" s="3">
        <v>1</v>
      </c>
      <c r="C1469" s="4" t="s">
        <v>2035</v>
      </c>
      <c r="D1469" s="4" t="s">
        <v>2036</v>
      </c>
      <c r="E1469" s="4" t="s">
        <v>801</v>
      </c>
      <c r="F1469" s="4" t="s">
        <v>2037</v>
      </c>
      <c r="G1469" s="4" t="s">
        <v>20</v>
      </c>
      <c r="H1469" s="4" t="s">
        <v>20</v>
      </c>
      <c r="I1469" s="5">
        <v>1217</v>
      </c>
      <c r="J1469" s="5"/>
      <c r="K1469" s="5">
        <v>1217</v>
      </c>
    </row>
    <row r="1470" spans="1:11" x14ac:dyDescent="0.15">
      <c r="A1470" s="2">
        <v>41684</v>
      </c>
      <c r="B1470" s="3">
        <v>11</v>
      </c>
      <c r="C1470" s="4" t="s">
        <v>2038</v>
      </c>
      <c r="D1470" s="4" t="s">
        <v>2039</v>
      </c>
      <c r="E1470" s="4" t="s">
        <v>2040</v>
      </c>
      <c r="F1470" s="4" t="s">
        <v>2041</v>
      </c>
      <c r="G1470" s="4" t="s">
        <v>20</v>
      </c>
      <c r="H1470" s="4" t="s">
        <v>20</v>
      </c>
      <c r="I1470" s="5">
        <v>1400</v>
      </c>
      <c r="J1470" s="5"/>
      <c r="K1470" s="5">
        <v>2617</v>
      </c>
    </row>
    <row r="1471" spans="1:11" x14ac:dyDescent="0.15">
      <c r="A1471" s="2">
        <v>41684</v>
      </c>
      <c r="B1471" s="3">
        <v>11</v>
      </c>
      <c r="C1471" s="4" t="s">
        <v>2042</v>
      </c>
      <c r="D1471" s="4" t="s">
        <v>2043</v>
      </c>
      <c r="E1471" s="4" t="s">
        <v>2044</v>
      </c>
      <c r="F1471" s="4" t="s">
        <v>2045</v>
      </c>
      <c r="G1471" s="4" t="s">
        <v>20</v>
      </c>
      <c r="H1471" s="4" t="s">
        <v>20</v>
      </c>
      <c r="I1471" s="5">
        <v>100</v>
      </c>
      <c r="J1471" s="5"/>
      <c r="K1471" s="5">
        <v>2717</v>
      </c>
    </row>
    <row r="1472" spans="1:11" x14ac:dyDescent="0.15">
      <c r="A1472" s="2">
        <v>41684</v>
      </c>
      <c r="B1472" s="3">
        <v>11</v>
      </c>
      <c r="C1472" s="4" t="s">
        <v>2046</v>
      </c>
      <c r="D1472" s="4" t="s">
        <v>2047</v>
      </c>
      <c r="E1472" s="4" t="s">
        <v>2048</v>
      </c>
      <c r="F1472" s="4" t="s">
        <v>2049</v>
      </c>
      <c r="G1472" s="4" t="s">
        <v>20</v>
      </c>
      <c r="H1472" s="4" t="s">
        <v>20</v>
      </c>
      <c r="I1472" s="5">
        <v>1500</v>
      </c>
      <c r="J1472" s="5"/>
      <c r="K1472" s="5">
        <v>4217</v>
      </c>
    </row>
    <row r="1473" spans="1:11" x14ac:dyDescent="0.15">
      <c r="A1473" s="2">
        <v>41694</v>
      </c>
      <c r="B1473" s="3">
        <v>11</v>
      </c>
      <c r="C1473" s="4" t="s">
        <v>2050</v>
      </c>
      <c r="D1473" s="4" t="s">
        <v>2051</v>
      </c>
      <c r="E1473" s="4" t="s">
        <v>2052</v>
      </c>
      <c r="F1473" s="4" t="s">
        <v>2053</v>
      </c>
      <c r="G1473" s="4" t="s">
        <v>20</v>
      </c>
      <c r="H1473" s="4" t="s">
        <v>20</v>
      </c>
      <c r="I1473" s="5">
        <v>4000</v>
      </c>
      <c r="J1473" s="5"/>
      <c r="K1473" s="5">
        <v>8217</v>
      </c>
    </row>
    <row r="1474" spans="1:11" x14ac:dyDescent="0.15">
      <c r="A1474" s="2">
        <v>41694</v>
      </c>
      <c r="B1474" s="3">
        <v>11</v>
      </c>
      <c r="C1474" s="4" t="s">
        <v>2054</v>
      </c>
      <c r="D1474" s="4" t="s">
        <v>2055</v>
      </c>
      <c r="E1474" s="4" t="s">
        <v>991</v>
      </c>
      <c r="F1474" s="4" t="s">
        <v>2056</v>
      </c>
      <c r="G1474" s="4" t="s">
        <v>20</v>
      </c>
      <c r="H1474" s="4" t="s">
        <v>20</v>
      </c>
      <c r="I1474" s="5">
        <v>130</v>
      </c>
      <c r="J1474" s="5"/>
      <c r="K1474" s="5">
        <v>8347</v>
      </c>
    </row>
    <row r="1475" spans="1:11" x14ac:dyDescent="0.15">
      <c r="A1475" s="2">
        <v>41694</v>
      </c>
      <c r="B1475" s="3">
        <v>11</v>
      </c>
      <c r="C1475" s="4" t="s">
        <v>2054</v>
      </c>
      <c r="D1475" s="4" t="s">
        <v>2055</v>
      </c>
      <c r="E1475" s="4" t="s">
        <v>991</v>
      </c>
      <c r="F1475" s="4" t="s">
        <v>2057</v>
      </c>
      <c r="G1475" s="4" t="s">
        <v>20</v>
      </c>
      <c r="H1475" s="4" t="s">
        <v>20</v>
      </c>
      <c r="I1475" s="5">
        <v>100</v>
      </c>
      <c r="J1475" s="5"/>
      <c r="K1475" s="5">
        <v>8447</v>
      </c>
    </row>
    <row r="1476" spans="1:11" x14ac:dyDescent="0.15">
      <c r="A1476" s="2">
        <v>41696</v>
      </c>
      <c r="B1476" s="3">
        <v>11</v>
      </c>
      <c r="C1476" s="4" t="s">
        <v>2058</v>
      </c>
      <c r="D1476" s="4" t="s">
        <v>2059</v>
      </c>
      <c r="E1476" s="4" t="s">
        <v>2060</v>
      </c>
      <c r="F1476" s="4" t="s">
        <v>2061</v>
      </c>
      <c r="G1476" s="4" t="s">
        <v>20</v>
      </c>
      <c r="H1476" s="4" t="s">
        <v>20</v>
      </c>
      <c r="I1476" s="5">
        <v>1400</v>
      </c>
      <c r="J1476" s="5"/>
      <c r="K1476" s="5">
        <v>9847</v>
      </c>
    </row>
    <row r="1477" spans="1:11" x14ac:dyDescent="0.15">
      <c r="A1477" s="2">
        <v>41696</v>
      </c>
      <c r="B1477" s="3">
        <v>11</v>
      </c>
      <c r="C1477" s="4" t="s">
        <v>2058</v>
      </c>
      <c r="D1477" s="4" t="s">
        <v>2059</v>
      </c>
      <c r="E1477" s="4" t="s">
        <v>2060</v>
      </c>
      <c r="F1477" s="4" t="s">
        <v>2062</v>
      </c>
      <c r="G1477" s="4" t="s">
        <v>20</v>
      </c>
      <c r="H1477" s="4" t="s">
        <v>20</v>
      </c>
      <c r="I1477" s="5">
        <v>4500</v>
      </c>
      <c r="J1477" s="5"/>
      <c r="K1477" s="5">
        <v>14347</v>
      </c>
    </row>
    <row r="1478" spans="1:11" x14ac:dyDescent="0.15">
      <c r="A1478" s="2">
        <v>41696</v>
      </c>
      <c r="B1478" s="3">
        <v>11</v>
      </c>
      <c r="C1478" s="4" t="s">
        <v>2058</v>
      </c>
      <c r="D1478" s="4" t="s">
        <v>2059</v>
      </c>
      <c r="E1478" s="4" t="s">
        <v>2060</v>
      </c>
      <c r="F1478" s="4" t="s">
        <v>2063</v>
      </c>
      <c r="G1478" s="4" t="s">
        <v>20</v>
      </c>
      <c r="H1478" s="4" t="s">
        <v>20</v>
      </c>
      <c r="I1478" s="5">
        <v>100</v>
      </c>
      <c r="J1478" s="5"/>
      <c r="K1478" s="5">
        <v>14447</v>
      </c>
    </row>
    <row r="1479" spans="1:11" x14ac:dyDescent="0.15">
      <c r="A1479" s="2">
        <v>41696</v>
      </c>
      <c r="B1479" s="3">
        <v>11</v>
      </c>
      <c r="C1479" s="4" t="s">
        <v>2064</v>
      </c>
      <c r="D1479" s="4" t="s">
        <v>2065</v>
      </c>
      <c r="E1479" s="4" t="s">
        <v>2044</v>
      </c>
      <c r="F1479" s="4" t="s">
        <v>2066</v>
      </c>
      <c r="G1479" s="4" t="s">
        <v>20</v>
      </c>
      <c r="H1479" s="4" t="s">
        <v>20</v>
      </c>
      <c r="I1479" s="5">
        <v>100</v>
      </c>
      <c r="J1479" s="5"/>
      <c r="K1479" s="5">
        <v>14547</v>
      </c>
    </row>
    <row r="1480" spans="1:11" x14ac:dyDescent="0.15">
      <c r="A1480" s="2">
        <v>41696</v>
      </c>
      <c r="B1480" s="3">
        <v>11</v>
      </c>
      <c r="C1480" s="4" t="s">
        <v>2067</v>
      </c>
      <c r="D1480" s="4" t="s">
        <v>2068</v>
      </c>
      <c r="E1480" s="4" t="s">
        <v>2069</v>
      </c>
      <c r="F1480" s="4" t="s">
        <v>2070</v>
      </c>
      <c r="G1480" s="4" t="s">
        <v>20</v>
      </c>
      <c r="H1480" s="4" t="s">
        <v>20</v>
      </c>
      <c r="I1480" s="5">
        <v>1000</v>
      </c>
      <c r="J1480" s="5"/>
      <c r="K1480" s="5">
        <v>15547</v>
      </c>
    </row>
    <row r="1481" spans="1:11" x14ac:dyDescent="0.15">
      <c r="A1481" s="2">
        <v>41696</v>
      </c>
      <c r="B1481" s="3">
        <v>11</v>
      </c>
      <c r="C1481" s="4" t="s">
        <v>2071</v>
      </c>
      <c r="D1481" s="4" t="s">
        <v>2072</v>
      </c>
      <c r="E1481" s="4" t="s">
        <v>2073</v>
      </c>
      <c r="F1481" s="4" t="s">
        <v>2074</v>
      </c>
      <c r="G1481" s="4" t="s">
        <v>20</v>
      </c>
      <c r="H1481" s="4" t="s">
        <v>20</v>
      </c>
      <c r="I1481" s="5">
        <v>50</v>
      </c>
      <c r="J1481" s="5"/>
      <c r="K1481" s="5">
        <v>15597</v>
      </c>
    </row>
    <row r="1482" spans="1:11" x14ac:dyDescent="0.15">
      <c r="A1482" s="2">
        <v>41696</v>
      </c>
      <c r="B1482" s="3">
        <v>11</v>
      </c>
      <c r="C1482" s="4" t="s">
        <v>2071</v>
      </c>
      <c r="D1482" s="4" t="s">
        <v>2072</v>
      </c>
      <c r="E1482" s="4" t="s">
        <v>2073</v>
      </c>
      <c r="F1482" s="4" t="s">
        <v>2075</v>
      </c>
      <c r="G1482" s="4" t="s">
        <v>20</v>
      </c>
      <c r="H1482" s="4" t="s">
        <v>20</v>
      </c>
      <c r="I1482" s="5">
        <v>50</v>
      </c>
      <c r="J1482" s="5"/>
      <c r="K1482" s="5">
        <v>15647</v>
      </c>
    </row>
    <row r="1483" spans="1:11" x14ac:dyDescent="0.15">
      <c r="A1483" s="2">
        <v>41696</v>
      </c>
      <c r="B1483" s="3">
        <v>11</v>
      </c>
      <c r="C1483" s="4" t="s">
        <v>2071</v>
      </c>
      <c r="D1483" s="4" t="s">
        <v>2072</v>
      </c>
      <c r="E1483" s="4" t="s">
        <v>2073</v>
      </c>
      <c r="F1483" s="4" t="s">
        <v>2076</v>
      </c>
      <c r="G1483" s="4" t="s">
        <v>20</v>
      </c>
      <c r="H1483" s="4" t="s">
        <v>20</v>
      </c>
      <c r="I1483" s="5">
        <v>50</v>
      </c>
      <c r="J1483" s="5"/>
      <c r="K1483" s="5">
        <v>15697</v>
      </c>
    </row>
    <row r="1484" spans="1:11" x14ac:dyDescent="0.15">
      <c r="A1484" s="2">
        <v>41696</v>
      </c>
      <c r="B1484" s="3">
        <v>11</v>
      </c>
      <c r="C1484" s="4" t="s">
        <v>2071</v>
      </c>
      <c r="D1484" s="4" t="s">
        <v>2072</v>
      </c>
      <c r="E1484" s="4" t="s">
        <v>2073</v>
      </c>
      <c r="F1484" s="4" t="s">
        <v>2077</v>
      </c>
      <c r="G1484" s="4" t="s">
        <v>20</v>
      </c>
      <c r="H1484" s="4" t="s">
        <v>20</v>
      </c>
      <c r="I1484" s="5">
        <v>60</v>
      </c>
      <c r="J1484" s="5"/>
      <c r="K1484" s="5">
        <v>15757</v>
      </c>
    </row>
    <row r="1485" spans="1:11" x14ac:dyDescent="0.15">
      <c r="A1485" s="2">
        <v>41696</v>
      </c>
      <c r="B1485" s="3">
        <v>11</v>
      </c>
      <c r="C1485" s="4" t="s">
        <v>2071</v>
      </c>
      <c r="D1485" s="4" t="s">
        <v>2072</v>
      </c>
      <c r="E1485" s="4" t="s">
        <v>2073</v>
      </c>
      <c r="F1485" s="4" t="s">
        <v>2078</v>
      </c>
      <c r="G1485" s="4" t="s">
        <v>20</v>
      </c>
      <c r="H1485" s="4" t="s">
        <v>20</v>
      </c>
      <c r="I1485" s="5">
        <v>60</v>
      </c>
      <c r="J1485" s="5"/>
      <c r="K1485" s="5">
        <v>15817</v>
      </c>
    </row>
    <row r="1486" spans="1:11" x14ac:dyDescent="0.15">
      <c r="A1486" s="2">
        <v>41696</v>
      </c>
      <c r="B1486" s="3">
        <v>11</v>
      </c>
      <c r="C1486" s="4" t="s">
        <v>2071</v>
      </c>
      <c r="D1486" s="4" t="s">
        <v>2072</v>
      </c>
      <c r="E1486" s="4" t="s">
        <v>2073</v>
      </c>
      <c r="F1486" s="4" t="s">
        <v>2079</v>
      </c>
      <c r="G1486" s="4" t="s">
        <v>20</v>
      </c>
      <c r="H1486" s="4" t="s">
        <v>20</v>
      </c>
      <c r="I1486" s="5">
        <v>60</v>
      </c>
      <c r="J1486" s="5"/>
      <c r="K1486" s="5">
        <v>15877</v>
      </c>
    </row>
    <row r="1487" spans="1:11" x14ac:dyDescent="0.15">
      <c r="A1487" s="2">
        <v>41696</v>
      </c>
      <c r="B1487" s="3">
        <v>11</v>
      </c>
      <c r="C1487" s="4" t="s">
        <v>2071</v>
      </c>
      <c r="D1487" s="4" t="s">
        <v>2072</v>
      </c>
      <c r="E1487" s="4" t="s">
        <v>2073</v>
      </c>
      <c r="F1487" s="4" t="s">
        <v>2080</v>
      </c>
      <c r="G1487" s="4" t="s">
        <v>20</v>
      </c>
      <c r="H1487" s="4" t="s">
        <v>20</v>
      </c>
      <c r="I1487" s="5">
        <v>60</v>
      </c>
      <c r="J1487" s="5"/>
      <c r="K1487" s="5">
        <v>15937</v>
      </c>
    </row>
    <row r="1488" spans="1:11" x14ac:dyDescent="0.15">
      <c r="A1488" s="2">
        <v>41696</v>
      </c>
      <c r="B1488" s="3">
        <v>11</v>
      </c>
      <c r="C1488" s="4" t="s">
        <v>2071</v>
      </c>
      <c r="D1488" s="4" t="s">
        <v>2072</v>
      </c>
      <c r="E1488" s="4" t="s">
        <v>2073</v>
      </c>
      <c r="F1488" s="4" t="s">
        <v>2081</v>
      </c>
      <c r="G1488" s="4" t="s">
        <v>20</v>
      </c>
      <c r="H1488" s="4" t="s">
        <v>20</v>
      </c>
      <c r="I1488" s="5">
        <v>50</v>
      </c>
      <c r="J1488" s="5"/>
      <c r="K1488" s="5">
        <v>15987</v>
      </c>
    </row>
    <row r="1489" spans="1:11" x14ac:dyDescent="0.15">
      <c r="A1489" s="2">
        <v>41696</v>
      </c>
      <c r="B1489" s="3">
        <v>11</v>
      </c>
      <c r="C1489" s="4" t="s">
        <v>2071</v>
      </c>
      <c r="D1489" s="4" t="s">
        <v>2072</v>
      </c>
      <c r="E1489" s="4" t="s">
        <v>2073</v>
      </c>
      <c r="F1489" s="4" t="s">
        <v>2082</v>
      </c>
      <c r="G1489" s="4" t="s">
        <v>20</v>
      </c>
      <c r="H1489" s="4" t="s">
        <v>20</v>
      </c>
      <c r="I1489" s="5">
        <v>50</v>
      </c>
      <c r="J1489" s="5"/>
      <c r="K1489" s="5">
        <v>16037</v>
      </c>
    </row>
    <row r="1490" spans="1:11" x14ac:dyDescent="0.15">
      <c r="A1490" s="2">
        <v>41696</v>
      </c>
      <c r="B1490" s="3">
        <v>11</v>
      </c>
      <c r="C1490" s="4" t="s">
        <v>2071</v>
      </c>
      <c r="D1490" s="4" t="s">
        <v>2072</v>
      </c>
      <c r="E1490" s="4" t="s">
        <v>2073</v>
      </c>
      <c r="F1490" s="4" t="s">
        <v>2083</v>
      </c>
      <c r="G1490" s="4" t="s">
        <v>20</v>
      </c>
      <c r="H1490" s="4" t="s">
        <v>20</v>
      </c>
      <c r="I1490" s="5">
        <v>50</v>
      </c>
      <c r="J1490" s="5"/>
      <c r="K1490" s="5">
        <v>16087</v>
      </c>
    </row>
    <row r="1491" spans="1:11" x14ac:dyDescent="0.15">
      <c r="A1491" s="2">
        <v>41696</v>
      </c>
      <c r="B1491" s="3">
        <v>11</v>
      </c>
      <c r="C1491" s="4" t="s">
        <v>2084</v>
      </c>
      <c r="D1491" s="4" t="s">
        <v>2085</v>
      </c>
      <c r="E1491" s="4" t="s">
        <v>1468</v>
      </c>
      <c r="F1491" s="4" t="s">
        <v>2086</v>
      </c>
      <c r="G1491" s="4" t="s">
        <v>20</v>
      </c>
      <c r="H1491" s="4" t="s">
        <v>20</v>
      </c>
      <c r="I1491" s="5">
        <v>140</v>
      </c>
      <c r="J1491" s="5"/>
      <c r="K1491" s="5">
        <v>16227</v>
      </c>
    </row>
    <row r="1492" spans="1:11" x14ac:dyDescent="0.15">
      <c r="A1492" s="2">
        <v>41710</v>
      </c>
      <c r="B1492" s="3">
        <v>21</v>
      </c>
      <c r="C1492" s="4" t="s">
        <v>2087</v>
      </c>
      <c r="D1492" s="4" t="s">
        <v>2088</v>
      </c>
      <c r="E1492" s="4" t="s">
        <v>1227</v>
      </c>
      <c r="F1492" s="4" t="s">
        <v>2089</v>
      </c>
      <c r="G1492" s="4" t="s">
        <v>20</v>
      </c>
      <c r="H1492" s="4" t="s">
        <v>20</v>
      </c>
      <c r="I1492" s="5">
        <v>400</v>
      </c>
      <c r="J1492" s="5"/>
      <c r="K1492" s="5">
        <v>16627</v>
      </c>
    </row>
    <row r="1493" spans="1:11" x14ac:dyDescent="0.15">
      <c r="A1493" s="2">
        <v>41710</v>
      </c>
      <c r="B1493" s="3">
        <v>21</v>
      </c>
      <c r="C1493" s="4" t="s">
        <v>2087</v>
      </c>
      <c r="D1493" s="4" t="s">
        <v>2088</v>
      </c>
      <c r="E1493" s="4" t="s">
        <v>1227</v>
      </c>
      <c r="F1493" s="4" t="s">
        <v>2090</v>
      </c>
      <c r="G1493" s="4" t="s">
        <v>20</v>
      </c>
      <c r="H1493" s="4" t="s">
        <v>20</v>
      </c>
      <c r="I1493" s="5">
        <v>97.8</v>
      </c>
      <c r="J1493" s="5"/>
      <c r="K1493" s="5">
        <v>16724.8</v>
      </c>
    </row>
    <row r="1494" spans="1:11" x14ac:dyDescent="0.15">
      <c r="A1494" s="2">
        <v>41710</v>
      </c>
      <c r="B1494" s="3">
        <v>21</v>
      </c>
      <c r="C1494" s="4" t="s">
        <v>2091</v>
      </c>
      <c r="D1494" s="4" t="s">
        <v>2092</v>
      </c>
      <c r="E1494" s="4" t="s">
        <v>991</v>
      </c>
      <c r="F1494" s="4" t="s">
        <v>2093</v>
      </c>
      <c r="G1494" s="4" t="s">
        <v>20</v>
      </c>
      <c r="H1494" s="4" t="s">
        <v>20</v>
      </c>
      <c r="I1494" s="5">
        <v>116.11</v>
      </c>
      <c r="J1494" s="5"/>
      <c r="K1494" s="5">
        <v>16840.91</v>
      </c>
    </row>
    <row r="1495" spans="1:11" x14ac:dyDescent="0.15">
      <c r="A1495" s="2">
        <v>41710</v>
      </c>
      <c r="B1495" s="3">
        <v>21</v>
      </c>
      <c r="C1495" s="4" t="s">
        <v>2091</v>
      </c>
      <c r="D1495" s="4" t="s">
        <v>2092</v>
      </c>
      <c r="E1495" s="4" t="s">
        <v>991</v>
      </c>
      <c r="F1495" s="4" t="s">
        <v>2094</v>
      </c>
      <c r="G1495" s="4" t="s">
        <v>20</v>
      </c>
      <c r="H1495" s="4" t="s">
        <v>20</v>
      </c>
      <c r="I1495" s="5">
        <v>143.81</v>
      </c>
      <c r="J1495" s="5"/>
      <c r="K1495" s="5">
        <v>16984.72</v>
      </c>
    </row>
    <row r="1496" spans="1:11" x14ac:dyDescent="0.15">
      <c r="A1496" s="2">
        <v>41710</v>
      </c>
      <c r="B1496" s="3">
        <v>21</v>
      </c>
      <c r="C1496" s="4" t="s">
        <v>2091</v>
      </c>
      <c r="D1496" s="4" t="s">
        <v>2092</v>
      </c>
      <c r="E1496" s="4" t="s">
        <v>991</v>
      </c>
      <c r="F1496" s="4" t="s">
        <v>2095</v>
      </c>
      <c r="G1496" s="4" t="s">
        <v>20</v>
      </c>
      <c r="H1496" s="4" t="s">
        <v>20</v>
      </c>
      <c r="I1496" s="5">
        <v>7</v>
      </c>
      <c r="J1496" s="5"/>
      <c r="K1496" s="5">
        <v>16991.72</v>
      </c>
    </row>
    <row r="1497" spans="1:11" x14ac:dyDescent="0.15">
      <c r="A1497" s="2">
        <v>41710</v>
      </c>
      <c r="B1497" s="3">
        <v>21</v>
      </c>
      <c r="C1497" s="4" t="s">
        <v>2091</v>
      </c>
      <c r="D1497" s="4" t="s">
        <v>2092</v>
      </c>
      <c r="E1497" s="4" t="s">
        <v>991</v>
      </c>
      <c r="F1497" s="4" t="s">
        <v>2096</v>
      </c>
      <c r="G1497" s="4" t="s">
        <v>20</v>
      </c>
      <c r="H1497" s="4" t="s">
        <v>20</v>
      </c>
      <c r="I1497" s="5">
        <v>96</v>
      </c>
      <c r="J1497" s="5"/>
      <c r="K1497" s="5">
        <v>17087.72</v>
      </c>
    </row>
    <row r="1498" spans="1:11" x14ac:dyDescent="0.15">
      <c r="A1498" s="2">
        <v>41710</v>
      </c>
      <c r="B1498" s="3">
        <v>21</v>
      </c>
      <c r="C1498" s="4" t="s">
        <v>2097</v>
      </c>
      <c r="D1498" s="4" t="s">
        <v>2098</v>
      </c>
      <c r="E1498" s="4" t="s">
        <v>1468</v>
      </c>
      <c r="F1498" s="4" t="s">
        <v>2099</v>
      </c>
      <c r="G1498" s="4" t="s">
        <v>20</v>
      </c>
      <c r="H1498" s="4" t="s">
        <v>20</v>
      </c>
      <c r="I1498" s="5">
        <v>210</v>
      </c>
      <c r="J1498" s="5"/>
      <c r="K1498" s="5">
        <v>17297.72</v>
      </c>
    </row>
    <row r="1499" spans="1:11" x14ac:dyDescent="0.15">
      <c r="A1499" s="2">
        <v>41710</v>
      </c>
      <c r="B1499" s="3">
        <v>21</v>
      </c>
      <c r="C1499" s="4" t="s">
        <v>2100</v>
      </c>
      <c r="D1499" s="4" t="s">
        <v>2101</v>
      </c>
      <c r="E1499" s="4" t="s">
        <v>1732</v>
      </c>
      <c r="F1499" s="4" t="s">
        <v>2102</v>
      </c>
      <c r="G1499" s="4" t="s">
        <v>20</v>
      </c>
      <c r="H1499" s="4" t="s">
        <v>20</v>
      </c>
      <c r="I1499" s="5">
        <v>200</v>
      </c>
      <c r="J1499" s="5"/>
      <c r="K1499" s="5">
        <v>17497.72</v>
      </c>
    </row>
    <row r="1500" spans="1:11" x14ac:dyDescent="0.15">
      <c r="A1500" s="2">
        <v>41710</v>
      </c>
      <c r="B1500" s="3">
        <v>21</v>
      </c>
      <c r="C1500" s="4" t="s">
        <v>2100</v>
      </c>
      <c r="D1500" s="4" t="s">
        <v>2101</v>
      </c>
      <c r="E1500" s="4" t="s">
        <v>1732</v>
      </c>
      <c r="F1500" s="4" t="s">
        <v>2103</v>
      </c>
      <c r="G1500" s="4" t="s">
        <v>20</v>
      </c>
      <c r="H1500" s="4" t="s">
        <v>20</v>
      </c>
      <c r="I1500" s="5">
        <v>200</v>
      </c>
      <c r="J1500" s="5"/>
      <c r="K1500" s="5">
        <v>17697.72</v>
      </c>
    </row>
    <row r="1501" spans="1:11" x14ac:dyDescent="0.15">
      <c r="A1501" s="2">
        <v>41729</v>
      </c>
      <c r="B1501" s="3">
        <v>21</v>
      </c>
      <c r="C1501" s="4" t="s">
        <v>2104</v>
      </c>
      <c r="D1501" s="4" t="s">
        <v>2105</v>
      </c>
      <c r="E1501" s="4" t="s">
        <v>801</v>
      </c>
      <c r="F1501" s="4" t="s">
        <v>2106</v>
      </c>
      <c r="G1501" s="4" t="s">
        <v>20</v>
      </c>
      <c r="H1501" s="4" t="s">
        <v>20</v>
      </c>
      <c r="I1501" s="5">
        <v>758</v>
      </c>
      <c r="J1501" s="5"/>
      <c r="K1501" s="5">
        <v>18455.72</v>
      </c>
    </row>
    <row r="1502" spans="1:11" x14ac:dyDescent="0.15">
      <c r="A1502" s="2">
        <v>41739</v>
      </c>
      <c r="B1502" s="3">
        <v>31</v>
      </c>
      <c r="C1502" s="4" t="s">
        <v>2107</v>
      </c>
      <c r="D1502" s="4" t="s">
        <v>2108</v>
      </c>
      <c r="E1502" s="4" t="s">
        <v>2060</v>
      </c>
      <c r="F1502" s="4" t="s">
        <v>2109</v>
      </c>
      <c r="G1502" s="4" t="s">
        <v>20</v>
      </c>
      <c r="H1502" s="4" t="s">
        <v>20</v>
      </c>
      <c r="I1502" s="5">
        <v>1400</v>
      </c>
      <c r="J1502" s="5"/>
      <c r="K1502" s="5">
        <v>19855.72</v>
      </c>
    </row>
    <row r="1503" spans="1:11" x14ac:dyDescent="0.15">
      <c r="A1503" s="2">
        <v>41739</v>
      </c>
      <c r="B1503" s="3">
        <v>31</v>
      </c>
      <c r="C1503" s="4" t="s">
        <v>2107</v>
      </c>
      <c r="D1503" s="4" t="s">
        <v>2108</v>
      </c>
      <c r="E1503" s="4" t="s">
        <v>2060</v>
      </c>
      <c r="F1503" s="4" t="s">
        <v>2110</v>
      </c>
      <c r="G1503" s="4" t="s">
        <v>20</v>
      </c>
      <c r="H1503" s="4" t="s">
        <v>20</v>
      </c>
      <c r="I1503" s="5">
        <v>4500</v>
      </c>
      <c r="J1503" s="5"/>
      <c r="K1503" s="5">
        <v>24355.72</v>
      </c>
    </row>
    <row r="1504" spans="1:11" x14ac:dyDescent="0.15">
      <c r="A1504" s="2">
        <v>41739</v>
      </c>
      <c r="B1504" s="3">
        <v>31</v>
      </c>
      <c r="C1504" s="4" t="s">
        <v>2107</v>
      </c>
      <c r="D1504" s="4" t="s">
        <v>2108</v>
      </c>
      <c r="E1504" s="4" t="s">
        <v>2060</v>
      </c>
      <c r="F1504" s="4" t="s">
        <v>2111</v>
      </c>
      <c r="G1504" s="4" t="s">
        <v>20</v>
      </c>
      <c r="H1504" s="4" t="s">
        <v>20</v>
      </c>
      <c r="I1504" s="5">
        <v>100</v>
      </c>
      <c r="J1504" s="5"/>
      <c r="K1504" s="5">
        <v>24455.72</v>
      </c>
    </row>
    <row r="1505" spans="1:11" x14ac:dyDescent="0.15">
      <c r="A1505" s="2">
        <v>41739</v>
      </c>
      <c r="B1505" s="3">
        <v>31</v>
      </c>
      <c r="C1505" s="4" t="s">
        <v>2112</v>
      </c>
      <c r="D1505" s="4" t="s">
        <v>2113</v>
      </c>
      <c r="E1505" s="4" t="s">
        <v>1732</v>
      </c>
      <c r="F1505" s="4" t="s">
        <v>2114</v>
      </c>
      <c r="G1505" s="4" t="s">
        <v>20</v>
      </c>
      <c r="H1505" s="4" t="s">
        <v>20</v>
      </c>
      <c r="I1505" s="5">
        <v>200</v>
      </c>
      <c r="J1505" s="5"/>
      <c r="K1505" s="5">
        <v>24655.72</v>
      </c>
    </row>
    <row r="1506" spans="1:11" x14ac:dyDescent="0.15">
      <c r="A1506" s="2">
        <v>41739</v>
      </c>
      <c r="B1506" s="3">
        <v>31</v>
      </c>
      <c r="C1506" s="4" t="s">
        <v>2115</v>
      </c>
      <c r="D1506" s="4" t="s">
        <v>2116</v>
      </c>
      <c r="E1506" s="4" t="s">
        <v>2117</v>
      </c>
      <c r="F1506" s="4" t="s">
        <v>2118</v>
      </c>
      <c r="G1506" s="4" t="s">
        <v>20</v>
      </c>
      <c r="H1506" s="4" t="s">
        <v>20</v>
      </c>
      <c r="I1506" s="5">
        <v>96</v>
      </c>
      <c r="J1506" s="5"/>
      <c r="K1506" s="5">
        <v>24751.72</v>
      </c>
    </row>
    <row r="1507" spans="1:11" x14ac:dyDescent="0.15">
      <c r="A1507" s="2">
        <v>41739</v>
      </c>
      <c r="B1507" s="3">
        <v>31</v>
      </c>
      <c r="C1507" s="4" t="s">
        <v>2115</v>
      </c>
      <c r="D1507" s="4" t="s">
        <v>2116</v>
      </c>
      <c r="E1507" s="4" t="s">
        <v>2117</v>
      </c>
      <c r="F1507" s="4" t="s">
        <v>2119</v>
      </c>
      <c r="G1507" s="4" t="s">
        <v>20</v>
      </c>
      <c r="H1507" s="4" t="s">
        <v>20</v>
      </c>
      <c r="I1507" s="5">
        <v>35</v>
      </c>
      <c r="J1507" s="5"/>
      <c r="K1507" s="5">
        <v>24786.720000000001</v>
      </c>
    </row>
    <row r="1508" spans="1:11" x14ac:dyDescent="0.15">
      <c r="A1508" s="2">
        <v>41739</v>
      </c>
      <c r="B1508" s="3">
        <v>31</v>
      </c>
      <c r="C1508" s="4" t="s">
        <v>2120</v>
      </c>
      <c r="D1508" s="4" t="s">
        <v>2121</v>
      </c>
      <c r="E1508" s="4" t="s">
        <v>991</v>
      </c>
      <c r="F1508" s="4" t="s">
        <v>2122</v>
      </c>
      <c r="G1508" s="4" t="s">
        <v>20</v>
      </c>
      <c r="H1508" s="4" t="s">
        <v>20</v>
      </c>
      <c r="I1508" s="5">
        <v>241.33</v>
      </c>
      <c r="J1508" s="5"/>
      <c r="K1508" s="5">
        <v>25028.05</v>
      </c>
    </row>
    <row r="1509" spans="1:11" x14ac:dyDescent="0.15">
      <c r="A1509" s="2">
        <v>41739</v>
      </c>
      <c r="B1509" s="3">
        <v>31</v>
      </c>
      <c r="C1509" s="4" t="s">
        <v>2120</v>
      </c>
      <c r="D1509" s="4" t="s">
        <v>2121</v>
      </c>
      <c r="E1509" s="4" t="s">
        <v>991</v>
      </c>
      <c r="F1509" s="4" t="s">
        <v>2123</v>
      </c>
      <c r="G1509" s="4" t="s">
        <v>20</v>
      </c>
      <c r="H1509" s="4" t="s">
        <v>20</v>
      </c>
      <c r="I1509" s="5">
        <v>96</v>
      </c>
      <c r="J1509" s="5"/>
      <c r="K1509" s="5">
        <v>25124.05</v>
      </c>
    </row>
    <row r="1510" spans="1:11" x14ac:dyDescent="0.15">
      <c r="A1510" s="2">
        <v>41739</v>
      </c>
      <c r="B1510" s="3">
        <v>31</v>
      </c>
      <c r="C1510" s="4" t="s">
        <v>2120</v>
      </c>
      <c r="D1510" s="4" t="s">
        <v>2121</v>
      </c>
      <c r="E1510" s="4" t="s">
        <v>991</v>
      </c>
      <c r="F1510" s="4" t="s">
        <v>2124</v>
      </c>
      <c r="G1510" s="4" t="s">
        <v>20</v>
      </c>
      <c r="H1510" s="4" t="s">
        <v>20</v>
      </c>
      <c r="I1510" s="5">
        <v>13</v>
      </c>
      <c r="J1510" s="5"/>
      <c r="K1510" s="5">
        <v>25137.05</v>
      </c>
    </row>
    <row r="1511" spans="1:11" x14ac:dyDescent="0.15">
      <c r="A1511" s="2">
        <v>41739</v>
      </c>
      <c r="B1511" s="3">
        <v>31</v>
      </c>
      <c r="C1511" s="4" t="s">
        <v>2120</v>
      </c>
      <c r="D1511" s="4" t="s">
        <v>2121</v>
      </c>
      <c r="E1511" s="4" t="s">
        <v>991</v>
      </c>
      <c r="F1511" s="4" t="s">
        <v>2125</v>
      </c>
      <c r="G1511" s="4" t="s">
        <v>20</v>
      </c>
      <c r="H1511" s="4" t="s">
        <v>20</v>
      </c>
      <c r="I1511" s="5">
        <v>2</v>
      </c>
      <c r="J1511" s="5"/>
      <c r="K1511" s="5">
        <v>25139.05</v>
      </c>
    </row>
    <row r="1512" spans="1:11" x14ac:dyDescent="0.15">
      <c r="A1512" s="2">
        <v>41747</v>
      </c>
      <c r="B1512" s="3">
        <v>31</v>
      </c>
      <c r="C1512" s="4" t="s">
        <v>2126</v>
      </c>
      <c r="D1512" s="4" t="s">
        <v>2127</v>
      </c>
      <c r="E1512" s="4" t="s">
        <v>2128</v>
      </c>
      <c r="F1512" s="4" t="s">
        <v>2129</v>
      </c>
      <c r="G1512" s="4" t="s">
        <v>20</v>
      </c>
      <c r="H1512" s="4" t="s">
        <v>20</v>
      </c>
      <c r="I1512" s="5">
        <v>50</v>
      </c>
      <c r="J1512" s="5"/>
      <c r="K1512" s="5">
        <v>25189.05</v>
      </c>
    </row>
    <row r="1513" spans="1:11" x14ac:dyDescent="0.15">
      <c r="A1513" s="2">
        <v>41747</v>
      </c>
      <c r="B1513" s="3">
        <v>31</v>
      </c>
      <c r="C1513" s="4" t="s">
        <v>2126</v>
      </c>
      <c r="D1513" s="4" t="s">
        <v>2127</v>
      </c>
      <c r="E1513" s="4" t="s">
        <v>2128</v>
      </c>
      <c r="F1513" s="4" t="s">
        <v>2130</v>
      </c>
      <c r="G1513" s="4" t="s">
        <v>20</v>
      </c>
      <c r="H1513" s="4" t="s">
        <v>20</v>
      </c>
      <c r="I1513" s="5">
        <v>50</v>
      </c>
      <c r="J1513" s="5"/>
      <c r="K1513" s="5">
        <v>25239.05</v>
      </c>
    </row>
    <row r="1514" spans="1:11" x14ac:dyDescent="0.15">
      <c r="A1514" s="2">
        <v>41747</v>
      </c>
      <c r="B1514" s="3">
        <v>31</v>
      </c>
      <c r="C1514" s="4" t="s">
        <v>2126</v>
      </c>
      <c r="D1514" s="4" t="s">
        <v>2127</v>
      </c>
      <c r="E1514" s="4" t="s">
        <v>2128</v>
      </c>
      <c r="F1514" s="4" t="s">
        <v>2131</v>
      </c>
      <c r="G1514" s="4" t="s">
        <v>20</v>
      </c>
      <c r="H1514" s="4" t="s">
        <v>20</v>
      </c>
      <c r="I1514" s="5">
        <v>50</v>
      </c>
      <c r="J1514" s="5"/>
      <c r="K1514" s="5">
        <v>25289.05</v>
      </c>
    </row>
    <row r="1515" spans="1:11" x14ac:dyDescent="0.15">
      <c r="A1515" s="2">
        <v>41747</v>
      </c>
      <c r="B1515" s="3">
        <v>31</v>
      </c>
      <c r="C1515" s="4" t="s">
        <v>2126</v>
      </c>
      <c r="D1515" s="4" t="s">
        <v>2127</v>
      </c>
      <c r="E1515" s="4" t="s">
        <v>2128</v>
      </c>
      <c r="F1515" s="4" t="s">
        <v>2132</v>
      </c>
      <c r="G1515" s="4" t="s">
        <v>20</v>
      </c>
      <c r="H1515" s="4" t="s">
        <v>20</v>
      </c>
      <c r="I1515" s="5">
        <v>60</v>
      </c>
      <c r="J1515" s="5"/>
      <c r="K1515" s="5">
        <v>25349.05</v>
      </c>
    </row>
    <row r="1516" spans="1:11" x14ac:dyDescent="0.15">
      <c r="A1516" s="2">
        <v>41747</v>
      </c>
      <c r="B1516" s="3">
        <v>31</v>
      </c>
      <c r="C1516" s="4" t="s">
        <v>2126</v>
      </c>
      <c r="D1516" s="4" t="s">
        <v>2127</v>
      </c>
      <c r="E1516" s="4" t="s">
        <v>2128</v>
      </c>
      <c r="F1516" s="4" t="s">
        <v>2133</v>
      </c>
      <c r="G1516" s="4" t="s">
        <v>20</v>
      </c>
      <c r="H1516" s="4" t="s">
        <v>20</v>
      </c>
      <c r="I1516" s="5">
        <v>60</v>
      </c>
      <c r="J1516" s="5"/>
      <c r="K1516" s="5">
        <v>25409.05</v>
      </c>
    </row>
    <row r="1517" spans="1:11" x14ac:dyDescent="0.15">
      <c r="A1517" s="2">
        <v>41761</v>
      </c>
      <c r="B1517" s="3">
        <v>41</v>
      </c>
      <c r="C1517" s="4" t="s">
        <v>2134</v>
      </c>
      <c r="D1517" s="4" t="s">
        <v>2135</v>
      </c>
      <c r="E1517" s="4" t="s">
        <v>2136</v>
      </c>
      <c r="F1517" s="4" t="s">
        <v>2137</v>
      </c>
      <c r="G1517" s="4" t="s">
        <v>20</v>
      </c>
      <c r="H1517" s="4" t="s">
        <v>20</v>
      </c>
      <c r="I1517" s="5">
        <v>1200</v>
      </c>
      <c r="J1517" s="5"/>
      <c r="K1517" s="5">
        <v>26609.05</v>
      </c>
    </row>
    <row r="1518" spans="1:11" x14ac:dyDescent="0.15">
      <c r="A1518" s="2">
        <v>41761</v>
      </c>
      <c r="B1518" s="3">
        <v>41</v>
      </c>
      <c r="C1518" s="4" t="s">
        <v>2138</v>
      </c>
      <c r="D1518" s="4" t="s">
        <v>2139</v>
      </c>
      <c r="E1518" s="4" t="s">
        <v>1732</v>
      </c>
      <c r="F1518" s="4" t="s">
        <v>2140</v>
      </c>
      <c r="G1518" s="4" t="s">
        <v>20</v>
      </c>
      <c r="H1518" s="4" t="s">
        <v>20</v>
      </c>
      <c r="I1518" s="5">
        <v>200</v>
      </c>
      <c r="J1518" s="5"/>
      <c r="K1518" s="5">
        <v>26809.05</v>
      </c>
    </row>
    <row r="1519" spans="1:11" x14ac:dyDescent="0.15">
      <c r="A1519" s="2">
        <v>41761</v>
      </c>
      <c r="B1519" s="3">
        <v>41</v>
      </c>
      <c r="C1519" s="4" t="s">
        <v>2141</v>
      </c>
      <c r="D1519" s="4" t="s">
        <v>2142</v>
      </c>
      <c r="E1519" s="4" t="s">
        <v>801</v>
      </c>
      <c r="F1519" s="4" t="s">
        <v>2143</v>
      </c>
      <c r="G1519" s="4" t="s">
        <v>20</v>
      </c>
      <c r="H1519" s="4" t="s">
        <v>20</v>
      </c>
      <c r="I1519" s="5">
        <v>1137</v>
      </c>
      <c r="J1519" s="5"/>
      <c r="K1519" s="5">
        <v>27946.05</v>
      </c>
    </row>
    <row r="1520" spans="1:11" x14ac:dyDescent="0.15">
      <c r="A1520" s="2">
        <v>41761</v>
      </c>
      <c r="B1520" s="3">
        <v>41</v>
      </c>
      <c r="C1520" s="4" t="s">
        <v>2144</v>
      </c>
      <c r="D1520" s="4" t="s">
        <v>2145</v>
      </c>
      <c r="E1520" s="4" t="s">
        <v>1227</v>
      </c>
      <c r="F1520" s="4" t="s">
        <v>2146</v>
      </c>
      <c r="G1520" s="4" t="s">
        <v>20</v>
      </c>
      <c r="H1520" s="4" t="s">
        <v>20</v>
      </c>
      <c r="I1520" s="5">
        <v>52.8</v>
      </c>
      <c r="J1520" s="5"/>
      <c r="K1520" s="5">
        <v>27998.85</v>
      </c>
    </row>
    <row r="1521" spans="1:11" x14ac:dyDescent="0.15">
      <c r="A1521" s="2">
        <v>41761</v>
      </c>
      <c r="B1521" s="3">
        <v>41</v>
      </c>
      <c r="C1521" s="4" t="s">
        <v>2144</v>
      </c>
      <c r="D1521" s="4" t="s">
        <v>2145</v>
      </c>
      <c r="E1521" s="4" t="s">
        <v>1227</v>
      </c>
      <c r="F1521" s="4" t="s">
        <v>2147</v>
      </c>
      <c r="G1521" s="4" t="s">
        <v>20</v>
      </c>
      <c r="H1521" s="4" t="s">
        <v>20</v>
      </c>
      <c r="I1521" s="5">
        <v>45</v>
      </c>
      <c r="J1521" s="5"/>
      <c r="K1521" s="5">
        <v>28043.85</v>
      </c>
    </row>
    <row r="1522" spans="1:11" x14ac:dyDescent="0.15">
      <c r="A1522" s="2">
        <v>41761</v>
      </c>
      <c r="B1522" s="3">
        <v>41</v>
      </c>
      <c r="C1522" s="4" t="s">
        <v>2148</v>
      </c>
      <c r="D1522" s="4" t="s">
        <v>2149</v>
      </c>
      <c r="E1522" s="4" t="s">
        <v>2044</v>
      </c>
      <c r="F1522" s="4" t="s">
        <v>2150</v>
      </c>
      <c r="G1522" s="4" t="s">
        <v>20</v>
      </c>
      <c r="H1522" s="4" t="s">
        <v>20</v>
      </c>
      <c r="I1522" s="5">
        <v>100</v>
      </c>
      <c r="J1522" s="5"/>
      <c r="K1522" s="5">
        <v>28143.85</v>
      </c>
    </row>
    <row r="1523" spans="1:11" x14ac:dyDescent="0.15">
      <c r="A1523" s="2">
        <v>41761</v>
      </c>
      <c r="B1523" s="3">
        <v>41</v>
      </c>
      <c r="C1523" s="4" t="s">
        <v>2148</v>
      </c>
      <c r="D1523" s="4" t="s">
        <v>2149</v>
      </c>
      <c r="E1523" s="4" t="s">
        <v>2044</v>
      </c>
      <c r="F1523" s="4" t="s">
        <v>2151</v>
      </c>
      <c r="G1523" s="4" t="s">
        <v>20</v>
      </c>
      <c r="H1523" s="4" t="s">
        <v>20</v>
      </c>
      <c r="I1523" s="5">
        <v>100</v>
      </c>
      <c r="J1523" s="5"/>
      <c r="K1523" s="5">
        <v>28243.85</v>
      </c>
    </row>
    <row r="1524" spans="1:11" x14ac:dyDescent="0.15">
      <c r="A1524" s="2">
        <v>41761</v>
      </c>
      <c r="B1524" s="3">
        <v>41</v>
      </c>
      <c r="C1524" s="4" t="s">
        <v>2152</v>
      </c>
      <c r="D1524" s="4" t="s">
        <v>2153</v>
      </c>
      <c r="E1524" s="4" t="s">
        <v>2154</v>
      </c>
      <c r="F1524" s="4" t="s">
        <v>2155</v>
      </c>
      <c r="G1524" s="4" t="s">
        <v>20</v>
      </c>
      <c r="H1524" s="4" t="s">
        <v>20</v>
      </c>
      <c r="I1524" s="5">
        <v>450</v>
      </c>
      <c r="J1524" s="5"/>
      <c r="K1524" s="5">
        <v>28693.85</v>
      </c>
    </row>
    <row r="1525" spans="1:11" x14ac:dyDescent="0.15">
      <c r="A1525" s="2">
        <v>41768</v>
      </c>
      <c r="B1525" s="3">
        <v>41</v>
      </c>
      <c r="C1525" s="4" t="s">
        <v>2156</v>
      </c>
      <c r="D1525" s="4" t="s">
        <v>2157</v>
      </c>
      <c r="E1525" s="4" t="s">
        <v>2060</v>
      </c>
      <c r="F1525" s="4" t="s">
        <v>2158</v>
      </c>
      <c r="G1525" s="4" t="s">
        <v>20</v>
      </c>
      <c r="H1525" s="4" t="s">
        <v>20</v>
      </c>
      <c r="I1525" s="5">
        <v>1400</v>
      </c>
      <c r="J1525" s="5"/>
      <c r="K1525" s="5">
        <v>30093.85</v>
      </c>
    </row>
    <row r="1526" spans="1:11" x14ac:dyDescent="0.15">
      <c r="A1526" s="2">
        <v>41768</v>
      </c>
      <c r="B1526" s="3">
        <v>41</v>
      </c>
      <c r="C1526" s="4" t="s">
        <v>2156</v>
      </c>
      <c r="D1526" s="4" t="s">
        <v>2157</v>
      </c>
      <c r="E1526" s="4" t="s">
        <v>2060</v>
      </c>
      <c r="F1526" s="4" t="s">
        <v>2159</v>
      </c>
      <c r="G1526" s="4" t="s">
        <v>20</v>
      </c>
      <c r="H1526" s="4" t="s">
        <v>20</v>
      </c>
      <c r="I1526" s="5">
        <v>4500</v>
      </c>
      <c r="J1526" s="5"/>
      <c r="K1526" s="5">
        <v>34593.85</v>
      </c>
    </row>
    <row r="1527" spans="1:11" x14ac:dyDescent="0.15">
      <c r="A1527" s="2">
        <v>41768</v>
      </c>
      <c r="B1527" s="3">
        <v>41</v>
      </c>
      <c r="C1527" s="4" t="s">
        <v>2156</v>
      </c>
      <c r="D1527" s="4" t="s">
        <v>2157</v>
      </c>
      <c r="E1527" s="4" t="s">
        <v>2060</v>
      </c>
      <c r="F1527" s="4" t="s">
        <v>2160</v>
      </c>
      <c r="G1527" s="4" t="s">
        <v>20</v>
      </c>
      <c r="H1527" s="4" t="s">
        <v>20</v>
      </c>
      <c r="I1527" s="5">
        <v>100</v>
      </c>
      <c r="J1527" s="5"/>
      <c r="K1527" s="5">
        <v>34693.85</v>
      </c>
    </row>
    <row r="1528" spans="1:11" x14ac:dyDescent="0.15">
      <c r="A1528" s="2">
        <v>41768</v>
      </c>
      <c r="B1528" s="3">
        <v>41</v>
      </c>
      <c r="C1528" s="4" t="s">
        <v>2161</v>
      </c>
      <c r="D1528" s="4" t="s">
        <v>2162</v>
      </c>
      <c r="E1528" s="4" t="s">
        <v>2163</v>
      </c>
      <c r="F1528" s="4" t="s">
        <v>2164</v>
      </c>
      <c r="G1528" s="4" t="s">
        <v>20</v>
      </c>
      <c r="H1528" s="4" t="s">
        <v>20</v>
      </c>
      <c r="I1528" s="5">
        <v>1500</v>
      </c>
      <c r="J1528" s="5"/>
      <c r="K1528" s="5">
        <v>36193.85</v>
      </c>
    </row>
    <row r="1529" spans="1:11" x14ac:dyDescent="0.15">
      <c r="A1529" s="2">
        <v>41768</v>
      </c>
      <c r="B1529" s="3">
        <v>41</v>
      </c>
      <c r="C1529" s="4" t="s">
        <v>2165</v>
      </c>
      <c r="D1529" s="4" t="s">
        <v>2166</v>
      </c>
      <c r="E1529" s="4" t="s">
        <v>2073</v>
      </c>
      <c r="F1529" s="4" t="s">
        <v>2167</v>
      </c>
      <c r="G1529" s="4" t="s">
        <v>20</v>
      </c>
      <c r="H1529" s="4" t="s">
        <v>20</v>
      </c>
      <c r="I1529" s="5">
        <v>50</v>
      </c>
      <c r="J1529" s="5"/>
      <c r="K1529" s="5">
        <v>36243.85</v>
      </c>
    </row>
    <row r="1530" spans="1:11" x14ac:dyDescent="0.15">
      <c r="A1530" s="2">
        <v>41768</v>
      </c>
      <c r="B1530" s="3">
        <v>41</v>
      </c>
      <c r="C1530" s="4" t="s">
        <v>2165</v>
      </c>
      <c r="D1530" s="4" t="s">
        <v>2166</v>
      </c>
      <c r="E1530" s="4" t="s">
        <v>2073</v>
      </c>
      <c r="F1530" s="4" t="s">
        <v>2168</v>
      </c>
      <c r="G1530" s="4" t="s">
        <v>20</v>
      </c>
      <c r="H1530" s="4" t="s">
        <v>20</v>
      </c>
      <c r="I1530" s="5">
        <v>50</v>
      </c>
      <c r="J1530" s="5"/>
      <c r="K1530" s="5">
        <v>36293.85</v>
      </c>
    </row>
    <row r="1531" spans="1:11" x14ac:dyDescent="0.15">
      <c r="A1531" s="2">
        <v>41768</v>
      </c>
      <c r="B1531" s="3">
        <v>41</v>
      </c>
      <c r="C1531" s="4" t="s">
        <v>2165</v>
      </c>
      <c r="D1531" s="4" t="s">
        <v>2166</v>
      </c>
      <c r="E1531" s="4" t="s">
        <v>2073</v>
      </c>
      <c r="F1531" s="4" t="s">
        <v>2169</v>
      </c>
      <c r="G1531" s="4" t="s">
        <v>20</v>
      </c>
      <c r="H1531" s="4" t="s">
        <v>20</v>
      </c>
      <c r="I1531" s="5">
        <v>50</v>
      </c>
      <c r="J1531" s="5"/>
      <c r="K1531" s="5">
        <v>36343.85</v>
      </c>
    </row>
    <row r="1532" spans="1:11" x14ac:dyDescent="0.15">
      <c r="A1532" s="2">
        <v>41768</v>
      </c>
      <c r="B1532" s="3">
        <v>41</v>
      </c>
      <c r="C1532" s="4" t="s">
        <v>2165</v>
      </c>
      <c r="D1532" s="4" t="s">
        <v>2166</v>
      </c>
      <c r="E1532" s="4" t="s">
        <v>2073</v>
      </c>
      <c r="F1532" s="4" t="s">
        <v>2170</v>
      </c>
      <c r="G1532" s="4" t="s">
        <v>20</v>
      </c>
      <c r="H1532" s="4" t="s">
        <v>20</v>
      </c>
      <c r="I1532" s="5">
        <v>60</v>
      </c>
      <c r="J1532" s="5"/>
      <c r="K1532" s="5">
        <v>36403.85</v>
      </c>
    </row>
    <row r="1533" spans="1:11" x14ac:dyDescent="0.15">
      <c r="A1533" s="2">
        <v>41768</v>
      </c>
      <c r="B1533" s="3">
        <v>41</v>
      </c>
      <c r="C1533" s="4" t="s">
        <v>2165</v>
      </c>
      <c r="D1533" s="4" t="s">
        <v>2166</v>
      </c>
      <c r="E1533" s="4" t="s">
        <v>2073</v>
      </c>
      <c r="F1533" s="4" t="s">
        <v>2171</v>
      </c>
      <c r="G1533" s="4" t="s">
        <v>20</v>
      </c>
      <c r="H1533" s="4" t="s">
        <v>20</v>
      </c>
      <c r="I1533" s="5">
        <v>60</v>
      </c>
      <c r="J1533" s="5"/>
      <c r="K1533" s="5">
        <v>36463.85</v>
      </c>
    </row>
    <row r="1534" spans="1:11" x14ac:dyDescent="0.15">
      <c r="A1534" s="2">
        <v>41789</v>
      </c>
      <c r="B1534" s="3">
        <v>41</v>
      </c>
      <c r="C1534" s="4" t="s">
        <v>989</v>
      </c>
      <c r="D1534" s="4" t="s">
        <v>990</v>
      </c>
      <c r="E1534" s="4" t="s">
        <v>991</v>
      </c>
      <c r="F1534" s="4" t="s">
        <v>2172</v>
      </c>
      <c r="G1534" s="4" t="s">
        <v>20</v>
      </c>
      <c r="H1534" s="4" t="s">
        <v>20</v>
      </c>
      <c r="I1534" s="5">
        <v>253.01</v>
      </c>
      <c r="J1534" s="5"/>
      <c r="K1534" s="5">
        <v>36716.86</v>
      </c>
    </row>
    <row r="1535" spans="1:11" x14ac:dyDescent="0.15">
      <c r="A1535" s="2">
        <v>41789</v>
      </c>
      <c r="B1535" s="3">
        <v>41</v>
      </c>
      <c r="C1535" s="4" t="s">
        <v>989</v>
      </c>
      <c r="D1535" s="4" t="s">
        <v>990</v>
      </c>
      <c r="E1535" s="4" t="s">
        <v>991</v>
      </c>
      <c r="F1535" s="4" t="s">
        <v>2173</v>
      </c>
      <c r="G1535" s="4" t="s">
        <v>20</v>
      </c>
      <c r="H1535" s="4" t="s">
        <v>20</v>
      </c>
      <c r="I1535" s="5">
        <v>96</v>
      </c>
      <c r="J1535" s="5"/>
      <c r="K1535" s="5">
        <v>36812.86</v>
      </c>
    </row>
    <row r="1536" spans="1:11" x14ac:dyDescent="0.15">
      <c r="A1536" s="2">
        <v>41807</v>
      </c>
      <c r="B1536" s="3">
        <v>51</v>
      </c>
      <c r="C1536" s="4" t="s">
        <v>2174</v>
      </c>
      <c r="D1536" s="4" t="s">
        <v>2175</v>
      </c>
      <c r="E1536" s="4" t="s">
        <v>2052</v>
      </c>
      <c r="F1536" s="4" t="s">
        <v>2176</v>
      </c>
      <c r="G1536" s="4" t="s">
        <v>20</v>
      </c>
      <c r="H1536" s="4" t="s">
        <v>20</v>
      </c>
      <c r="I1536" s="5">
        <v>4500</v>
      </c>
      <c r="J1536" s="5"/>
      <c r="K1536" s="5">
        <v>41312.86</v>
      </c>
    </row>
    <row r="1537" spans="1:11" x14ac:dyDescent="0.15">
      <c r="A1537" s="2">
        <v>41807</v>
      </c>
      <c r="B1537" s="3">
        <v>51</v>
      </c>
      <c r="C1537" s="4" t="s">
        <v>2177</v>
      </c>
      <c r="D1537" s="4" t="s">
        <v>2178</v>
      </c>
      <c r="E1537" s="4" t="s">
        <v>2060</v>
      </c>
      <c r="F1537" s="4" t="s">
        <v>2179</v>
      </c>
      <c r="G1537" s="4" t="s">
        <v>20</v>
      </c>
      <c r="H1537" s="4" t="s">
        <v>20</v>
      </c>
      <c r="I1537" s="5">
        <v>1400</v>
      </c>
      <c r="J1537" s="5"/>
      <c r="K1537" s="5">
        <v>42712.86</v>
      </c>
    </row>
    <row r="1538" spans="1:11" x14ac:dyDescent="0.15">
      <c r="A1538" s="2">
        <v>41807</v>
      </c>
      <c r="B1538" s="3">
        <v>51</v>
      </c>
      <c r="C1538" s="4" t="s">
        <v>2177</v>
      </c>
      <c r="D1538" s="4" t="s">
        <v>2178</v>
      </c>
      <c r="E1538" s="4" t="s">
        <v>2060</v>
      </c>
      <c r="F1538" s="4" t="s">
        <v>2180</v>
      </c>
      <c r="G1538" s="4" t="s">
        <v>20</v>
      </c>
      <c r="H1538" s="4" t="s">
        <v>20</v>
      </c>
      <c r="I1538" s="5">
        <v>100</v>
      </c>
      <c r="J1538" s="5"/>
      <c r="K1538" s="5">
        <v>42812.86</v>
      </c>
    </row>
    <row r="1539" spans="1:11" x14ac:dyDescent="0.15">
      <c r="A1539" s="2">
        <v>41807</v>
      </c>
      <c r="B1539" s="3">
        <v>51</v>
      </c>
      <c r="C1539" s="4" t="s">
        <v>2181</v>
      </c>
      <c r="D1539" s="4" t="s">
        <v>2182</v>
      </c>
      <c r="E1539" s="4" t="s">
        <v>1732</v>
      </c>
      <c r="F1539" s="4" t="s">
        <v>2183</v>
      </c>
      <c r="G1539" s="4" t="s">
        <v>20</v>
      </c>
      <c r="H1539" s="4" t="s">
        <v>20</v>
      </c>
      <c r="I1539" s="5">
        <v>200</v>
      </c>
      <c r="J1539" s="5"/>
      <c r="K1539" s="5">
        <v>43012.86</v>
      </c>
    </row>
    <row r="1540" spans="1:11" x14ac:dyDescent="0.15">
      <c r="A1540" s="2">
        <v>41807</v>
      </c>
      <c r="B1540" s="3">
        <v>51</v>
      </c>
      <c r="C1540" s="4" t="s">
        <v>2184</v>
      </c>
      <c r="D1540" s="4" t="s">
        <v>2185</v>
      </c>
      <c r="E1540" s="4" t="s">
        <v>2044</v>
      </c>
      <c r="F1540" s="4" t="s">
        <v>2186</v>
      </c>
      <c r="G1540" s="4" t="s">
        <v>20</v>
      </c>
      <c r="H1540" s="4" t="s">
        <v>20</v>
      </c>
      <c r="I1540" s="5">
        <v>100</v>
      </c>
      <c r="J1540" s="5"/>
      <c r="K1540" s="5">
        <v>43112.86</v>
      </c>
    </row>
    <row r="1541" spans="1:11" x14ac:dyDescent="0.15">
      <c r="A1541" s="2">
        <v>41807</v>
      </c>
      <c r="B1541" s="3">
        <v>51</v>
      </c>
      <c r="C1541" s="4" t="s">
        <v>2187</v>
      </c>
      <c r="D1541" s="4" t="s">
        <v>2188</v>
      </c>
      <c r="E1541" s="4" t="s">
        <v>2189</v>
      </c>
      <c r="F1541" s="4" t="s">
        <v>2190</v>
      </c>
      <c r="G1541" s="4" t="s">
        <v>20</v>
      </c>
      <c r="H1541" s="4" t="s">
        <v>20</v>
      </c>
      <c r="I1541" s="5">
        <v>50</v>
      </c>
      <c r="J1541" s="5"/>
      <c r="K1541" s="5">
        <v>43162.86</v>
      </c>
    </row>
    <row r="1542" spans="1:11" x14ac:dyDescent="0.15">
      <c r="A1542" s="2">
        <v>41807</v>
      </c>
      <c r="B1542" s="3">
        <v>51</v>
      </c>
      <c r="C1542" s="4" t="s">
        <v>2187</v>
      </c>
      <c r="D1542" s="4" t="s">
        <v>2188</v>
      </c>
      <c r="E1542" s="4" t="s">
        <v>2189</v>
      </c>
      <c r="F1542" s="4" t="s">
        <v>2191</v>
      </c>
      <c r="G1542" s="4" t="s">
        <v>20</v>
      </c>
      <c r="H1542" s="4" t="s">
        <v>20</v>
      </c>
      <c r="I1542" s="5">
        <v>50</v>
      </c>
      <c r="J1542" s="5"/>
      <c r="K1542" s="5">
        <v>43212.86</v>
      </c>
    </row>
    <row r="1543" spans="1:11" x14ac:dyDescent="0.15">
      <c r="A1543" s="2">
        <v>41807</v>
      </c>
      <c r="B1543" s="3">
        <v>51</v>
      </c>
      <c r="C1543" s="4" t="s">
        <v>2187</v>
      </c>
      <c r="D1543" s="4" t="s">
        <v>2188</v>
      </c>
      <c r="E1543" s="4" t="s">
        <v>2189</v>
      </c>
      <c r="F1543" s="4" t="s">
        <v>2192</v>
      </c>
      <c r="G1543" s="4" t="s">
        <v>20</v>
      </c>
      <c r="H1543" s="4" t="s">
        <v>20</v>
      </c>
      <c r="I1543" s="5">
        <v>50</v>
      </c>
      <c r="J1543" s="5"/>
      <c r="K1543" s="5">
        <v>43262.86</v>
      </c>
    </row>
    <row r="1544" spans="1:11" x14ac:dyDescent="0.15">
      <c r="A1544" s="2">
        <v>41807</v>
      </c>
      <c r="B1544" s="3">
        <v>51</v>
      </c>
      <c r="C1544" s="4" t="s">
        <v>2187</v>
      </c>
      <c r="D1544" s="4" t="s">
        <v>2188</v>
      </c>
      <c r="E1544" s="4" t="s">
        <v>2189</v>
      </c>
      <c r="F1544" s="4" t="s">
        <v>2193</v>
      </c>
      <c r="G1544" s="4" t="s">
        <v>20</v>
      </c>
      <c r="H1544" s="4" t="s">
        <v>20</v>
      </c>
      <c r="I1544" s="5">
        <v>60</v>
      </c>
      <c r="J1544" s="5"/>
      <c r="K1544" s="5">
        <v>43322.86</v>
      </c>
    </row>
    <row r="1545" spans="1:11" x14ac:dyDescent="0.15">
      <c r="A1545" s="2">
        <v>41807</v>
      </c>
      <c r="B1545" s="3">
        <v>51</v>
      </c>
      <c r="C1545" s="4" t="s">
        <v>2187</v>
      </c>
      <c r="D1545" s="4" t="s">
        <v>2188</v>
      </c>
      <c r="E1545" s="4" t="s">
        <v>2189</v>
      </c>
      <c r="F1545" s="4" t="s">
        <v>2194</v>
      </c>
      <c r="G1545" s="4" t="s">
        <v>20</v>
      </c>
      <c r="H1545" s="4" t="s">
        <v>20</v>
      </c>
      <c r="I1545" s="5">
        <v>60</v>
      </c>
      <c r="J1545" s="5"/>
      <c r="K1545" s="5">
        <v>43382.86</v>
      </c>
    </row>
    <row r="1546" spans="1:11" x14ac:dyDescent="0.15">
      <c r="A1546" s="2">
        <v>41810</v>
      </c>
      <c r="B1546" s="3">
        <v>51</v>
      </c>
      <c r="C1546" s="4" t="s">
        <v>2195</v>
      </c>
      <c r="D1546" s="4" t="s">
        <v>2196</v>
      </c>
      <c r="E1546" s="4" t="s">
        <v>2197</v>
      </c>
      <c r="F1546" s="4" t="s">
        <v>2198</v>
      </c>
      <c r="G1546" s="4" t="s">
        <v>20</v>
      </c>
      <c r="H1546" s="4" t="s">
        <v>20</v>
      </c>
      <c r="I1546" s="5">
        <v>1500</v>
      </c>
      <c r="J1546" s="5"/>
      <c r="K1546" s="5">
        <v>44882.86</v>
      </c>
    </row>
    <row r="1547" spans="1:11" x14ac:dyDescent="0.15">
      <c r="A1547" s="2">
        <v>41810</v>
      </c>
      <c r="B1547" s="3">
        <v>51</v>
      </c>
      <c r="C1547" s="4" t="s">
        <v>2199</v>
      </c>
      <c r="D1547" s="4" t="s">
        <v>2200</v>
      </c>
      <c r="E1547" s="4" t="s">
        <v>991</v>
      </c>
      <c r="F1547" s="4" t="s">
        <v>2201</v>
      </c>
      <c r="G1547" s="4" t="s">
        <v>20</v>
      </c>
      <c r="H1547" s="4" t="s">
        <v>20</v>
      </c>
      <c r="I1547" s="5">
        <v>200</v>
      </c>
      <c r="J1547" s="5"/>
      <c r="K1547" s="5">
        <v>45082.86</v>
      </c>
    </row>
    <row r="1548" spans="1:11" x14ac:dyDescent="0.15">
      <c r="A1548" s="2">
        <v>41810</v>
      </c>
      <c r="B1548" s="3">
        <v>51</v>
      </c>
      <c r="C1548" s="4" t="s">
        <v>2199</v>
      </c>
      <c r="D1548" s="4" t="s">
        <v>2200</v>
      </c>
      <c r="E1548" s="4" t="s">
        <v>991</v>
      </c>
      <c r="F1548" s="4" t="s">
        <v>2202</v>
      </c>
      <c r="G1548" s="4" t="s">
        <v>20</v>
      </c>
      <c r="H1548" s="4" t="s">
        <v>20</v>
      </c>
      <c r="I1548" s="5">
        <v>96</v>
      </c>
      <c r="J1548" s="5"/>
      <c r="K1548" s="5">
        <v>45178.86</v>
      </c>
    </row>
    <row r="1549" spans="1:11" x14ac:dyDescent="0.15">
      <c r="A1549" s="2">
        <v>41810</v>
      </c>
      <c r="B1549" s="3">
        <v>51</v>
      </c>
      <c r="C1549" s="4" t="s">
        <v>2199</v>
      </c>
      <c r="D1549" s="4" t="s">
        <v>2200</v>
      </c>
      <c r="E1549" s="4" t="s">
        <v>991</v>
      </c>
      <c r="F1549" s="4" t="s">
        <v>2203</v>
      </c>
      <c r="G1549" s="4" t="s">
        <v>20</v>
      </c>
      <c r="H1549" s="4" t="s">
        <v>20</v>
      </c>
      <c r="I1549" s="5">
        <v>2</v>
      </c>
      <c r="J1549" s="5"/>
      <c r="K1549" s="5">
        <v>45180.86</v>
      </c>
    </row>
    <row r="1550" spans="1:11" x14ac:dyDescent="0.15">
      <c r="A1550" s="2">
        <v>41828</v>
      </c>
      <c r="B1550" s="3">
        <v>61</v>
      </c>
      <c r="C1550" s="4" t="s">
        <v>2204</v>
      </c>
      <c r="D1550" s="4" t="s">
        <v>2205</v>
      </c>
      <c r="E1550" s="4" t="s">
        <v>2163</v>
      </c>
      <c r="F1550" s="4" t="s">
        <v>2206</v>
      </c>
      <c r="G1550" s="4" t="s">
        <v>20</v>
      </c>
      <c r="H1550" s="4" t="s">
        <v>20</v>
      </c>
      <c r="I1550" s="5">
        <v>1500</v>
      </c>
      <c r="J1550" s="5"/>
      <c r="K1550" s="5">
        <v>46680.86</v>
      </c>
    </row>
    <row r="1551" spans="1:11" x14ac:dyDescent="0.15">
      <c r="A1551" s="2">
        <v>41830</v>
      </c>
      <c r="B1551" s="3">
        <v>61</v>
      </c>
      <c r="C1551" s="4" t="s">
        <v>2207</v>
      </c>
      <c r="D1551" s="4" t="s">
        <v>2208</v>
      </c>
      <c r="E1551" s="4" t="s">
        <v>2060</v>
      </c>
      <c r="F1551" s="4" t="s">
        <v>2209</v>
      </c>
      <c r="G1551" s="4" t="s">
        <v>20</v>
      </c>
      <c r="H1551" s="4" t="s">
        <v>20</v>
      </c>
      <c r="I1551" s="5">
        <v>1400</v>
      </c>
      <c r="J1551" s="5"/>
      <c r="K1551" s="5">
        <v>48080.86</v>
      </c>
    </row>
    <row r="1552" spans="1:11" x14ac:dyDescent="0.15">
      <c r="A1552" s="2">
        <v>41830</v>
      </c>
      <c r="B1552" s="3">
        <v>61</v>
      </c>
      <c r="C1552" s="4" t="s">
        <v>2207</v>
      </c>
      <c r="D1552" s="4" t="s">
        <v>2208</v>
      </c>
      <c r="E1552" s="4" t="s">
        <v>2060</v>
      </c>
      <c r="F1552" s="4" t="s">
        <v>2210</v>
      </c>
      <c r="G1552" s="4" t="s">
        <v>20</v>
      </c>
      <c r="H1552" s="4" t="s">
        <v>20</v>
      </c>
      <c r="I1552" s="5">
        <v>4500</v>
      </c>
      <c r="J1552" s="5"/>
      <c r="K1552" s="5">
        <v>52580.86</v>
      </c>
    </row>
    <row r="1553" spans="1:11" x14ac:dyDescent="0.15">
      <c r="A1553" s="2">
        <v>41830</v>
      </c>
      <c r="B1553" s="3">
        <v>61</v>
      </c>
      <c r="C1553" s="4" t="s">
        <v>2207</v>
      </c>
      <c r="D1553" s="4" t="s">
        <v>2208</v>
      </c>
      <c r="E1553" s="4" t="s">
        <v>2060</v>
      </c>
      <c r="F1553" s="4" t="s">
        <v>2211</v>
      </c>
      <c r="G1553" s="4" t="s">
        <v>20</v>
      </c>
      <c r="H1553" s="4" t="s">
        <v>20</v>
      </c>
      <c r="I1553" s="5">
        <v>100</v>
      </c>
      <c r="J1553" s="5"/>
      <c r="K1553" s="5">
        <v>52680.86</v>
      </c>
    </row>
    <row r="1554" spans="1:11" x14ac:dyDescent="0.15">
      <c r="A1554" s="2">
        <v>41830</v>
      </c>
      <c r="B1554" s="3">
        <v>61</v>
      </c>
      <c r="C1554" s="4" t="s">
        <v>2207</v>
      </c>
      <c r="D1554" s="4" t="s">
        <v>2208</v>
      </c>
      <c r="E1554" s="4" t="s">
        <v>2060</v>
      </c>
      <c r="F1554" s="4" t="s">
        <v>2212</v>
      </c>
      <c r="G1554" s="4" t="s">
        <v>20</v>
      </c>
      <c r="H1554" s="4" t="s">
        <v>20</v>
      </c>
      <c r="I1554" s="5">
        <v>300</v>
      </c>
      <c r="J1554" s="5"/>
      <c r="K1554" s="5">
        <v>52980.86</v>
      </c>
    </row>
    <row r="1555" spans="1:11" x14ac:dyDescent="0.15">
      <c r="A1555" s="2">
        <v>41830</v>
      </c>
      <c r="B1555" s="3">
        <v>61</v>
      </c>
      <c r="C1555" s="4" t="s">
        <v>2213</v>
      </c>
      <c r="D1555" s="4" t="s">
        <v>2214</v>
      </c>
      <c r="E1555" s="4" t="s">
        <v>1732</v>
      </c>
      <c r="F1555" s="4" t="s">
        <v>2215</v>
      </c>
      <c r="G1555" s="4" t="s">
        <v>20</v>
      </c>
      <c r="H1555" s="4" t="s">
        <v>20</v>
      </c>
      <c r="I1555" s="5">
        <v>200</v>
      </c>
      <c r="J1555" s="5"/>
      <c r="K1555" s="5">
        <v>53180.86</v>
      </c>
    </row>
    <row r="1556" spans="1:11" x14ac:dyDescent="0.15">
      <c r="A1556" s="2">
        <v>41830</v>
      </c>
      <c r="B1556" s="3">
        <v>61</v>
      </c>
      <c r="C1556" s="4" t="s">
        <v>2216</v>
      </c>
      <c r="D1556" s="4" t="s">
        <v>2217</v>
      </c>
      <c r="E1556" s="4" t="s">
        <v>2073</v>
      </c>
      <c r="F1556" s="4" t="s">
        <v>2218</v>
      </c>
      <c r="G1556" s="4" t="s">
        <v>20</v>
      </c>
      <c r="H1556" s="4" t="s">
        <v>20</v>
      </c>
      <c r="I1556" s="5">
        <v>50</v>
      </c>
      <c r="J1556" s="5"/>
      <c r="K1556" s="5">
        <v>53230.86</v>
      </c>
    </row>
    <row r="1557" spans="1:11" x14ac:dyDescent="0.15">
      <c r="A1557" s="2">
        <v>41830</v>
      </c>
      <c r="B1557" s="3">
        <v>61</v>
      </c>
      <c r="C1557" s="4" t="s">
        <v>2216</v>
      </c>
      <c r="D1557" s="4" t="s">
        <v>2217</v>
      </c>
      <c r="E1557" s="4" t="s">
        <v>2073</v>
      </c>
      <c r="F1557" s="4" t="s">
        <v>2219</v>
      </c>
      <c r="G1557" s="4" t="s">
        <v>20</v>
      </c>
      <c r="H1557" s="4" t="s">
        <v>20</v>
      </c>
      <c r="I1557" s="5">
        <v>50</v>
      </c>
      <c r="J1557" s="5"/>
      <c r="K1557" s="5">
        <v>53280.86</v>
      </c>
    </row>
    <row r="1558" spans="1:11" x14ac:dyDescent="0.15">
      <c r="A1558" s="2">
        <v>41830</v>
      </c>
      <c r="B1558" s="3">
        <v>61</v>
      </c>
      <c r="C1558" s="4" t="s">
        <v>2216</v>
      </c>
      <c r="D1558" s="4" t="s">
        <v>2217</v>
      </c>
      <c r="E1558" s="4" t="s">
        <v>2073</v>
      </c>
      <c r="F1558" s="4" t="s">
        <v>2220</v>
      </c>
      <c r="G1558" s="4" t="s">
        <v>20</v>
      </c>
      <c r="H1558" s="4" t="s">
        <v>20</v>
      </c>
      <c r="I1558" s="5">
        <v>50</v>
      </c>
      <c r="J1558" s="5"/>
      <c r="K1558" s="5">
        <v>53330.86</v>
      </c>
    </row>
    <row r="1559" spans="1:11" x14ac:dyDescent="0.15">
      <c r="A1559" s="2">
        <v>41830</v>
      </c>
      <c r="B1559" s="3">
        <v>61</v>
      </c>
      <c r="C1559" s="4" t="s">
        <v>2216</v>
      </c>
      <c r="D1559" s="4" t="s">
        <v>2217</v>
      </c>
      <c r="E1559" s="4" t="s">
        <v>2073</v>
      </c>
      <c r="F1559" s="4" t="s">
        <v>2221</v>
      </c>
      <c r="G1559" s="4" t="s">
        <v>20</v>
      </c>
      <c r="H1559" s="4" t="s">
        <v>20</v>
      </c>
      <c r="I1559" s="5">
        <v>60</v>
      </c>
      <c r="J1559" s="5"/>
      <c r="K1559" s="5">
        <v>53390.86</v>
      </c>
    </row>
    <row r="1560" spans="1:11" x14ac:dyDescent="0.15">
      <c r="A1560" s="2">
        <v>41830</v>
      </c>
      <c r="B1560" s="3">
        <v>61</v>
      </c>
      <c r="C1560" s="4" t="s">
        <v>2216</v>
      </c>
      <c r="D1560" s="4" t="s">
        <v>2217</v>
      </c>
      <c r="E1560" s="4" t="s">
        <v>2073</v>
      </c>
      <c r="F1560" s="4" t="s">
        <v>2222</v>
      </c>
      <c r="G1560" s="4" t="s">
        <v>20</v>
      </c>
      <c r="H1560" s="4" t="s">
        <v>20</v>
      </c>
      <c r="I1560" s="5">
        <v>60</v>
      </c>
      <c r="J1560" s="5"/>
      <c r="K1560" s="5">
        <v>53450.86</v>
      </c>
    </row>
    <row r="1561" spans="1:11" x14ac:dyDescent="0.15">
      <c r="A1561" s="2">
        <v>41841</v>
      </c>
      <c r="B1561" s="3">
        <v>61</v>
      </c>
      <c r="C1561" s="4" t="s">
        <v>2223</v>
      </c>
      <c r="D1561" s="4" t="s">
        <v>2224</v>
      </c>
      <c r="E1561" s="4" t="s">
        <v>991</v>
      </c>
      <c r="F1561" s="4" t="s">
        <v>2225</v>
      </c>
      <c r="G1561" s="4" t="s">
        <v>20</v>
      </c>
      <c r="H1561" s="4" t="s">
        <v>20</v>
      </c>
      <c r="I1561" s="5">
        <v>1500</v>
      </c>
      <c r="J1561" s="5"/>
      <c r="K1561" s="5">
        <v>54950.86</v>
      </c>
    </row>
    <row r="1562" spans="1:11" x14ac:dyDescent="0.15">
      <c r="A1562" s="2">
        <v>41841</v>
      </c>
      <c r="B1562" s="3">
        <v>61</v>
      </c>
      <c r="C1562" s="4" t="s">
        <v>2223</v>
      </c>
      <c r="D1562" s="4" t="s">
        <v>2224</v>
      </c>
      <c r="E1562" s="4" t="s">
        <v>991</v>
      </c>
      <c r="F1562" s="4" t="s">
        <v>2226</v>
      </c>
      <c r="G1562" s="4" t="s">
        <v>20</v>
      </c>
      <c r="H1562" s="4" t="s">
        <v>20</v>
      </c>
      <c r="I1562" s="5">
        <v>279.95999999999998</v>
      </c>
      <c r="J1562" s="5"/>
      <c r="K1562" s="5">
        <v>55230.82</v>
      </c>
    </row>
    <row r="1563" spans="1:11" x14ac:dyDescent="0.15">
      <c r="A1563" s="2">
        <v>41841</v>
      </c>
      <c r="B1563" s="3">
        <v>61</v>
      </c>
      <c r="C1563" s="4" t="s">
        <v>2223</v>
      </c>
      <c r="D1563" s="4" t="s">
        <v>2224</v>
      </c>
      <c r="E1563" s="4" t="s">
        <v>991</v>
      </c>
      <c r="F1563" s="4" t="s">
        <v>2227</v>
      </c>
      <c r="G1563" s="4" t="s">
        <v>20</v>
      </c>
      <c r="H1563" s="4" t="s">
        <v>20</v>
      </c>
      <c r="I1563" s="5">
        <v>96</v>
      </c>
      <c r="J1563" s="5"/>
      <c r="K1563" s="5">
        <v>55326.82</v>
      </c>
    </row>
    <row r="1564" spans="1:11" x14ac:dyDescent="0.15">
      <c r="A1564" s="2">
        <v>41851</v>
      </c>
      <c r="B1564" s="3">
        <v>61</v>
      </c>
      <c r="C1564" s="4" t="s">
        <v>2228</v>
      </c>
      <c r="D1564" s="4" t="s">
        <v>2229</v>
      </c>
      <c r="E1564" s="4" t="s">
        <v>2044</v>
      </c>
      <c r="F1564" s="4" t="s">
        <v>2230</v>
      </c>
      <c r="G1564" s="4" t="s">
        <v>20</v>
      </c>
      <c r="H1564" s="4" t="s">
        <v>20</v>
      </c>
      <c r="I1564" s="5">
        <v>100</v>
      </c>
      <c r="J1564" s="5"/>
      <c r="K1564" s="5">
        <v>55426.82</v>
      </c>
    </row>
    <row r="1565" spans="1:11" x14ac:dyDescent="0.15">
      <c r="A1565" s="2">
        <v>41863</v>
      </c>
      <c r="B1565" s="3">
        <v>71</v>
      </c>
      <c r="C1565" s="4" t="s">
        <v>2231</v>
      </c>
      <c r="D1565" s="4" t="s">
        <v>2232</v>
      </c>
      <c r="E1565" s="4" t="s">
        <v>2233</v>
      </c>
      <c r="F1565" s="4" t="s">
        <v>2234</v>
      </c>
      <c r="G1565" s="4" t="s">
        <v>20</v>
      </c>
      <c r="H1565" s="4" t="s">
        <v>20</v>
      </c>
      <c r="I1565" s="5">
        <v>4500</v>
      </c>
      <c r="J1565" s="5"/>
      <c r="K1565" s="5">
        <v>59926.82</v>
      </c>
    </row>
    <row r="1566" spans="1:11" x14ac:dyDescent="0.15">
      <c r="A1566" s="2">
        <v>41863</v>
      </c>
      <c r="B1566" s="3">
        <v>71</v>
      </c>
      <c r="C1566" s="4" t="s">
        <v>2235</v>
      </c>
      <c r="D1566" s="4" t="s">
        <v>2236</v>
      </c>
      <c r="E1566" s="4" t="s">
        <v>2060</v>
      </c>
      <c r="F1566" s="4" t="s">
        <v>2237</v>
      </c>
      <c r="G1566" s="4" t="s">
        <v>20</v>
      </c>
      <c r="H1566" s="4" t="s">
        <v>20</v>
      </c>
      <c r="I1566" s="5">
        <v>1400</v>
      </c>
      <c r="J1566" s="5"/>
      <c r="K1566" s="5">
        <v>61326.82</v>
      </c>
    </row>
    <row r="1567" spans="1:11" x14ac:dyDescent="0.15">
      <c r="A1567" s="2">
        <v>41863</v>
      </c>
      <c r="B1567" s="3">
        <v>71</v>
      </c>
      <c r="C1567" s="4" t="s">
        <v>2235</v>
      </c>
      <c r="D1567" s="4" t="s">
        <v>2236</v>
      </c>
      <c r="E1567" s="4" t="s">
        <v>2060</v>
      </c>
      <c r="F1567" s="4" t="s">
        <v>2238</v>
      </c>
      <c r="G1567" s="4" t="s">
        <v>20</v>
      </c>
      <c r="H1567" s="4" t="s">
        <v>20</v>
      </c>
      <c r="I1567" s="5">
        <v>100</v>
      </c>
      <c r="J1567" s="5"/>
      <c r="K1567" s="5">
        <v>61426.82</v>
      </c>
    </row>
    <row r="1568" spans="1:11" x14ac:dyDescent="0.15">
      <c r="A1568" s="2">
        <v>41863</v>
      </c>
      <c r="B1568" s="3">
        <v>71</v>
      </c>
      <c r="C1568" s="4" t="s">
        <v>2239</v>
      </c>
      <c r="D1568" s="4" t="s">
        <v>2240</v>
      </c>
      <c r="E1568" s="4" t="s">
        <v>801</v>
      </c>
      <c r="F1568" s="4" t="s">
        <v>2241</v>
      </c>
      <c r="G1568" s="4" t="s">
        <v>20</v>
      </c>
      <c r="H1568" s="4" t="s">
        <v>20</v>
      </c>
      <c r="I1568" s="5">
        <v>917</v>
      </c>
      <c r="J1568" s="5"/>
      <c r="K1568" s="5">
        <v>62343.82</v>
      </c>
    </row>
    <row r="1569" spans="1:11" x14ac:dyDescent="0.15">
      <c r="A1569" s="2">
        <v>41863</v>
      </c>
      <c r="B1569" s="3">
        <v>71</v>
      </c>
      <c r="C1569" s="4" t="s">
        <v>1230</v>
      </c>
      <c r="D1569" s="4" t="s">
        <v>1231</v>
      </c>
      <c r="E1569" s="4" t="s">
        <v>1227</v>
      </c>
      <c r="F1569" s="4" t="s">
        <v>2242</v>
      </c>
      <c r="G1569" s="4" t="s">
        <v>20</v>
      </c>
      <c r="H1569" s="4" t="s">
        <v>20</v>
      </c>
      <c r="I1569" s="5">
        <v>52.8</v>
      </c>
      <c r="J1569" s="5"/>
      <c r="K1569" s="5">
        <v>62396.62</v>
      </c>
    </row>
    <row r="1570" spans="1:11" x14ac:dyDescent="0.15">
      <c r="A1570" s="2">
        <v>41863</v>
      </c>
      <c r="B1570" s="3">
        <v>71</v>
      </c>
      <c r="C1570" s="4" t="s">
        <v>1230</v>
      </c>
      <c r="D1570" s="4" t="s">
        <v>1231</v>
      </c>
      <c r="E1570" s="4" t="s">
        <v>1227</v>
      </c>
      <c r="F1570" s="4" t="s">
        <v>2243</v>
      </c>
      <c r="G1570" s="4" t="s">
        <v>20</v>
      </c>
      <c r="H1570" s="4" t="s">
        <v>20</v>
      </c>
      <c r="I1570" s="5">
        <v>45</v>
      </c>
      <c r="J1570" s="5"/>
      <c r="K1570" s="5">
        <v>62441.62</v>
      </c>
    </row>
    <row r="1571" spans="1:11" x14ac:dyDescent="0.15">
      <c r="A1571" s="2">
        <v>41863</v>
      </c>
      <c r="B1571" s="3">
        <v>71</v>
      </c>
      <c r="C1571" s="4" t="s">
        <v>2244</v>
      </c>
      <c r="D1571" s="4" t="s">
        <v>2245</v>
      </c>
      <c r="E1571" s="4" t="s">
        <v>2044</v>
      </c>
      <c r="F1571" s="4" t="s">
        <v>2246</v>
      </c>
      <c r="G1571" s="4" t="s">
        <v>20</v>
      </c>
      <c r="H1571" s="4" t="s">
        <v>20</v>
      </c>
      <c r="I1571" s="5">
        <v>150</v>
      </c>
      <c r="J1571" s="5"/>
      <c r="K1571" s="5">
        <v>62591.62</v>
      </c>
    </row>
    <row r="1572" spans="1:11" x14ac:dyDescent="0.15">
      <c r="A1572" s="2">
        <v>41871</v>
      </c>
      <c r="B1572" s="3">
        <v>71</v>
      </c>
      <c r="C1572" s="4" t="s">
        <v>2247</v>
      </c>
      <c r="D1572" s="4" t="s">
        <v>2248</v>
      </c>
      <c r="E1572" s="4" t="s">
        <v>1732</v>
      </c>
      <c r="F1572" s="4" t="s">
        <v>2249</v>
      </c>
      <c r="G1572" s="4" t="s">
        <v>20</v>
      </c>
      <c r="H1572" s="4" t="s">
        <v>20</v>
      </c>
      <c r="I1572" s="5">
        <v>200</v>
      </c>
      <c r="J1572" s="5"/>
      <c r="K1572" s="5">
        <v>62791.62</v>
      </c>
    </row>
    <row r="1573" spans="1:11" x14ac:dyDescent="0.15">
      <c r="A1573" s="2">
        <v>41871</v>
      </c>
      <c r="B1573" s="3">
        <v>71</v>
      </c>
      <c r="C1573" s="4" t="s">
        <v>2250</v>
      </c>
      <c r="D1573" s="4" t="s">
        <v>2251</v>
      </c>
      <c r="E1573" s="4" t="s">
        <v>991</v>
      </c>
      <c r="F1573" s="4" t="s">
        <v>2252</v>
      </c>
      <c r="G1573" s="4" t="s">
        <v>20</v>
      </c>
      <c r="H1573" s="4" t="s">
        <v>20</v>
      </c>
      <c r="I1573" s="5">
        <v>250</v>
      </c>
      <c r="J1573" s="5"/>
      <c r="K1573" s="5">
        <v>63041.62</v>
      </c>
    </row>
    <row r="1574" spans="1:11" x14ac:dyDescent="0.15">
      <c r="A1574" s="2">
        <v>41871</v>
      </c>
      <c r="B1574" s="3">
        <v>71</v>
      </c>
      <c r="C1574" s="4" t="s">
        <v>2250</v>
      </c>
      <c r="D1574" s="4" t="s">
        <v>2251</v>
      </c>
      <c r="E1574" s="4" t="s">
        <v>991</v>
      </c>
      <c r="F1574" s="4" t="s">
        <v>2253</v>
      </c>
      <c r="G1574" s="4" t="s">
        <v>20</v>
      </c>
      <c r="H1574" s="4" t="s">
        <v>20</v>
      </c>
      <c r="I1574" s="5">
        <v>96</v>
      </c>
      <c r="J1574" s="5"/>
      <c r="K1574" s="5">
        <v>63137.62</v>
      </c>
    </row>
    <row r="1575" spans="1:11" x14ac:dyDescent="0.15">
      <c r="A1575" s="2">
        <v>41871</v>
      </c>
      <c r="B1575" s="3">
        <v>71</v>
      </c>
      <c r="C1575" s="4" t="s">
        <v>2254</v>
      </c>
      <c r="D1575" s="4" t="s">
        <v>2255</v>
      </c>
      <c r="E1575" s="4" t="s">
        <v>2073</v>
      </c>
      <c r="F1575" s="4" t="s">
        <v>2256</v>
      </c>
      <c r="G1575" s="4" t="s">
        <v>20</v>
      </c>
      <c r="H1575" s="4" t="s">
        <v>20</v>
      </c>
      <c r="I1575" s="5">
        <v>50</v>
      </c>
      <c r="J1575" s="5"/>
      <c r="K1575" s="5">
        <v>63187.62</v>
      </c>
    </row>
    <row r="1576" spans="1:11" x14ac:dyDescent="0.15">
      <c r="A1576" s="2">
        <v>41871</v>
      </c>
      <c r="B1576" s="3">
        <v>71</v>
      </c>
      <c r="C1576" s="4" t="s">
        <v>2254</v>
      </c>
      <c r="D1576" s="4" t="s">
        <v>2255</v>
      </c>
      <c r="E1576" s="4" t="s">
        <v>2073</v>
      </c>
      <c r="F1576" s="4" t="s">
        <v>2257</v>
      </c>
      <c r="G1576" s="4" t="s">
        <v>20</v>
      </c>
      <c r="H1576" s="4" t="s">
        <v>20</v>
      </c>
      <c r="I1576" s="5">
        <v>50</v>
      </c>
      <c r="J1576" s="5"/>
      <c r="K1576" s="5">
        <v>63237.62</v>
      </c>
    </row>
    <row r="1577" spans="1:11" x14ac:dyDescent="0.15">
      <c r="A1577" s="2">
        <v>41871</v>
      </c>
      <c r="B1577" s="3">
        <v>71</v>
      </c>
      <c r="C1577" s="4" t="s">
        <v>2254</v>
      </c>
      <c r="D1577" s="4" t="s">
        <v>2255</v>
      </c>
      <c r="E1577" s="4" t="s">
        <v>2073</v>
      </c>
      <c r="F1577" s="4" t="s">
        <v>2258</v>
      </c>
      <c r="G1577" s="4" t="s">
        <v>20</v>
      </c>
      <c r="H1577" s="4" t="s">
        <v>20</v>
      </c>
      <c r="I1577" s="5">
        <v>50</v>
      </c>
      <c r="J1577" s="5"/>
      <c r="K1577" s="5">
        <v>63287.62</v>
      </c>
    </row>
    <row r="1578" spans="1:11" x14ac:dyDescent="0.15">
      <c r="A1578" s="2">
        <v>41871</v>
      </c>
      <c r="B1578" s="3">
        <v>71</v>
      </c>
      <c r="C1578" s="4" t="s">
        <v>2254</v>
      </c>
      <c r="D1578" s="4" t="s">
        <v>2255</v>
      </c>
      <c r="E1578" s="4" t="s">
        <v>2073</v>
      </c>
      <c r="F1578" s="4" t="s">
        <v>2259</v>
      </c>
      <c r="G1578" s="4" t="s">
        <v>20</v>
      </c>
      <c r="H1578" s="4" t="s">
        <v>20</v>
      </c>
      <c r="I1578" s="5">
        <v>60</v>
      </c>
      <c r="J1578" s="5"/>
      <c r="K1578" s="5">
        <v>63347.62</v>
      </c>
    </row>
    <row r="1579" spans="1:11" x14ac:dyDescent="0.15">
      <c r="A1579" s="6">
        <v>41871</v>
      </c>
      <c r="B1579" s="8">
        <v>71</v>
      </c>
      <c r="C1579" s="9" t="s">
        <v>2254</v>
      </c>
      <c r="D1579" s="9" t="s">
        <v>2255</v>
      </c>
      <c r="E1579" s="9" t="s">
        <v>2073</v>
      </c>
      <c r="F1579" s="9" t="s">
        <v>2260</v>
      </c>
      <c r="G1579" s="9" t="s">
        <v>20</v>
      </c>
      <c r="H1579" s="9" t="s">
        <v>20</v>
      </c>
      <c r="I1579" s="11">
        <v>60</v>
      </c>
      <c r="J1579" s="11"/>
      <c r="K1579" s="11">
        <v>63407.62</v>
      </c>
    </row>
    <row r="1580" spans="1:11" ht="12" thickBot="1" x14ac:dyDescent="0.2">
      <c r="A1580" s="7"/>
      <c r="I1580" s="10">
        <v>63407.62000000001</v>
      </c>
      <c r="J1580" s="10">
        <v>0</v>
      </c>
    </row>
    <row r="1581" spans="1:11" ht="12" thickTop="1" x14ac:dyDescent="0.15"/>
    <row r="1582" spans="1:11" ht="23.1" customHeight="1" thickBot="1" x14ac:dyDescent="0.2">
      <c r="A1582" s="1" t="s">
        <v>3</v>
      </c>
      <c r="B1582" s="1" t="s">
        <v>4</v>
      </c>
      <c r="C1582" s="1" t="s">
        <v>5</v>
      </c>
      <c r="D1582" s="1" t="s">
        <v>6</v>
      </c>
      <c r="E1582" s="1" t="s">
        <v>7</v>
      </c>
      <c r="F1582" s="1" t="s">
        <v>8</v>
      </c>
      <c r="G1582" s="1" t="s">
        <v>9</v>
      </c>
      <c r="H1582" s="1" t="s">
        <v>10</v>
      </c>
      <c r="I1582" s="1" t="s">
        <v>11</v>
      </c>
      <c r="J1582" s="1" t="s">
        <v>12</v>
      </c>
      <c r="K1582" s="1" t="s">
        <v>13</v>
      </c>
    </row>
    <row r="1583" spans="1:11" ht="15" customHeight="1" thickTop="1" x14ac:dyDescent="0.15">
      <c r="A1583" s="17" t="s">
        <v>2261</v>
      </c>
      <c r="B1583" s="17"/>
      <c r="C1583" s="17"/>
      <c r="D1583" s="17"/>
      <c r="E1583" s="17"/>
      <c r="F1583" s="17"/>
      <c r="G1583" s="17"/>
      <c r="H1583" s="17"/>
      <c r="I1583" s="17"/>
      <c r="J1583" s="17"/>
      <c r="K1583" s="17"/>
    </row>
    <row r="1584" spans="1:11" x14ac:dyDescent="0.15">
      <c r="A1584" s="2"/>
      <c r="B1584" s="3"/>
      <c r="C1584" s="4"/>
      <c r="D1584" s="4"/>
      <c r="E1584" s="4" t="s">
        <v>15</v>
      </c>
      <c r="F1584" s="4"/>
      <c r="G1584" s="4"/>
      <c r="H1584" s="4"/>
      <c r="I1584" s="5"/>
      <c r="J1584" s="5"/>
      <c r="K1584" s="5"/>
    </row>
    <row r="1585" spans="1:11" x14ac:dyDescent="0.15">
      <c r="A1585" s="2">
        <v>41671</v>
      </c>
      <c r="B1585" s="3">
        <v>11</v>
      </c>
      <c r="C1585" s="4" t="s">
        <v>2262</v>
      </c>
      <c r="D1585" s="4" t="s">
        <v>2263</v>
      </c>
      <c r="E1585" s="4" t="s">
        <v>2264</v>
      </c>
      <c r="F1585" s="4" t="s">
        <v>2265</v>
      </c>
      <c r="G1585" s="4" t="s">
        <v>20</v>
      </c>
      <c r="H1585" s="4" t="s">
        <v>20</v>
      </c>
      <c r="I1585" s="5">
        <v>1200</v>
      </c>
      <c r="J1585" s="5"/>
      <c r="K1585" s="5">
        <v>1200</v>
      </c>
    </row>
    <row r="1586" spans="1:11" x14ac:dyDescent="0.15">
      <c r="A1586" s="2">
        <v>41684</v>
      </c>
      <c r="B1586" s="3">
        <v>11</v>
      </c>
      <c r="C1586" s="4" t="s">
        <v>2266</v>
      </c>
      <c r="D1586" s="4" t="s">
        <v>2267</v>
      </c>
      <c r="E1586" s="4" t="s">
        <v>2264</v>
      </c>
      <c r="F1586" s="4" t="s">
        <v>2268</v>
      </c>
      <c r="G1586" s="4" t="s">
        <v>20</v>
      </c>
      <c r="H1586" s="4" t="s">
        <v>20</v>
      </c>
      <c r="I1586" s="5">
        <v>3626.2</v>
      </c>
      <c r="J1586" s="5"/>
      <c r="K1586" s="5">
        <v>4826.2</v>
      </c>
    </row>
    <row r="1587" spans="1:11" x14ac:dyDescent="0.15">
      <c r="A1587" s="6">
        <v>41851</v>
      </c>
      <c r="B1587" s="8">
        <v>61</v>
      </c>
      <c r="C1587" s="9" t="s">
        <v>2269</v>
      </c>
      <c r="D1587" s="9" t="s">
        <v>2270</v>
      </c>
      <c r="E1587" s="9" t="s">
        <v>2271</v>
      </c>
      <c r="F1587" s="9" t="s">
        <v>2272</v>
      </c>
      <c r="G1587" s="9" t="s">
        <v>20</v>
      </c>
      <c r="H1587" s="9" t="s">
        <v>20</v>
      </c>
      <c r="I1587" s="11">
        <v>200</v>
      </c>
      <c r="J1587" s="11"/>
      <c r="K1587" s="11">
        <v>5026.2</v>
      </c>
    </row>
    <row r="1588" spans="1:11" ht="12" thickBot="1" x14ac:dyDescent="0.2">
      <c r="A1588" s="7"/>
      <c r="I1588" s="10">
        <v>5026.2</v>
      </c>
      <c r="J1588" s="10">
        <v>0</v>
      </c>
    </row>
    <row r="1589" spans="1:11" ht="12" thickTop="1" x14ac:dyDescent="0.15"/>
    <row r="1590" spans="1:11" ht="23.1" customHeight="1" thickBot="1" x14ac:dyDescent="0.2">
      <c r="A1590" s="1" t="s">
        <v>3</v>
      </c>
      <c r="B1590" s="1" t="s">
        <v>4</v>
      </c>
      <c r="C1590" s="1" t="s">
        <v>5</v>
      </c>
      <c r="D1590" s="1" t="s">
        <v>6</v>
      </c>
      <c r="E1590" s="1" t="s">
        <v>7</v>
      </c>
      <c r="F1590" s="1" t="s">
        <v>8</v>
      </c>
      <c r="G1590" s="1" t="s">
        <v>9</v>
      </c>
      <c r="H1590" s="1" t="s">
        <v>10</v>
      </c>
      <c r="I1590" s="1" t="s">
        <v>11</v>
      </c>
      <c r="J1590" s="1" t="s">
        <v>12</v>
      </c>
      <c r="K1590" s="1" t="s">
        <v>13</v>
      </c>
    </row>
    <row r="1591" spans="1:11" ht="15" customHeight="1" thickTop="1" x14ac:dyDescent="0.15">
      <c r="A1591" s="17" t="s">
        <v>2273</v>
      </c>
      <c r="B1591" s="17"/>
      <c r="C1591" s="17"/>
      <c r="D1591" s="17"/>
      <c r="E1591" s="17"/>
      <c r="F1591" s="17"/>
      <c r="G1591" s="17"/>
      <c r="H1591" s="17"/>
      <c r="I1591" s="17"/>
      <c r="J1591" s="17"/>
      <c r="K1591" s="17"/>
    </row>
    <row r="1592" spans="1:11" x14ac:dyDescent="0.15">
      <c r="A1592" s="2"/>
      <c r="B1592" s="3"/>
      <c r="C1592" s="4"/>
      <c r="D1592" s="4"/>
      <c r="E1592" s="4" t="s">
        <v>15</v>
      </c>
      <c r="F1592" s="4"/>
      <c r="G1592" s="4"/>
      <c r="H1592" s="4"/>
      <c r="I1592" s="5"/>
      <c r="J1592" s="5"/>
      <c r="K1592" s="5"/>
    </row>
    <row r="1593" spans="1:11" x14ac:dyDescent="0.15">
      <c r="A1593" s="2">
        <v>41807</v>
      </c>
      <c r="B1593" s="3">
        <v>51</v>
      </c>
      <c r="C1593" s="4" t="s">
        <v>2174</v>
      </c>
      <c r="D1593" s="4" t="s">
        <v>2175</v>
      </c>
      <c r="E1593" s="4" t="s">
        <v>2052</v>
      </c>
      <c r="F1593" s="4" t="s">
        <v>2274</v>
      </c>
      <c r="G1593" s="4" t="s">
        <v>20</v>
      </c>
      <c r="H1593" s="4" t="s">
        <v>20</v>
      </c>
      <c r="I1593" s="5">
        <v>1388</v>
      </c>
      <c r="J1593" s="5"/>
      <c r="K1593" s="5">
        <v>1388</v>
      </c>
    </row>
    <row r="1594" spans="1:11" x14ac:dyDescent="0.15">
      <c r="A1594" s="2">
        <v>41820</v>
      </c>
      <c r="B1594" s="3">
        <v>51</v>
      </c>
      <c r="C1594" s="4" t="s">
        <v>2275</v>
      </c>
      <c r="D1594" s="4" t="s">
        <v>2276</v>
      </c>
      <c r="E1594" s="4" t="s">
        <v>2277</v>
      </c>
      <c r="F1594" s="4" t="s">
        <v>2278</v>
      </c>
      <c r="G1594" s="4" t="s">
        <v>20</v>
      </c>
      <c r="H1594" s="4" t="s">
        <v>20</v>
      </c>
      <c r="I1594" s="5">
        <v>900</v>
      </c>
      <c r="J1594" s="5"/>
      <c r="K1594" s="5">
        <v>2288</v>
      </c>
    </row>
    <row r="1595" spans="1:11" x14ac:dyDescent="0.15">
      <c r="A1595" s="2">
        <v>41828</v>
      </c>
      <c r="B1595" s="3">
        <v>61</v>
      </c>
      <c r="C1595" s="4" t="s">
        <v>1869</v>
      </c>
      <c r="D1595" s="4" t="s">
        <v>1870</v>
      </c>
      <c r="E1595" s="4" t="s">
        <v>449</v>
      </c>
      <c r="F1595" s="4" t="s">
        <v>2279</v>
      </c>
      <c r="G1595" s="4" t="s">
        <v>20</v>
      </c>
      <c r="H1595" s="4" t="s">
        <v>20</v>
      </c>
      <c r="I1595" s="5">
        <v>162.4</v>
      </c>
      <c r="J1595" s="5"/>
      <c r="K1595" s="5">
        <v>2450.4</v>
      </c>
    </row>
    <row r="1596" spans="1:11" x14ac:dyDescent="0.15">
      <c r="A1596" s="2">
        <v>41828</v>
      </c>
      <c r="B1596" s="3">
        <v>61</v>
      </c>
      <c r="C1596" s="4" t="s">
        <v>1869</v>
      </c>
      <c r="D1596" s="4" t="s">
        <v>1870</v>
      </c>
      <c r="E1596" s="4" t="s">
        <v>449</v>
      </c>
      <c r="F1596" s="4" t="s">
        <v>2280</v>
      </c>
      <c r="G1596" s="4" t="s">
        <v>20</v>
      </c>
      <c r="H1596" s="4" t="s">
        <v>20</v>
      </c>
      <c r="I1596" s="5">
        <v>175.75</v>
      </c>
      <c r="J1596" s="5"/>
      <c r="K1596" s="5">
        <v>2626.15</v>
      </c>
    </row>
    <row r="1597" spans="1:11" x14ac:dyDescent="0.15">
      <c r="A1597" s="6">
        <v>41841</v>
      </c>
      <c r="B1597" s="8">
        <v>61</v>
      </c>
      <c r="C1597" s="9" t="s">
        <v>2281</v>
      </c>
      <c r="D1597" s="9" t="s">
        <v>2282</v>
      </c>
      <c r="E1597" s="9" t="s">
        <v>2277</v>
      </c>
      <c r="F1597" s="9" t="s">
        <v>2283</v>
      </c>
      <c r="G1597" s="9" t="s">
        <v>20</v>
      </c>
      <c r="H1597" s="9" t="s">
        <v>20</v>
      </c>
      <c r="I1597" s="11">
        <v>1230</v>
      </c>
      <c r="J1597" s="11"/>
      <c r="K1597" s="11">
        <v>3856.15</v>
      </c>
    </row>
    <row r="1598" spans="1:11" ht="12" thickBot="1" x14ac:dyDescent="0.2">
      <c r="A1598" s="7"/>
      <c r="I1598" s="10">
        <v>3856.15</v>
      </c>
      <c r="J1598" s="10">
        <v>0</v>
      </c>
    </row>
    <row r="1599" spans="1:11" ht="12" thickTop="1" x14ac:dyDescent="0.15"/>
    <row r="1600" spans="1:11" ht="23.1" customHeight="1" thickBot="1" x14ac:dyDescent="0.2">
      <c r="A1600" s="1" t="s">
        <v>3</v>
      </c>
      <c r="B1600" s="1" t="s">
        <v>4</v>
      </c>
      <c r="C1600" s="1" t="s">
        <v>5</v>
      </c>
      <c r="D1600" s="1" t="s">
        <v>6</v>
      </c>
      <c r="E1600" s="1" t="s">
        <v>7</v>
      </c>
      <c r="F1600" s="1" t="s">
        <v>8</v>
      </c>
      <c r="G1600" s="1" t="s">
        <v>9</v>
      </c>
      <c r="H1600" s="1" t="s">
        <v>10</v>
      </c>
      <c r="I1600" s="1" t="s">
        <v>11</v>
      </c>
      <c r="J1600" s="1" t="s">
        <v>12</v>
      </c>
      <c r="K1600" s="1" t="s">
        <v>13</v>
      </c>
    </row>
    <row r="1601" spans="1:11" ht="15" customHeight="1" thickTop="1" x14ac:dyDescent="0.15">
      <c r="A1601" s="17" t="s">
        <v>2284</v>
      </c>
      <c r="B1601" s="17"/>
      <c r="C1601" s="17"/>
      <c r="D1601" s="17"/>
      <c r="E1601" s="17"/>
      <c r="F1601" s="17"/>
      <c r="G1601" s="17"/>
      <c r="H1601" s="17"/>
      <c r="I1601" s="17"/>
      <c r="J1601" s="17"/>
      <c r="K1601" s="17"/>
    </row>
    <row r="1602" spans="1:11" x14ac:dyDescent="0.15">
      <c r="A1602" s="2"/>
      <c r="B1602" s="3"/>
      <c r="C1602" s="4"/>
      <c r="D1602" s="4"/>
      <c r="E1602" s="4" t="s">
        <v>15</v>
      </c>
      <c r="F1602" s="4"/>
      <c r="G1602" s="4"/>
      <c r="H1602" s="4"/>
      <c r="I1602" s="5"/>
      <c r="J1602" s="5"/>
      <c r="K1602" s="5"/>
    </row>
    <row r="1603" spans="1:11" x14ac:dyDescent="0.15">
      <c r="A1603" s="6">
        <v>41871</v>
      </c>
      <c r="B1603" s="8">
        <v>71</v>
      </c>
      <c r="C1603" s="9" t="s">
        <v>1249</v>
      </c>
      <c r="D1603" s="9" t="s">
        <v>1250</v>
      </c>
      <c r="E1603" s="9" t="s">
        <v>1251</v>
      </c>
      <c r="F1603" s="9" t="s">
        <v>2285</v>
      </c>
      <c r="G1603" s="9" t="s">
        <v>20</v>
      </c>
      <c r="H1603" s="9" t="s">
        <v>20</v>
      </c>
      <c r="I1603" s="11">
        <v>222.6</v>
      </c>
      <c r="J1603" s="11"/>
      <c r="K1603" s="11">
        <v>222.6</v>
      </c>
    </row>
    <row r="1604" spans="1:11" ht="12" thickBot="1" x14ac:dyDescent="0.2">
      <c r="A1604" s="7"/>
      <c r="I1604" s="10">
        <v>222.6</v>
      </c>
      <c r="J1604" s="10">
        <v>0</v>
      </c>
    </row>
    <row r="1605" spans="1:11" ht="12" thickTop="1" x14ac:dyDescent="0.15"/>
    <row r="1606" spans="1:11" ht="23.1" customHeight="1" thickBot="1" x14ac:dyDescent="0.2">
      <c r="A1606" s="1" t="s">
        <v>3</v>
      </c>
      <c r="B1606" s="1" t="s">
        <v>4</v>
      </c>
      <c r="C1606" s="1" t="s">
        <v>5</v>
      </c>
      <c r="D1606" s="1" t="s">
        <v>6</v>
      </c>
      <c r="E1606" s="1" t="s">
        <v>7</v>
      </c>
      <c r="F1606" s="1" t="s">
        <v>8</v>
      </c>
      <c r="G1606" s="1" t="s">
        <v>9</v>
      </c>
      <c r="H1606" s="1" t="s">
        <v>10</v>
      </c>
      <c r="I1606" s="1" t="s">
        <v>11</v>
      </c>
      <c r="J1606" s="1" t="s">
        <v>12</v>
      </c>
      <c r="K1606" s="1" t="s">
        <v>13</v>
      </c>
    </row>
    <row r="1607" spans="1:11" ht="15" customHeight="1" thickTop="1" x14ac:dyDescent="0.15">
      <c r="A1607" s="17" t="s">
        <v>2286</v>
      </c>
      <c r="B1607" s="17"/>
      <c r="C1607" s="17"/>
      <c r="D1607" s="17"/>
      <c r="E1607" s="17"/>
      <c r="F1607" s="17"/>
      <c r="G1607" s="17"/>
      <c r="H1607" s="17"/>
      <c r="I1607" s="17"/>
      <c r="J1607" s="17"/>
      <c r="K1607" s="17"/>
    </row>
    <row r="1608" spans="1:11" x14ac:dyDescent="0.15">
      <c r="A1608" s="2"/>
      <c r="B1608" s="3"/>
      <c r="C1608" s="4"/>
      <c r="D1608" s="4"/>
      <c r="E1608" s="4" t="s">
        <v>15</v>
      </c>
      <c r="F1608" s="4"/>
      <c r="G1608" s="4"/>
      <c r="H1608" s="4"/>
      <c r="I1608" s="5"/>
      <c r="J1608" s="5"/>
      <c r="K1608" s="5"/>
    </row>
    <row r="1609" spans="1:11" x14ac:dyDescent="0.15">
      <c r="A1609" s="2">
        <v>41663</v>
      </c>
      <c r="B1609" s="3">
        <v>3</v>
      </c>
      <c r="C1609" s="4" t="s">
        <v>2287</v>
      </c>
      <c r="D1609" s="4" t="s">
        <v>20</v>
      </c>
      <c r="E1609" s="4" t="s">
        <v>991</v>
      </c>
      <c r="F1609" s="4" t="s">
        <v>2288</v>
      </c>
      <c r="G1609" s="4" t="s">
        <v>20</v>
      </c>
      <c r="H1609" s="4" t="s">
        <v>20</v>
      </c>
      <c r="I1609" s="5">
        <v>12</v>
      </c>
      <c r="J1609" s="5"/>
      <c r="K1609" s="5">
        <v>12</v>
      </c>
    </row>
    <row r="1610" spans="1:11" x14ac:dyDescent="0.15">
      <c r="A1610" s="2">
        <v>41694</v>
      </c>
      <c r="B1610" s="3">
        <v>11</v>
      </c>
      <c r="C1610" s="4" t="s">
        <v>2289</v>
      </c>
      <c r="D1610" s="4" t="s">
        <v>2290</v>
      </c>
      <c r="E1610" s="4" t="s">
        <v>1227</v>
      </c>
      <c r="F1610" s="4" t="s">
        <v>2291</v>
      </c>
      <c r="G1610" s="4" t="s">
        <v>20</v>
      </c>
      <c r="H1610" s="4" t="s">
        <v>20</v>
      </c>
      <c r="I1610" s="5">
        <v>1200</v>
      </c>
      <c r="J1610" s="5"/>
      <c r="K1610" s="5">
        <v>1212</v>
      </c>
    </row>
    <row r="1611" spans="1:11" x14ac:dyDescent="0.15">
      <c r="A1611" s="2">
        <v>41696</v>
      </c>
      <c r="B1611" s="3">
        <v>11</v>
      </c>
      <c r="C1611" s="4" t="s">
        <v>2292</v>
      </c>
      <c r="D1611" s="4" t="s">
        <v>2293</v>
      </c>
      <c r="E1611" s="4" t="s">
        <v>2294</v>
      </c>
      <c r="F1611" s="4" t="s">
        <v>2295</v>
      </c>
      <c r="G1611" s="4" t="s">
        <v>20</v>
      </c>
      <c r="H1611" s="4" t="s">
        <v>20</v>
      </c>
      <c r="I1611" s="5">
        <v>950</v>
      </c>
      <c r="J1611" s="5"/>
      <c r="K1611" s="5">
        <v>2162</v>
      </c>
    </row>
    <row r="1612" spans="1:11" x14ac:dyDescent="0.15">
      <c r="A1612" s="2">
        <v>41696</v>
      </c>
      <c r="B1612" s="3">
        <v>11</v>
      </c>
      <c r="C1612" s="4" t="s">
        <v>2296</v>
      </c>
      <c r="D1612" s="4" t="s">
        <v>2297</v>
      </c>
      <c r="E1612" s="4" t="s">
        <v>1719</v>
      </c>
      <c r="F1612" s="4" t="s">
        <v>2298</v>
      </c>
      <c r="G1612" s="4" t="s">
        <v>20</v>
      </c>
      <c r="H1612" s="4" t="s">
        <v>20</v>
      </c>
      <c r="I1612" s="5">
        <v>500</v>
      </c>
      <c r="J1612" s="5"/>
      <c r="K1612" s="5">
        <v>2662</v>
      </c>
    </row>
    <row r="1613" spans="1:11" x14ac:dyDescent="0.15">
      <c r="A1613" s="2">
        <v>41696</v>
      </c>
      <c r="B1613" s="3">
        <v>11</v>
      </c>
      <c r="C1613" s="4" t="s">
        <v>2296</v>
      </c>
      <c r="D1613" s="4" t="s">
        <v>2297</v>
      </c>
      <c r="E1613" s="4" t="s">
        <v>1719</v>
      </c>
      <c r="F1613" s="4" t="s">
        <v>2299</v>
      </c>
      <c r="G1613" s="4" t="s">
        <v>20</v>
      </c>
      <c r="H1613" s="4" t="s">
        <v>20</v>
      </c>
      <c r="I1613" s="5">
        <v>700</v>
      </c>
      <c r="J1613" s="5"/>
      <c r="K1613" s="5">
        <v>3362</v>
      </c>
    </row>
    <row r="1614" spans="1:11" x14ac:dyDescent="0.15">
      <c r="A1614" s="2">
        <v>41696</v>
      </c>
      <c r="B1614" s="3">
        <v>11</v>
      </c>
      <c r="C1614" s="4" t="s">
        <v>2300</v>
      </c>
      <c r="D1614" s="4" t="s">
        <v>2301</v>
      </c>
      <c r="E1614" s="4" t="s">
        <v>2302</v>
      </c>
      <c r="F1614" s="4" t="s">
        <v>2303</v>
      </c>
      <c r="G1614" s="4" t="s">
        <v>20</v>
      </c>
      <c r="H1614" s="4" t="s">
        <v>20</v>
      </c>
      <c r="I1614" s="5">
        <v>1600</v>
      </c>
      <c r="J1614" s="5"/>
      <c r="K1614" s="5">
        <v>4962</v>
      </c>
    </row>
    <row r="1615" spans="1:11" x14ac:dyDescent="0.15">
      <c r="A1615" s="2">
        <v>41696</v>
      </c>
      <c r="B1615" s="3">
        <v>11</v>
      </c>
      <c r="C1615" s="4" t="s">
        <v>2300</v>
      </c>
      <c r="D1615" s="4" t="s">
        <v>2301</v>
      </c>
      <c r="E1615" s="4" t="s">
        <v>2302</v>
      </c>
      <c r="F1615" s="4" t="s">
        <v>2304</v>
      </c>
      <c r="G1615" s="4" t="s">
        <v>20</v>
      </c>
      <c r="H1615" s="4" t="s">
        <v>20</v>
      </c>
      <c r="I1615" s="5">
        <v>1600</v>
      </c>
      <c r="J1615" s="5"/>
      <c r="K1615" s="5">
        <v>6562</v>
      </c>
    </row>
    <row r="1616" spans="1:11" x14ac:dyDescent="0.15">
      <c r="A1616" s="6">
        <v>41710</v>
      </c>
      <c r="B1616" s="8">
        <v>21</v>
      </c>
      <c r="C1616" s="9" t="s">
        <v>2091</v>
      </c>
      <c r="D1616" s="9" t="s">
        <v>2092</v>
      </c>
      <c r="E1616" s="9" t="s">
        <v>991</v>
      </c>
      <c r="F1616" s="9" t="s">
        <v>2305</v>
      </c>
      <c r="G1616" s="9" t="s">
        <v>20</v>
      </c>
      <c r="H1616" s="9" t="s">
        <v>20</v>
      </c>
      <c r="I1616" s="11">
        <v>23.89</v>
      </c>
      <c r="J1616" s="11"/>
      <c r="K1616" s="11">
        <v>6585.89</v>
      </c>
    </row>
    <row r="1617" spans="1:11" ht="12" thickBot="1" x14ac:dyDescent="0.2">
      <c r="A1617" s="7"/>
      <c r="I1617" s="10">
        <v>6585.89</v>
      </c>
      <c r="J1617" s="10">
        <v>0</v>
      </c>
    </row>
    <row r="1618" spans="1:11" ht="12" thickTop="1" x14ac:dyDescent="0.15"/>
    <row r="1619" spans="1:11" ht="23.1" customHeight="1" thickBot="1" x14ac:dyDescent="0.2">
      <c r="A1619" s="1" t="s">
        <v>3</v>
      </c>
      <c r="B1619" s="1" t="s">
        <v>4</v>
      </c>
      <c r="C1619" s="1" t="s">
        <v>5</v>
      </c>
      <c r="D1619" s="1" t="s">
        <v>6</v>
      </c>
      <c r="E1619" s="1" t="s">
        <v>7</v>
      </c>
      <c r="F1619" s="1" t="s">
        <v>8</v>
      </c>
      <c r="G1619" s="1" t="s">
        <v>9</v>
      </c>
      <c r="H1619" s="1" t="s">
        <v>10</v>
      </c>
      <c r="I1619" s="1" t="s">
        <v>11</v>
      </c>
      <c r="J1619" s="1" t="s">
        <v>12</v>
      </c>
      <c r="K1619" s="1" t="s">
        <v>13</v>
      </c>
    </row>
    <row r="1620" spans="1:11" ht="15" customHeight="1" thickTop="1" x14ac:dyDescent="0.15">
      <c r="A1620" s="17" t="s">
        <v>2306</v>
      </c>
      <c r="B1620" s="17"/>
      <c r="C1620" s="17"/>
      <c r="D1620" s="17"/>
      <c r="E1620" s="17"/>
      <c r="F1620" s="17"/>
      <c r="G1620" s="17"/>
      <c r="H1620" s="17"/>
      <c r="I1620" s="17"/>
      <c r="J1620" s="17"/>
      <c r="K1620" s="17"/>
    </row>
    <row r="1621" spans="1:11" x14ac:dyDescent="0.15">
      <c r="A1621" s="2"/>
      <c r="B1621" s="3"/>
      <c r="C1621" s="4"/>
      <c r="D1621" s="4"/>
      <c r="E1621" s="4" t="s">
        <v>15</v>
      </c>
      <c r="F1621" s="4"/>
      <c r="G1621" s="4"/>
      <c r="H1621" s="4"/>
      <c r="I1621" s="5"/>
      <c r="J1621" s="5"/>
      <c r="K1621" s="5"/>
    </row>
    <row r="1622" spans="1:11" x14ac:dyDescent="0.15">
      <c r="A1622" s="2">
        <v>41710</v>
      </c>
      <c r="B1622" s="3">
        <v>21</v>
      </c>
      <c r="C1622" s="4" t="s">
        <v>2307</v>
      </c>
      <c r="D1622" s="4" t="s">
        <v>2308</v>
      </c>
      <c r="E1622" s="4" t="s">
        <v>2309</v>
      </c>
      <c r="F1622" s="4" t="s">
        <v>2310</v>
      </c>
      <c r="G1622" s="4" t="s">
        <v>20</v>
      </c>
      <c r="H1622" s="4" t="s">
        <v>20</v>
      </c>
      <c r="I1622" s="5">
        <v>1850</v>
      </c>
      <c r="J1622" s="5"/>
      <c r="K1622" s="5">
        <v>1850</v>
      </c>
    </row>
    <row r="1623" spans="1:11" x14ac:dyDescent="0.15">
      <c r="A1623" s="2">
        <v>41710</v>
      </c>
      <c r="B1623" s="3">
        <v>21</v>
      </c>
      <c r="C1623" s="4" t="s">
        <v>2307</v>
      </c>
      <c r="D1623" s="4" t="s">
        <v>2308</v>
      </c>
      <c r="E1623" s="4" t="s">
        <v>2309</v>
      </c>
      <c r="F1623" s="4" t="s">
        <v>2311</v>
      </c>
      <c r="G1623" s="4" t="s">
        <v>20</v>
      </c>
      <c r="H1623" s="4" t="s">
        <v>20</v>
      </c>
      <c r="I1623" s="5">
        <v>2150</v>
      </c>
      <c r="J1623" s="5"/>
      <c r="K1623" s="5">
        <v>4000</v>
      </c>
    </row>
    <row r="1624" spans="1:11" x14ac:dyDescent="0.15">
      <c r="A1624" s="2">
        <v>41710</v>
      </c>
      <c r="B1624" s="3">
        <v>21</v>
      </c>
      <c r="C1624" s="4" t="s">
        <v>2307</v>
      </c>
      <c r="D1624" s="4" t="s">
        <v>2308</v>
      </c>
      <c r="E1624" s="4" t="s">
        <v>2309</v>
      </c>
      <c r="F1624" s="4" t="s">
        <v>2312</v>
      </c>
      <c r="G1624" s="4" t="s">
        <v>20</v>
      </c>
      <c r="H1624" s="4" t="s">
        <v>20</v>
      </c>
      <c r="I1624" s="5">
        <v>4260</v>
      </c>
      <c r="J1624" s="5"/>
      <c r="K1624" s="5">
        <v>8260</v>
      </c>
    </row>
    <row r="1625" spans="1:11" x14ac:dyDescent="0.15">
      <c r="A1625" s="2">
        <v>41710</v>
      </c>
      <c r="B1625" s="3">
        <v>21</v>
      </c>
      <c r="C1625" s="4" t="s">
        <v>2307</v>
      </c>
      <c r="D1625" s="4" t="s">
        <v>2308</v>
      </c>
      <c r="E1625" s="4" t="s">
        <v>2309</v>
      </c>
      <c r="F1625" s="4" t="s">
        <v>2313</v>
      </c>
      <c r="G1625" s="4" t="s">
        <v>20</v>
      </c>
      <c r="H1625" s="4" t="s">
        <v>20</v>
      </c>
      <c r="I1625" s="5">
        <v>400</v>
      </c>
      <c r="J1625" s="5"/>
      <c r="K1625" s="5">
        <v>8660</v>
      </c>
    </row>
    <row r="1626" spans="1:11" x14ac:dyDescent="0.15">
      <c r="A1626" s="2">
        <v>41710</v>
      </c>
      <c r="B1626" s="3">
        <v>21</v>
      </c>
      <c r="C1626" s="4" t="s">
        <v>2307</v>
      </c>
      <c r="D1626" s="4" t="s">
        <v>2308</v>
      </c>
      <c r="E1626" s="4" t="s">
        <v>2309</v>
      </c>
      <c r="F1626" s="4" t="s">
        <v>2314</v>
      </c>
      <c r="G1626" s="4" t="s">
        <v>20</v>
      </c>
      <c r="H1626" s="4" t="s">
        <v>20</v>
      </c>
      <c r="I1626" s="5">
        <v>150</v>
      </c>
      <c r="J1626" s="5"/>
      <c r="K1626" s="5">
        <v>8810</v>
      </c>
    </row>
    <row r="1627" spans="1:11" x14ac:dyDescent="0.15">
      <c r="A1627" s="2">
        <v>41710</v>
      </c>
      <c r="B1627" s="3">
        <v>21</v>
      </c>
      <c r="C1627" s="4" t="s">
        <v>2307</v>
      </c>
      <c r="D1627" s="4" t="s">
        <v>2308</v>
      </c>
      <c r="E1627" s="4" t="s">
        <v>2309</v>
      </c>
      <c r="F1627" s="4" t="s">
        <v>2315</v>
      </c>
      <c r="G1627" s="4" t="s">
        <v>20</v>
      </c>
      <c r="H1627" s="4" t="s">
        <v>20</v>
      </c>
      <c r="I1627" s="5">
        <v>220</v>
      </c>
      <c r="J1627" s="5"/>
      <c r="K1627" s="5">
        <v>9030</v>
      </c>
    </row>
    <row r="1628" spans="1:11" x14ac:dyDescent="0.15">
      <c r="A1628" s="2">
        <v>41710</v>
      </c>
      <c r="B1628" s="3">
        <v>21</v>
      </c>
      <c r="C1628" s="4" t="s">
        <v>2307</v>
      </c>
      <c r="D1628" s="4" t="s">
        <v>2308</v>
      </c>
      <c r="E1628" s="4" t="s">
        <v>2309</v>
      </c>
      <c r="F1628" s="4" t="s">
        <v>2316</v>
      </c>
      <c r="G1628" s="4" t="s">
        <v>20</v>
      </c>
      <c r="H1628" s="4" t="s">
        <v>20</v>
      </c>
      <c r="I1628" s="5">
        <v>780.8</v>
      </c>
      <c r="J1628" s="5"/>
      <c r="K1628" s="5">
        <v>9810.7999999999993</v>
      </c>
    </row>
    <row r="1629" spans="1:11" x14ac:dyDescent="0.15">
      <c r="A1629" s="2">
        <v>41710</v>
      </c>
      <c r="B1629" s="3">
        <v>21</v>
      </c>
      <c r="C1629" s="4" t="s">
        <v>2307</v>
      </c>
      <c r="D1629" s="4" t="s">
        <v>2308</v>
      </c>
      <c r="E1629" s="4" t="s">
        <v>2309</v>
      </c>
      <c r="F1629" s="4" t="s">
        <v>2317</v>
      </c>
      <c r="G1629" s="4" t="s">
        <v>20</v>
      </c>
      <c r="H1629" s="4" t="s">
        <v>20</v>
      </c>
      <c r="I1629" s="5">
        <v>600</v>
      </c>
      <c r="J1629" s="5"/>
      <c r="K1629" s="5">
        <v>10410.799999999999</v>
      </c>
    </row>
    <row r="1630" spans="1:11" x14ac:dyDescent="0.15">
      <c r="A1630" s="2">
        <v>41710</v>
      </c>
      <c r="B1630" s="3">
        <v>21</v>
      </c>
      <c r="C1630" s="4" t="s">
        <v>2318</v>
      </c>
      <c r="D1630" s="4" t="s">
        <v>2319</v>
      </c>
      <c r="E1630" s="4" t="s">
        <v>2320</v>
      </c>
      <c r="F1630" s="4" t="s">
        <v>2321</v>
      </c>
      <c r="G1630" s="4" t="s">
        <v>20</v>
      </c>
      <c r="H1630" s="4" t="s">
        <v>20</v>
      </c>
      <c r="I1630" s="5">
        <v>6600</v>
      </c>
      <c r="J1630" s="5"/>
      <c r="K1630" s="5">
        <v>17010.8</v>
      </c>
    </row>
    <row r="1631" spans="1:11" x14ac:dyDescent="0.15">
      <c r="A1631" s="2">
        <v>41710</v>
      </c>
      <c r="B1631" s="3">
        <v>21</v>
      </c>
      <c r="C1631" s="4" t="s">
        <v>2318</v>
      </c>
      <c r="D1631" s="4" t="s">
        <v>2319</v>
      </c>
      <c r="E1631" s="4" t="s">
        <v>2320</v>
      </c>
      <c r="F1631" s="4" t="s">
        <v>2322</v>
      </c>
      <c r="G1631" s="4" t="s">
        <v>20</v>
      </c>
      <c r="H1631" s="4" t="s">
        <v>20</v>
      </c>
      <c r="I1631" s="5">
        <v>1400</v>
      </c>
      <c r="J1631" s="5"/>
      <c r="K1631" s="5">
        <v>18410.8</v>
      </c>
    </row>
    <row r="1632" spans="1:11" x14ac:dyDescent="0.15">
      <c r="A1632" s="2">
        <v>41712</v>
      </c>
      <c r="B1632" s="3">
        <v>21</v>
      </c>
      <c r="C1632" s="4" t="s">
        <v>2323</v>
      </c>
      <c r="D1632" s="4" t="s">
        <v>2324</v>
      </c>
      <c r="E1632" s="4" t="s">
        <v>2325</v>
      </c>
      <c r="F1632" s="4" t="s">
        <v>2326</v>
      </c>
      <c r="G1632" s="4" t="s">
        <v>20</v>
      </c>
      <c r="H1632" s="4" t="s">
        <v>20</v>
      </c>
      <c r="I1632" s="5">
        <v>700</v>
      </c>
      <c r="J1632" s="5"/>
      <c r="K1632" s="5">
        <v>19110.8</v>
      </c>
    </row>
    <row r="1633" spans="1:11" x14ac:dyDescent="0.15">
      <c r="A1633" s="2">
        <v>41712</v>
      </c>
      <c r="B1633" s="3">
        <v>21</v>
      </c>
      <c r="C1633" s="4" t="s">
        <v>2323</v>
      </c>
      <c r="D1633" s="4" t="s">
        <v>2324</v>
      </c>
      <c r="E1633" s="4" t="s">
        <v>2325</v>
      </c>
      <c r="F1633" s="4" t="s">
        <v>2327</v>
      </c>
      <c r="G1633" s="4" t="s">
        <v>20</v>
      </c>
      <c r="H1633" s="4" t="s">
        <v>20</v>
      </c>
      <c r="I1633" s="5">
        <v>600</v>
      </c>
      <c r="J1633" s="5"/>
      <c r="K1633" s="5">
        <v>19710.8</v>
      </c>
    </row>
    <row r="1634" spans="1:11" x14ac:dyDescent="0.15">
      <c r="A1634" s="2">
        <v>41725</v>
      </c>
      <c r="B1634" s="3">
        <v>21</v>
      </c>
      <c r="C1634" s="4" t="s">
        <v>2328</v>
      </c>
      <c r="D1634" s="4" t="s">
        <v>2329</v>
      </c>
      <c r="E1634" s="4" t="s">
        <v>473</v>
      </c>
      <c r="F1634" s="4" t="s">
        <v>2330</v>
      </c>
      <c r="G1634" s="4" t="s">
        <v>20</v>
      </c>
      <c r="H1634" s="4" t="s">
        <v>20</v>
      </c>
      <c r="I1634" s="5">
        <v>30</v>
      </c>
      <c r="J1634" s="5"/>
      <c r="K1634" s="5">
        <v>19740.8</v>
      </c>
    </row>
    <row r="1635" spans="1:11" x14ac:dyDescent="0.15">
      <c r="A1635" s="2">
        <v>41725</v>
      </c>
      <c r="B1635" s="3">
        <v>21</v>
      </c>
      <c r="C1635" s="4" t="s">
        <v>2328</v>
      </c>
      <c r="D1635" s="4" t="s">
        <v>2329</v>
      </c>
      <c r="E1635" s="4" t="s">
        <v>473</v>
      </c>
      <c r="F1635" s="4" t="s">
        <v>2331</v>
      </c>
      <c r="G1635" s="4" t="s">
        <v>20</v>
      </c>
      <c r="H1635" s="4" t="s">
        <v>20</v>
      </c>
      <c r="I1635" s="5">
        <v>71.400000000000006</v>
      </c>
      <c r="J1635" s="5"/>
      <c r="K1635" s="5">
        <v>19812.2</v>
      </c>
    </row>
    <row r="1636" spans="1:11" x14ac:dyDescent="0.15">
      <c r="A1636" s="2">
        <v>41725</v>
      </c>
      <c r="B1636" s="3">
        <v>21</v>
      </c>
      <c r="C1636" s="4" t="s">
        <v>2328</v>
      </c>
      <c r="D1636" s="4" t="s">
        <v>2329</v>
      </c>
      <c r="E1636" s="4" t="s">
        <v>473</v>
      </c>
      <c r="F1636" s="4" t="s">
        <v>2332</v>
      </c>
      <c r="G1636" s="4" t="s">
        <v>20</v>
      </c>
      <c r="H1636" s="4" t="s">
        <v>20</v>
      </c>
      <c r="I1636" s="5">
        <v>45</v>
      </c>
      <c r="J1636" s="5"/>
      <c r="K1636" s="5">
        <v>19857.2</v>
      </c>
    </row>
    <row r="1637" spans="1:11" x14ac:dyDescent="0.15">
      <c r="A1637" s="2">
        <v>41725</v>
      </c>
      <c r="B1637" s="3">
        <v>21</v>
      </c>
      <c r="C1637" s="4" t="s">
        <v>2328</v>
      </c>
      <c r="D1637" s="4" t="s">
        <v>2329</v>
      </c>
      <c r="E1637" s="4" t="s">
        <v>473</v>
      </c>
      <c r="F1637" s="4" t="s">
        <v>2333</v>
      </c>
      <c r="G1637" s="4" t="s">
        <v>20</v>
      </c>
      <c r="H1637" s="4" t="s">
        <v>20</v>
      </c>
      <c r="I1637" s="5">
        <v>380</v>
      </c>
      <c r="J1637" s="5"/>
      <c r="K1637" s="5">
        <v>20237.2</v>
      </c>
    </row>
    <row r="1638" spans="1:11" x14ac:dyDescent="0.15">
      <c r="A1638" s="2">
        <v>41729</v>
      </c>
      <c r="B1638" s="3">
        <v>21</v>
      </c>
      <c r="C1638" s="4" t="s">
        <v>2334</v>
      </c>
      <c r="D1638" s="4" t="s">
        <v>2335</v>
      </c>
      <c r="E1638" s="4" t="s">
        <v>2336</v>
      </c>
      <c r="F1638" s="4" t="s">
        <v>2337</v>
      </c>
      <c r="G1638" s="4" t="s">
        <v>20</v>
      </c>
      <c r="H1638" s="4" t="s">
        <v>20</v>
      </c>
      <c r="I1638" s="5">
        <v>8250</v>
      </c>
      <c r="J1638" s="5"/>
      <c r="K1638" s="5">
        <v>28487.200000000001</v>
      </c>
    </row>
    <row r="1639" spans="1:11" x14ac:dyDescent="0.15">
      <c r="A1639" s="2">
        <v>41729</v>
      </c>
      <c r="B1639" s="3">
        <v>21</v>
      </c>
      <c r="C1639" s="4" t="s">
        <v>2334</v>
      </c>
      <c r="D1639" s="4" t="s">
        <v>2335</v>
      </c>
      <c r="E1639" s="4" t="s">
        <v>2336</v>
      </c>
      <c r="F1639" s="4" t="s">
        <v>1258</v>
      </c>
      <c r="G1639" s="4" t="s">
        <v>20</v>
      </c>
      <c r="H1639" s="4" t="s">
        <v>20</v>
      </c>
      <c r="I1639" s="5">
        <v>495</v>
      </c>
      <c r="J1639" s="5"/>
      <c r="K1639" s="5">
        <v>28982.2</v>
      </c>
    </row>
    <row r="1640" spans="1:11" x14ac:dyDescent="0.15">
      <c r="A1640" s="2">
        <v>41729</v>
      </c>
      <c r="B1640" s="3">
        <v>21</v>
      </c>
      <c r="C1640" s="4" t="s">
        <v>2334</v>
      </c>
      <c r="D1640" s="4" t="s">
        <v>2335</v>
      </c>
      <c r="E1640" s="4" t="s">
        <v>2336</v>
      </c>
      <c r="F1640" s="4" t="s">
        <v>2338</v>
      </c>
      <c r="G1640" s="4" t="s">
        <v>20</v>
      </c>
      <c r="H1640" s="4" t="s">
        <v>20</v>
      </c>
      <c r="I1640" s="5">
        <v>825</v>
      </c>
      <c r="J1640" s="5"/>
      <c r="K1640" s="5">
        <v>29807.200000000001</v>
      </c>
    </row>
    <row r="1641" spans="1:11" x14ac:dyDescent="0.15">
      <c r="A1641" s="6">
        <v>41729</v>
      </c>
      <c r="B1641" s="8">
        <v>21</v>
      </c>
      <c r="C1641" s="9" t="s">
        <v>2334</v>
      </c>
      <c r="D1641" s="9" t="s">
        <v>2335</v>
      </c>
      <c r="E1641" s="9" t="s">
        <v>2336</v>
      </c>
      <c r="F1641" s="9" t="s">
        <v>2339</v>
      </c>
      <c r="G1641" s="9" t="s">
        <v>20</v>
      </c>
      <c r="H1641" s="9" t="s">
        <v>20</v>
      </c>
      <c r="I1641" s="11">
        <v>180</v>
      </c>
      <c r="J1641" s="11"/>
      <c r="K1641" s="11">
        <v>29987.200000000001</v>
      </c>
    </row>
    <row r="1642" spans="1:11" ht="12" thickBot="1" x14ac:dyDescent="0.2">
      <c r="A1642" s="7"/>
      <c r="I1642" s="10">
        <v>29987.200000000001</v>
      </c>
      <c r="J1642" s="10">
        <v>0</v>
      </c>
    </row>
    <row r="1643" spans="1:11" ht="12" thickTop="1" x14ac:dyDescent="0.15"/>
    <row r="1644" spans="1:11" ht="23.1" customHeight="1" thickBot="1" x14ac:dyDescent="0.2">
      <c r="A1644" s="1" t="s">
        <v>3</v>
      </c>
      <c r="B1644" s="1" t="s">
        <v>4</v>
      </c>
      <c r="C1644" s="1" t="s">
        <v>5</v>
      </c>
      <c r="D1644" s="1" t="s">
        <v>6</v>
      </c>
      <c r="E1644" s="1" t="s">
        <v>7</v>
      </c>
      <c r="F1644" s="1" t="s">
        <v>8</v>
      </c>
      <c r="G1644" s="1" t="s">
        <v>9</v>
      </c>
      <c r="H1644" s="1" t="s">
        <v>10</v>
      </c>
      <c r="I1644" s="1" t="s">
        <v>11</v>
      </c>
      <c r="J1644" s="1" t="s">
        <v>12</v>
      </c>
      <c r="K1644" s="1" t="s">
        <v>13</v>
      </c>
    </row>
    <row r="1645" spans="1:11" ht="15" customHeight="1" thickTop="1" x14ac:dyDescent="0.15">
      <c r="A1645" s="17" t="s">
        <v>2340</v>
      </c>
      <c r="B1645" s="17"/>
      <c r="C1645" s="17"/>
      <c r="D1645" s="17"/>
      <c r="E1645" s="17"/>
      <c r="F1645" s="17"/>
      <c r="G1645" s="17"/>
      <c r="H1645" s="17"/>
      <c r="I1645" s="17"/>
      <c r="J1645" s="17"/>
      <c r="K1645" s="17"/>
    </row>
    <row r="1646" spans="1:11" x14ac:dyDescent="0.15">
      <c r="A1646" s="2"/>
      <c r="B1646" s="3"/>
      <c r="C1646" s="4"/>
      <c r="D1646" s="4"/>
      <c r="E1646" s="4" t="s">
        <v>15</v>
      </c>
      <c r="F1646" s="4"/>
      <c r="G1646" s="4"/>
      <c r="H1646" s="4"/>
      <c r="I1646" s="5"/>
      <c r="J1646" s="5"/>
      <c r="K1646" s="5"/>
    </row>
    <row r="1647" spans="1:11" x14ac:dyDescent="0.15">
      <c r="A1647" s="2">
        <v>41830</v>
      </c>
      <c r="B1647" s="3">
        <v>61</v>
      </c>
      <c r="C1647" s="4" t="s">
        <v>2341</v>
      </c>
      <c r="D1647" s="4" t="s">
        <v>2342</v>
      </c>
      <c r="E1647" s="4" t="s">
        <v>2343</v>
      </c>
      <c r="F1647" s="4" t="s">
        <v>2344</v>
      </c>
      <c r="G1647" s="4" t="s">
        <v>20</v>
      </c>
      <c r="H1647" s="4" t="s">
        <v>20</v>
      </c>
      <c r="I1647" s="5">
        <v>3000</v>
      </c>
      <c r="J1647" s="5"/>
      <c r="K1647" s="5">
        <v>3000</v>
      </c>
    </row>
    <row r="1648" spans="1:11" x14ac:dyDescent="0.15">
      <c r="A1648" s="2">
        <v>41845</v>
      </c>
      <c r="B1648" s="3">
        <v>61</v>
      </c>
      <c r="C1648" s="4" t="s">
        <v>2345</v>
      </c>
      <c r="D1648" s="4" t="s">
        <v>2346</v>
      </c>
      <c r="E1648" s="4" t="s">
        <v>2347</v>
      </c>
      <c r="F1648" s="4" t="s">
        <v>2348</v>
      </c>
      <c r="G1648" s="4" t="s">
        <v>20</v>
      </c>
      <c r="H1648" s="4" t="s">
        <v>20</v>
      </c>
      <c r="I1648" s="5">
        <v>1000</v>
      </c>
      <c r="J1648" s="5"/>
      <c r="K1648" s="5">
        <v>4000</v>
      </c>
    </row>
    <row r="1649" spans="1:11" x14ac:dyDescent="0.15">
      <c r="A1649" s="2">
        <v>41851</v>
      </c>
      <c r="B1649" s="3">
        <v>61</v>
      </c>
      <c r="C1649" s="4" t="s">
        <v>2349</v>
      </c>
      <c r="D1649" s="4" t="s">
        <v>2350</v>
      </c>
      <c r="E1649" s="4" t="s">
        <v>2343</v>
      </c>
      <c r="F1649" s="4" t="s">
        <v>2351</v>
      </c>
      <c r="G1649" s="4" t="s">
        <v>20</v>
      </c>
      <c r="H1649" s="4" t="s">
        <v>20</v>
      </c>
      <c r="I1649" s="5">
        <v>600</v>
      </c>
      <c r="J1649" s="5"/>
      <c r="K1649" s="5">
        <v>4600</v>
      </c>
    </row>
    <row r="1650" spans="1:11" x14ac:dyDescent="0.15">
      <c r="A1650" s="6">
        <v>41851</v>
      </c>
      <c r="B1650" s="8">
        <v>61</v>
      </c>
      <c r="C1650" s="9" t="s">
        <v>2349</v>
      </c>
      <c r="D1650" s="9" t="s">
        <v>2350</v>
      </c>
      <c r="E1650" s="9" t="s">
        <v>2343</v>
      </c>
      <c r="F1650" s="9" t="s">
        <v>2352</v>
      </c>
      <c r="G1650" s="9" t="s">
        <v>20</v>
      </c>
      <c r="H1650" s="9" t="s">
        <v>20</v>
      </c>
      <c r="I1650" s="11">
        <v>180</v>
      </c>
      <c r="J1650" s="11"/>
      <c r="K1650" s="11">
        <v>4780</v>
      </c>
    </row>
    <row r="1651" spans="1:11" ht="12" thickBot="1" x14ac:dyDescent="0.2">
      <c r="A1651" s="7"/>
      <c r="I1651" s="10">
        <v>4780</v>
      </c>
      <c r="J1651" s="10">
        <v>0</v>
      </c>
    </row>
    <row r="1652" spans="1:11" ht="12" thickTop="1" x14ac:dyDescent="0.15"/>
    <row r="1653" spans="1:11" ht="23.1" customHeight="1" thickBot="1" x14ac:dyDescent="0.2">
      <c r="A1653" s="1" t="s">
        <v>3</v>
      </c>
      <c r="B1653" s="1" t="s">
        <v>4</v>
      </c>
      <c r="C1653" s="1" t="s">
        <v>5</v>
      </c>
      <c r="D1653" s="1" t="s">
        <v>6</v>
      </c>
      <c r="E1653" s="1" t="s">
        <v>7</v>
      </c>
      <c r="F1653" s="1" t="s">
        <v>8</v>
      </c>
      <c r="G1653" s="1" t="s">
        <v>9</v>
      </c>
      <c r="H1653" s="1" t="s">
        <v>10</v>
      </c>
      <c r="I1653" s="1" t="s">
        <v>11</v>
      </c>
      <c r="J1653" s="1" t="s">
        <v>12</v>
      </c>
      <c r="K1653" s="1" t="s">
        <v>13</v>
      </c>
    </row>
    <row r="1654" spans="1:11" ht="15" customHeight="1" thickTop="1" x14ac:dyDescent="0.15">
      <c r="A1654" s="17" t="s">
        <v>2353</v>
      </c>
      <c r="B1654" s="17"/>
      <c r="C1654" s="17"/>
      <c r="D1654" s="17"/>
      <c r="E1654" s="17"/>
      <c r="F1654" s="17"/>
      <c r="G1654" s="17"/>
      <c r="H1654" s="17"/>
      <c r="I1654" s="17"/>
      <c r="J1654" s="17"/>
      <c r="K1654" s="17"/>
    </row>
    <row r="1655" spans="1:11" x14ac:dyDescent="0.15">
      <c r="A1655" s="2"/>
      <c r="B1655" s="3"/>
      <c r="C1655" s="4"/>
      <c r="D1655" s="4"/>
      <c r="E1655" s="4" t="s">
        <v>15</v>
      </c>
      <c r="F1655" s="4"/>
      <c r="G1655" s="4"/>
      <c r="H1655" s="4"/>
      <c r="I1655" s="5"/>
      <c r="J1655" s="5"/>
      <c r="K1655" s="5"/>
    </row>
    <row r="1656" spans="1:11" x14ac:dyDescent="0.15">
      <c r="A1656" s="2">
        <v>41868</v>
      </c>
      <c r="B1656" s="3">
        <v>71</v>
      </c>
      <c r="C1656" s="4" t="s">
        <v>2354</v>
      </c>
      <c r="D1656" s="4" t="s">
        <v>2355</v>
      </c>
      <c r="E1656" s="4" t="s">
        <v>235</v>
      </c>
      <c r="F1656" s="4" t="s">
        <v>2356</v>
      </c>
      <c r="G1656" s="4" t="s">
        <v>20</v>
      </c>
      <c r="H1656" s="4" t="s">
        <v>20</v>
      </c>
      <c r="I1656" s="5">
        <v>440</v>
      </c>
      <c r="J1656" s="5"/>
      <c r="K1656" s="5">
        <v>440</v>
      </c>
    </row>
    <row r="1657" spans="1:11" x14ac:dyDescent="0.15">
      <c r="A1657" s="2">
        <v>41871</v>
      </c>
      <c r="B1657" s="3">
        <v>71</v>
      </c>
      <c r="C1657" s="4" t="s">
        <v>2357</v>
      </c>
      <c r="D1657" s="4" t="s">
        <v>2358</v>
      </c>
      <c r="E1657" s="4" t="s">
        <v>2359</v>
      </c>
      <c r="F1657" s="4" t="s">
        <v>2360</v>
      </c>
      <c r="G1657" s="4" t="s">
        <v>20</v>
      </c>
      <c r="H1657" s="4" t="s">
        <v>20</v>
      </c>
      <c r="I1657" s="5">
        <v>2000</v>
      </c>
      <c r="J1657" s="5"/>
      <c r="K1657" s="5">
        <v>2440</v>
      </c>
    </row>
    <row r="1658" spans="1:11" x14ac:dyDescent="0.15">
      <c r="A1658" s="2">
        <v>41871</v>
      </c>
      <c r="B1658" s="3">
        <v>71</v>
      </c>
      <c r="C1658" s="4" t="s">
        <v>2357</v>
      </c>
      <c r="D1658" s="4" t="s">
        <v>2358</v>
      </c>
      <c r="E1658" s="4" t="s">
        <v>2359</v>
      </c>
      <c r="F1658" s="4" t="s">
        <v>2361</v>
      </c>
      <c r="G1658" s="4" t="s">
        <v>20</v>
      </c>
      <c r="H1658" s="4" t="s">
        <v>20</v>
      </c>
      <c r="I1658" s="5">
        <v>2556.1</v>
      </c>
      <c r="J1658" s="5"/>
      <c r="K1658" s="5">
        <v>4996.1000000000004</v>
      </c>
    </row>
    <row r="1659" spans="1:11" x14ac:dyDescent="0.15">
      <c r="A1659" s="2">
        <v>41871</v>
      </c>
      <c r="B1659" s="3">
        <v>71</v>
      </c>
      <c r="C1659" s="4" t="s">
        <v>2357</v>
      </c>
      <c r="D1659" s="4" t="s">
        <v>2358</v>
      </c>
      <c r="E1659" s="4" t="s">
        <v>2359</v>
      </c>
      <c r="F1659" s="4" t="s">
        <v>2362</v>
      </c>
      <c r="G1659" s="4" t="s">
        <v>20</v>
      </c>
      <c r="H1659" s="4" t="s">
        <v>20</v>
      </c>
      <c r="I1659" s="5">
        <v>1500</v>
      </c>
      <c r="J1659" s="5"/>
      <c r="K1659" s="5">
        <v>6496.1</v>
      </c>
    </row>
    <row r="1660" spans="1:11" x14ac:dyDescent="0.15">
      <c r="A1660" s="2">
        <v>41880</v>
      </c>
      <c r="B1660" s="3">
        <v>71</v>
      </c>
      <c r="C1660" s="4" t="s">
        <v>2363</v>
      </c>
      <c r="D1660" s="4" t="s">
        <v>2364</v>
      </c>
      <c r="E1660" s="4" t="s">
        <v>1227</v>
      </c>
      <c r="F1660" s="4" t="s">
        <v>2365</v>
      </c>
      <c r="G1660" s="4" t="s">
        <v>20</v>
      </c>
      <c r="H1660" s="4" t="s">
        <v>20</v>
      </c>
      <c r="I1660" s="5">
        <v>580</v>
      </c>
      <c r="J1660" s="5"/>
      <c r="K1660" s="5">
        <v>7076.1</v>
      </c>
    </row>
    <row r="1661" spans="1:11" x14ac:dyDescent="0.15">
      <c r="A1661" s="2">
        <v>41880</v>
      </c>
      <c r="B1661" s="3">
        <v>71</v>
      </c>
      <c r="C1661" s="4" t="s">
        <v>2363</v>
      </c>
      <c r="D1661" s="4" t="s">
        <v>2364</v>
      </c>
      <c r="E1661" s="4" t="s">
        <v>1227</v>
      </c>
      <c r="F1661" s="4" t="s">
        <v>2365</v>
      </c>
      <c r="G1661" s="4" t="s">
        <v>20</v>
      </c>
      <c r="H1661" s="4" t="s">
        <v>20</v>
      </c>
      <c r="I1661" s="5">
        <v>350</v>
      </c>
      <c r="J1661" s="5"/>
      <c r="K1661" s="5">
        <v>7426.1</v>
      </c>
    </row>
    <row r="1662" spans="1:11" x14ac:dyDescent="0.15">
      <c r="A1662" s="6">
        <v>41880</v>
      </c>
      <c r="B1662" s="8">
        <v>71</v>
      </c>
      <c r="C1662" s="9" t="s">
        <v>2363</v>
      </c>
      <c r="D1662" s="9" t="s">
        <v>2364</v>
      </c>
      <c r="E1662" s="9" t="s">
        <v>1227</v>
      </c>
      <c r="F1662" s="9" t="s">
        <v>2366</v>
      </c>
      <c r="G1662" s="9" t="s">
        <v>20</v>
      </c>
      <c r="H1662" s="9" t="s">
        <v>20</v>
      </c>
      <c r="I1662" s="11">
        <v>138</v>
      </c>
      <c r="J1662" s="11"/>
      <c r="K1662" s="11">
        <v>7564.1</v>
      </c>
    </row>
    <row r="1663" spans="1:11" ht="12" thickBot="1" x14ac:dyDescent="0.2">
      <c r="A1663" s="7"/>
      <c r="I1663" s="10">
        <v>7564.1</v>
      </c>
      <c r="J1663" s="10">
        <v>0</v>
      </c>
    </row>
    <row r="1664" spans="1:11" ht="12" thickTop="1" x14ac:dyDescent="0.15"/>
    <row r="1665" spans="1:11" ht="23.1" customHeight="1" thickBot="1" x14ac:dyDescent="0.2">
      <c r="A1665" s="1" t="s">
        <v>3</v>
      </c>
      <c r="B1665" s="1" t="s">
        <v>4</v>
      </c>
      <c r="C1665" s="1" t="s">
        <v>5</v>
      </c>
      <c r="D1665" s="1" t="s">
        <v>6</v>
      </c>
      <c r="E1665" s="1" t="s">
        <v>7</v>
      </c>
      <c r="F1665" s="1" t="s">
        <v>8</v>
      </c>
      <c r="G1665" s="1" t="s">
        <v>9</v>
      </c>
      <c r="H1665" s="1" t="s">
        <v>10</v>
      </c>
      <c r="I1665" s="1" t="s">
        <v>11</v>
      </c>
      <c r="J1665" s="1" t="s">
        <v>12</v>
      </c>
      <c r="K1665" s="1" t="s">
        <v>13</v>
      </c>
    </row>
    <row r="1666" spans="1:11" ht="15" customHeight="1" thickTop="1" x14ac:dyDescent="0.15">
      <c r="A1666" s="17" t="s">
        <v>2367</v>
      </c>
      <c r="B1666" s="17"/>
      <c r="C1666" s="17"/>
      <c r="D1666" s="17"/>
      <c r="E1666" s="17"/>
      <c r="F1666" s="17"/>
      <c r="G1666" s="17"/>
      <c r="H1666" s="17"/>
      <c r="I1666" s="17"/>
      <c r="J1666" s="17"/>
      <c r="K1666" s="17"/>
    </row>
    <row r="1667" spans="1:11" x14ac:dyDescent="0.15">
      <c r="A1667" s="2"/>
      <c r="B1667" s="3"/>
      <c r="C1667" s="4"/>
      <c r="D1667" s="4"/>
      <c r="E1667" s="4" t="s">
        <v>15</v>
      </c>
      <c r="F1667" s="4"/>
      <c r="G1667" s="4"/>
      <c r="H1667" s="4"/>
      <c r="I1667" s="5"/>
      <c r="J1667" s="5"/>
      <c r="K1667" s="5"/>
    </row>
    <row r="1668" spans="1:11" x14ac:dyDescent="0.15">
      <c r="A1668" s="2">
        <v>41871</v>
      </c>
      <c r="B1668" s="3">
        <v>71</v>
      </c>
      <c r="C1668" s="4" t="s">
        <v>2368</v>
      </c>
      <c r="D1668" s="4" t="s">
        <v>2369</v>
      </c>
      <c r="E1668" s="4" t="s">
        <v>2370</v>
      </c>
      <c r="F1668" s="4" t="s">
        <v>2371</v>
      </c>
      <c r="G1668" s="4" t="s">
        <v>20</v>
      </c>
      <c r="H1668" s="4" t="s">
        <v>20</v>
      </c>
      <c r="I1668" s="5">
        <v>4240</v>
      </c>
      <c r="J1668" s="5"/>
      <c r="K1668" s="5">
        <v>4240</v>
      </c>
    </row>
    <row r="1669" spans="1:11" x14ac:dyDescent="0.15">
      <c r="A1669" s="2">
        <v>41880</v>
      </c>
      <c r="B1669" s="3">
        <v>71</v>
      </c>
      <c r="C1669" s="4" t="s">
        <v>2372</v>
      </c>
      <c r="D1669" s="4" t="s">
        <v>2373</v>
      </c>
      <c r="E1669" s="4" t="s">
        <v>801</v>
      </c>
      <c r="F1669" s="4" t="s">
        <v>2374</v>
      </c>
      <c r="G1669" s="4" t="s">
        <v>20</v>
      </c>
      <c r="H1669" s="4" t="s">
        <v>20</v>
      </c>
      <c r="I1669" s="5">
        <v>2417</v>
      </c>
      <c r="J1669" s="5"/>
      <c r="K1669" s="5">
        <v>6657</v>
      </c>
    </row>
    <row r="1670" spans="1:11" x14ac:dyDescent="0.15">
      <c r="A1670" s="6">
        <v>41880</v>
      </c>
      <c r="B1670" s="8">
        <v>71</v>
      </c>
      <c r="C1670" s="9" t="s">
        <v>2372</v>
      </c>
      <c r="D1670" s="9" t="s">
        <v>2373</v>
      </c>
      <c r="E1670" s="9" t="s">
        <v>801</v>
      </c>
      <c r="F1670" s="9" t="s">
        <v>2375</v>
      </c>
      <c r="G1670" s="9" t="s">
        <v>20</v>
      </c>
      <c r="H1670" s="9" t="s">
        <v>20</v>
      </c>
      <c r="I1670" s="11">
        <v>2500</v>
      </c>
      <c r="J1670" s="11"/>
      <c r="K1670" s="11">
        <v>9157</v>
      </c>
    </row>
    <row r="1671" spans="1:11" ht="12" thickBot="1" x14ac:dyDescent="0.2">
      <c r="A1671" s="7"/>
      <c r="I1671" s="10">
        <v>9157</v>
      </c>
      <c r="J1671" s="10">
        <v>0</v>
      </c>
    </row>
    <row r="1672" spans="1:11" ht="12" thickTop="1" x14ac:dyDescent="0.15"/>
    <row r="1673" spans="1:11" ht="23.1" customHeight="1" thickBot="1" x14ac:dyDescent="0.2">
      <c r="A1673" s="1" t="s">
        <v>3</v>
      </c>
      <c r="B1673" s="1" t="s">
        <v>4</v>
      </c>
      <c r="C1673" s="1" t="s">
        <v>5</v>
      </c>
      <c r="D1673" s="1" t="s">
        <v>6</v>
      </c>
      <c r="E1673" s="1" t="s">
        <v>7</v>
      </c>
      <c r="F1673" s="1" t="s">
        <v>8</v>
      </c>
      <c r="G1673" s="1" t="s">
        <v>9</v>
      </c>
      <c r="H1673" s="1" t="s">
        <v>10</v>
      </c>
      <c r="I1673" s="1" t="s">
        <v>11</v>
      </c>
      <c r="J1673" s="1" t="s">
        <v>12</v>
      </c>
      <c r="K1673" s="1" t="s">
        <v>13</v>
      </c>
    </row>
    <row r="1674" spans="1:11" ht="15" customHeight="1" thickTop="1" x14ac:dyDescent="0.15">
      <c r="A1674" s="17" t="s">
        <v>2376</v>
      </c>
      <c r="B1674" s="17"/>
      <c r="C1674" s="17"/>
      <c r="D1674" s="17"/>
      <c r="E1674" s="17"/>
      <c r="F1674" s="17"/>
      <c r="G1674" s="17"/>
      <c r="H1674" s="17"/>
      <c r="I1674" s="17"/>
      <c r="J1674" s="17"/>
      <c r="K1674" s="17"/>
    </row>
    <row r="1675" spans="1:11" x14ac:dyDescent="0.15">
      <c r="A1675" s="2"/>
      <c r="B1675" s="3"/>
      <c r="C1675" s="4"/>
      <c r="D1675" s="4"/>
      <c r="E1675" s="4" t="s">
        <v>15</v>
      </c>
      <c r="F1675" s="4"/>
      <c r="G1675" s="4"/>
      <c r="H1675" s="4"/>
      <c r="I1675" s="5"/>
      <c r="J1675" s="5"/>
      <c r="K1675" s="5"/>
    </row>
    <row r="1676" spans="1:11" x14ac:dyDescent="0.15">
      <c r="A1676" s="6">
        <v>41880</v>
      </c>
      <c r="B1676" s="8">
        <v>71</v>
      </c>
      <c r="C1676" s="9" t="s">
        <v>2377</v>
      </c>
      <c r="D1676" s="9" t="s">
        <v>2378</v>
      </c>
      <c r="E1676" s="9" t="s">
        <v>2379</v>
      </c>
      <c r="F1676" s="9" t="s">
        <v>2380</v>
      </c>
      <c r="G1676" s="9" t="s">
        <v>20</v>
      </c>
      <c r="H1676" s="9" t="s">
        <v>20</v>
      </c>
      <c r="I1676" s="11">
        <v>30000</v>
      </c>
      <c r="J1676" s="11"/>
      <c r="K1676" s="11">
        <v>30000</v>
      </c>
    </row>
    <row r="1677" spans="1:11" ht="12" thickBot="1" x14ac:dyDescent="0.2">
      <c r="A1677" s="7"/>
      <c r="I1677" s="10">
        <v>30000</v>
      </c>
      <c r="J1677" s="10">
        <v>0</v>
      </c>
    </row>
    <row r="1678" spans="1:11" ht="12" thickTop="1" x14ac:dyDescent="0.15"/>
    <row r="1679" spans="1:11" ht="23.1" customHeight="1" thickBot="1" x14ac:dyDescent="0.2">
      <c r="A1679" s="1" t="s">
        <v>3</v>
      </c>
      <c r="B1679" s="1" t="s">
        <v>4</v>
      </c>
      <c r="C1679" s="1" t="s">
        <v>5</v>
      </c>
      <c r="D1679" s="1" t="s">
        <v>6</v>
      </c>
      <c r="E1679" s="1" t="s">
        <v>7</v>
      </c>
      <c r="F1679" s="1" t="s">
        <v>8</v>
      </c>
      <c r="G1679" s="1" t="s">
        <v>9</v>
      </c>
      <c r="H1679" s="1" t="s">
        <v>10</v>
      </c>
      <c r="I1679" s="1" t="s">
        <v>11</v>
      </c>
      <c r="J1679" s="1" t="s">
        <v>12</v>
      </c>
      <c r="K1679" s="1" t="s">
        <v>13</v>
      </c>
    </row>
    <row r="1680" spans="1:11" ht="15" customHeight="1" thickTop="1" x14ac:dyDescent="0.15">
      <c r="A1680" s="17" t="s">
        <v>2381</v>
      </c>
      <c r="B1680" s="17"/>
      <c r="C1680" s="17"/>
      <c r="D1680" s="17"/>
      <c r="E1680" s="17"/>
      <c r="F1680" s="17"/>
      <c r="G1680" s="17"/>
      <c r="H1680" s="17"/>
      <c r="I1680" s="17"/>
      <c r="J1680" s="17"/>
      <c r="K1680" s="17"/>
    </row>
    <row r="1681" spans="1:11" x14ac:dyDescent="0.15">
      <c r="A1681" s="2"/>
      <c r="B1681" s="3"/>
      <c r="C1681" s="4"/>
      <c r="D1681" s="4"/>
      <c r="E1681" s="4" t="s">
        <v>15</v>
      </c>
      <c r="F1681" s="4"/>
      <c r="G1681" s="4"/>
      <c r="H1681" s="4"/>
      <c r="I1681" s="5"/>
      <c r="J1681" s="5"/>
      <c r="K1681" s="5"/>
    </row>
    <row r="1682" spans="1:11" x14ac:dyDescent="0.15">
      <c r="A1682" s="2">
        <v>41670</v>
      </c>
      <c r="B1682" s="3">
        <v>6</v>
      </c>
      <c r="C1682" s="4" t="s">
        <v>2382</v>
      </c>
      <c r="D1682" s="4" t="s">
        <v>20</v>
      </c>
      <c r="E1682" s="4" t="s">
        <v>2383</v>
      </c>
      <c r="F1682" s="4" t="s">
        <v>2384</v>
      </c>
      <c r="G1682" s="4" t="s">
        <v>20</v>
      </c>
      <c r="H1682" s="4" t="s">
        <v>20</v>
      </c>
      <c r="I1682" s="5">
        <v>3000</v>
      </c>
      <c r="J1682" s="5"/>
      <c r="K1682" s="5">
        <v>3000</v>
      </c>
    </row>
    <row r="1683" spans="1:11" x14ac:dyDescent="0.15">
      <c r="A1683" s="2">
        <v>41696</v>
      </c>
      <c r="B1683" s="3">
        <v>11</v>
      </c>
      <c r="C1683" s="4" t="s">
        <v>2385</v>
      </c>
      <c r="D1683" s="4" t="s">
        <v>2386</v>
      </c>
      <c r="E1683" s="4" t="s">
        <v>2387</v>
      </c>
      <c r="F1683" s="4" t="s">
        <v>2388</v>
      </c>
      <c r="G1683" s="4" t="s">
        <v>20</v>
      </c>
      <c r="H1683" s="4" t="s">
        <v>20</v>
      </c>
      <c r="I1683" s="5">
        <v>2020</v>
      </c>
      <c r="J1683" s="5"/>
      <c r="K1683" s="5">
        <v>5020</v>
      </c>
    </row>
    <row r="1684" spans="1:11" x14ac:dyDescent="0.15">
      <c r="A1684" s="2">
        <v>41696</v>
      </c>
      <c r="B1684" s="3">
        <v>11</v>
      </c>
      <c r="C1684" s="4" t="s">
        <v>2389</v>
      </c>
      <c r="D1684" s="4" t="s">
        <v>2390</v>
      </c>
      <c r="E1684" s="4" t="s">
        <v>716</v>
      </c>
      <c r="F1684" s="4" t="s">
        <v>2391</v>
      </c>
      <c r="G1684" s="4" t="s">
        <v>20</v>
      </c>
      <c r="H1684" s="4" t="s">
        <v>20</v>
      </c>
      <c r="I1684" s="5">
        <v>498</v>
      </c>
      <c r="J1684" s="5"/>
      <c r="K1684" s="5">
        <v>5518</v>
      </c>
    </row>
    <row r="1685" spans="1:11" x14ac:dyDescent="0.15">
      <c r="A1685" s="2">
        <v>41710</v>
      </c>
      <c r="B1685" s="3">
        <v>21</v>
      </c>
      <c r="C1685" s="4" t="s">
        <v>453</v>
      </c>
      <c r="D1685" s="4" t="s">
        <v>454</v>
      </c>
      <c r="E1685" s="4" t="s">
        <v>449</v>
      </c>
      <c r="F1685" s="4" t="s">
        <v>2392</v>
      </c>
      <c r="G1685" s="4" t="s">
        <v>20</v>
      </c>
      <c r="H1685" s="4" t="s">
        <v>20</v>
      </c>
      <c r="I1685" s="5">
        <v>989</v>
      </c>
      <c r="J1685" s="5"/>
      <c r="K1685" s="5">
        <v>6507</v>
      </c>
    </row>
    <row r="1686" spans="1:11" x14ac:dyDescent="0.15">
      <c r="A1686" s="2">
        <v>41710</v>
      </c>
      <c r="B1686" s="3">
        <v>21</v>
      </c>
      <c r="C1686" s="4" t="s">
        <v>453</v>
      </c>
      <c r="D1686" s="4" t="s">
        <v>454</v>
      </c>
      <c r="E1686" s="4" t="s">
        <v>449</v>
      </c>
      <c r="F1686" s="4" t="s">
        <v>2393</v>
      </c>
      <c r="G1686" s="4" t="s">
        <v>20</v>
      </c>
      <c r="H1686" s="4" t="s">
        <v>20</v>
      </c>
      <c r="I1686" s="5">
        <v>1615.68</v>
      </c>
      <c r="J1686" s="5"/>
      <c r="K1686" s="5">
        <v>8122.68</v>
      </c>
    </row>
    <row r="1687" spans="1:11" x14ac:dyDescent="0.15">
      <c r="A1687" s="2">
        <v>41710</v>
      </c>
      <c r="B1687" s="3">
        <v>21</v>
      </c>
      <c r="C1687" s="4" t="s">
        <v>453</v>
      </c>
      <c r="D1687" s="4" t="s">
        <v>454</v>
      </c>
      <c r="E1687" s="4" t="s">
        <v>449</v>
      </c>
      <c r="F1687" s="4" t="s">
        <v>2394</v>
      </c>
      <c r="G1687" s="4" t="s">
        <v>20</v>
      </c>
      <c r="H1687" s="4" t="s">
        <v>20</v>
      </c>
      <c r="I1687" s="5">
        <v>164.6</v>
      </c>
      <c r="J1687" s="5"/>
      <c r="K1687" s="5">
        <v>8287.2800000000007</v>
      </c>
    </row>
    <row r="1688" spans="1:11" x14ac:dyDescent="0.15">
      <c r="A1688" s="2">
        <v>41710</v>
      </c>
      <c r="B1688" s="3">
        <v>21</v>
      </c>
      <c r="C1688" s="4" t="s">
        <v>453</v>
      </c>
      <c r="D1688" s="4" t="s">
        <v>454</v>
      </c>
      <c r="E1688" s="4" t="s">
        <v>449</v>
      </c>
      <c r="F1688" s="4" t="s">
        <v>2395</v>
      </c>
      <c r="G1688" s="4" t="s">
        <v>20</v>
      </c>
      <c r="H1688" s="4" t="s">
        <v>20</v>
      </c>
      <c r="I1688" s="5">
        <v>15</v>
      </c>
      <c r="J1688" s="5"/>
      <c r="K1688" s="5">
        <v>8302.2800000000007</v>
      </c>
    </row>
    <row r="1689" spans="1:11" x14ac:dyDescent="0.15">
      <c r="A1689" s="6">
        <v>41710</v>
      </c>
      <c r="B1689" s="8">
        <v>21</v>
      </c>
      <c r="C1689" s="9" t="s">
        <v>453</v>
      </c>
      <c r="D1689" s="9" t="s">
        <v>454</v>
      </c>
      <c r="E1689" s="9" t="s">
        <v>449</v>
      </c>
      <c r="F1689" s="9" t="s">
        <v>2396</v>
      </c>
      <c r="G1689" s="9" t="s">
        <v>20</v>
      </c>
      <c r="H1689" s="9" t="s">
        <v>20</v>
      </c>
      <c r="I1689" s="11">
        <v>90</v>
      </c>
      <c r="J1689" s="11"/>
      <c r="K1689" s="11">
        <v>8392.2800000000007</v>
      </c>
    </row>
    <row r="1690" spans="1:11" ht="12" thickBot="1" x14ac:dyDescent="0.2">
      <c r="A1690" s="7"/>
      <c r="I1690" s="10">
        <v>8392.2800000000007</v>
      </c>
      <c r="J1690" s="10">
        <v>0</v>
      </c>
    </row>
    <row r="1691" spans="1:11" ht="12" thickTop="1" x14ac:dyDescent="0.15"/>
    <row r="1692" spans="1:11" ht="23.1" customHeight="1" thickBot="1" x14ac:dyDescent="0.2">
      <c r="A1692" s="1" t="s">
        <v>3</v>
      </c>
      <c r="B1692" s="1" t="s">
        <v>4</v>
      </c>
      <c r="C1692" s="1" t="s">
        <v>5</v>
      </c>
      <c r="D1692" s="1" t="s">
        <v>6</v>
      </c>
      <c r="E1692" s="1" t="s">
        <v>7</v>
      </c>
      <c r="F1692" s="1" t="s">
        <v>8</v>
      </c>
      <c r="G1692" s="1" t="s">
        <v>9</v>
      </c>
      <c r="H1692" s="1" t="s">
        <v>10</v>
      </c>
      <c r="I1692" s="1" t="s">
        <v>11</v>
      </c>
      <c r="J1692" s="1" t="s">
        <v>12</v>
      </c>
      <c r="K1692" s="1" t="s">
        <v>13</v>
      </c>
    </row>
    <row r="1693" spans="1:11" ht="15" customHeight="1" thickTop="1" x14ac:dyDescent="0.15">
      <c r="A1693" s="17" t="s">
        <v>2397</v>
      </c>
      <c r="B1693" s="17"/>
      <c r="C1693" s="17"/>
      <c r="D1693" s="17"/>
      <c r="E1693" s="17"/>
      <c r="F1693" s="17"/>
      <c r="G1693" s="17"/>
      <c r="H1693" s="17"/>
      <c r="I1693" s="17"/>
      <c r="J1693" s="17"/>
      <c r="K1693" s="17"/>
    </row>
    <row r="1694" spans="1:11" x14ac:dyDescent="0.15">
      <c r="A1694" s="2"/>
      <c r="B1694" s="3"/>
      <c r="C1694" s="4"/>
      <c r="D1694" s="4"/>
      <c r="E1694" s="4" t="s">
        <v>15</v>
      </c>
      <c r="F1694" s="4"/>
      <c r="G1694" s="4"/>
      <c r="H1694" s="4"/>
      <c r="I1694" s="5"/>
      <c r="J1694" s="5"/>
      <c r="K1694" s="5"/>
    </row>
    <row r="1695" spans="1:11" x14ac:dyDescent="0.15">
      <c r="A1695" s="2">
        <v>41684</v>
      </c>
      <c r="B1695" s="3">
        <v>11</v>
      </c>
      <c r="C1695" s="4" t="s">
        <v>2398</v>
      </c>
      <c r="D1695" s="4" t="s">
        <v>2399</v>
      </c>
      <c r="E1695" s="4" t="s">
        <v>2400</v>
      </c>
      <c r="F1695" s="4" t="s">
        <v>2401</v>
      </c>
      <c r="G1695" s="4" t="s">
        <v>20</v>
      </c>
      <c r="H1695" s="4" t="s">
        <v>20</v>
      </c>
      <c r="I1695" s="5">
        <v>2000</v>
      </c>
      <c r="J1695" s="5"/>
      <c r="K1695" s="5">
        <v>2000</v>
      </c>
    </row>
    <row r="1696" spans="1:11" x14ac:dyDescent="0.15">
      <c r="A1696" s="2">
        <v>41684</v>
      </c>
      <c r="B1696" s="3">
        <v>11</v>
      </c>
      <c r="C1696" s="4" t="s">
        <v>2398</v>
      </c>
      <c r="D1696" s="4" t="s">
        <v>2399</v>
      </c>
      <c r="E1696" s="4" t="s">
        <v>2400</v>
      </c>
      <c r="F1696" s="4" t="s">
        <v>2402</v>
      </c>
      <c r="G1696" s="4" t="s">
        <v>20</v>
      </c>
      <c r="H1696" s="4" t="s">
        <v>20</v>
      </c>
      <c r="I1696" s="5">
        <v>500</v>
      </c>
      <c r="J1696" s="5"/>
      <c r="K1696" s="5">
        <v>2500</v>
      </c>
    </row>
    <row r="1697" spans="1:11" x14ac:dyDescent="0.15">
      <c r="A1697" s="2">
        <v>41747</v>
      </c>
      <c r="B1697" s="3">
        <v>31</v>
      </c>
      <c r="C1697" s="4" t="s">
        <v>2403</v>
      </c>
      <c r="D1697" s="4" t="s">
        <v>2404</v>
      </c>
      <c r="E1697" s="4" t="s">
        <v>2405</v>
      </c>
      <c r="F1697" s="4" t="s">
        <v>2406</v>
      </c>
      <c r="G1697" s="4" t="s">
        <v>20</v>
      </c>
      <c r="H1697" s="4" t="s">
        <v>20</v>
      </c>
      <c r="I1697" s="5">
        <v>8084</v>
      </c>
      <c r="J1697" s="5"/>
      <c r="K1697" s="5">
        <v>10584</v>
      </c>
    </row>
    <row r="1698" spans="1:11" x14ac:dyDescent="0.15">
      <c r="A1698" s="2">
        <v>41768</v>
      </c>
      <c r="B1698" s="3">
        <v>41</v>
      </c>
      <c r="C1698" s="4" t="s">
        <v>2407</v>
      </c>
      <c r="D1698" s="4" t="s">
        <v>2408</v>
      </c>
      <c r="E1698" s="4" t="s">
        <v>449</v>
      </c>
      <c r="F1698" s="4" t="s">
        <v>2409</v>
      </c>
      <c r="G1698" s="4" t="s">
        <v>20</v>
      </c>
      <c r="H1698" s="4" t="s">
        <v>20</v>
      </c>
      <c r="I1698" s="5">
        <v>1466.25</v>
      </c>
      <c r="J1698" s="5"/>
      <c r="K1698" s="5">
        <v>12050.25</v>
      </c>
    </row>
    <row r="1699" spans="1:11" x14ac:dyDescent="0.15">
      <c r="A1699" s="2">
        <v>41768</v>
      </c>
      <c r="B1699" s="3">
        <v>41</v>
      </c>
      <c r="C1699" s="4" t="s">
        <v>2407</v>
      </c>
      <c r="D1699" s="4" t="s">
        <v>2408</v>
      </c>
      <c r="E1699" s="4" t="s">
        <v>449</v>
      </c>
      <c r="F1699" s="4" t="s">
        <v>2410</v>
      </c>
      <c r="G1699" s="4" t="s">
        <v>20</v>
      </c>
      <c r="H1699" s="4" t="s">
        <v>20</v>
      </c>
      <c r="I1699" s="5">
        <v>461.19</v>
      </c>
      <c r="J1699" s="5"/>
      <c r="K1699" s="5">
        <v>12511.44</v>
      </c>
    </row>
    <row r="1700" spans="1:11" x14ac:dyDescent="0.15">
      <c r="A1700" s="2">
        <v>41768</v>
      </c>
      <c r="B1700" s="3">
        <v>41</v>
      </c>
      <c r="C1700" s="4" t="s">
        <v>2407</v>
      </c>
      <c r="D1700" s="4" t="s">
        <v>2408</v>
      </c>
      <c r="E1700" s="4" t="s">
        <v>449</v>
      </c>
      <c r="F1700" s="4" t="s">
        <v>2411</v>
      </c>
      <c r="G1700" s="4" t="s">
        <v>20</v>
      </c>
      <c r="H1700" s="4" t="s">
        <v>20</v>
      </c>
      <c r="I1700" s="5">
        <v>137.80000000000001</v>
      </c>
      <c r="J1700" s="5"/>
      <c r="K1700" s="5">
        <v>12649.24</v>
      </c>
    </row>
    <row r="1701" spans="1:11" x14ac:dyDescent="0.15">
      <c r="A1701" s="2">
        <v>41768</v>
      </c>
      <c r="B1701" s="3">
        <v>41</v>
      </c>
      <c r="C1701" s="4" t="s">
        <v>2407</v>
      </c>
      <c r="D1701" s="4" t="s">
        <v>2408</v>
      </c>
      <c r="E1701" s="4" t="s">
        <v>449</v>
      </c>
      <c r="F1701" s="4" t="s">
        <v>2412</v>
      </c>
      <c r="G1701" s="4" t="s">
        <v>20</v>
      </c>
      <c r="H1701" s="4" t="s">
        <v>20</v>
      </c>
      <c r="I1701" s="5">
        <v>5739.82</v>
      </c>
      <c r="J1701" s="5"/>
      <c r="K1701" s="5">
        <v>18389.060000000001</v>
      </c>
    </row>
    <row r="1702" spans="1:11" x14ac:dyDescent="0.15">
      <c r="A1702" s="2">
        <v>41789</v>
      </c>
      <c r="B1702" s="3">
        <v>41</v>
      </c>
      <c r="C1702" s="4" t="s">
        <v>2413</v>
      </c>
      <c r="D1702" s="4" t="s">
        <v>2414</v>
      </c>
      <c r="E1702" s="4" t="s">
        <v>729</v>
      </c>
      <c r="F1702" s="4" t="s">
        <v>2415</v>
      </c>
      <c r="G1702" s="4" t="s">
        <v>20</v>
      </c>
      <c r="H1702" s="4" t="s">
        <v>20</v>
      </c>
      <c r="I1702" s="5">
        <v>2921.02</v>
      </c>
      <c r="J1702" s="5"/>
      <c r="K1702" s="5">
        <v>21310.080000000002</v>
      </c>
    </row>
    <row r="1703" spans="1:11" x14ac:dyDescent="0.15">
      <c r="A1703" s="2">
        <v>41789</v>
      </c>
      <c r="B1703" s="3">
        <v>41</v>
      </c>
      <c r="C1703" s="4" t="s">
        <v>477</v>
      </c>
      <c r="D1703" s="4" t="s">
        <v>478</v>
      </c>
      <c r="E1703" s="4" t="s">
        <v>383</v>
      </c>
      <c r="F1703" s="4" t="s">
        <v>1545</v>
      </c>
      <c r="G1703" s="4" t="s">
        <v>20</v>
      </c>
      <c r="H1703" s="4" t="s">
        <v>20</v>
      </c>
      <c r="I1703" s="5">
        <v>1350</v>
      </c>
      <c r="J1703" s="5"/>
      <c r="K1703" s="5">
        <v>22660.080000000002</v>
      </c>
    </row>
    <row r="1704" spans="1:11" x14ac:dyDescent="0.15">
      <c r="A1704" s="2">
        <v>41789</v>
      </c>
      <c r="B1704" s="3">
        <v>41</v>
      </c>
      <c r="C1704" s="4" t="s">
        <v>477</v>
      </c>
      <c r="D1704" s="4" t="s">
        <v>478</v>
      </c>
      <c r="E1704" s="4" t="s">
        <v>383</v>
      </c>
      <c r="F1704" s="4" t="s">
        <v>2416</v>
      </c>
      <c r="G1704" s="4" t="s">
        <v>20</v>
      </c>
      <c r="H1704" s="4" t="s">
        <v>20</v>
      </c>
      <c r="I1704" s="5">
        <v>202.5</v>
      </c>
      <c r="J1704" s="5"/>
      <c r="K1704" s="5">
        <v>22862.58</v>
      </c>
    </row>
    <row r="1705" spans="1:11" x14ac:dyDescent="0.15">
      <c r="A1705" s="6">
        <v>41789</v>
      </c>
      <c r="B1705" s="8">
        <v>41</v>
      </c>
      <c r="C1705" s="9" t="s">
        <v>477</v>
      </c>
      <c r="D1705" s="9" t="s">
        <v>478</v>
      </c>
      <c r="E1705" s="9" t="s">
        <v>383</v>
      </c>
      <c r="F1705" s="9" t="s">
        <v>2417</v>
      </c>
      <c r="G1705" s="9" t="s">
        <v>20</v>
      </c>
      <c r="H1705" s="9" t="s">
        <v>20</v>
      </c>
      <c r="I1705" s="11">
        <v>490.5</v>
      </c>
      <c r="J1705" s="11"/>
      <c r="K1705" s="11">
        <v>23353.08</v>
      </c>
    </row>
    <row r="1706" spans="1:11" ht="12" thickBot="1" x14ac:dyDescent="0.2">
      <c r="A1706" s="7"/>
      <c r="I1706" s="10">
        <v>23353.079999999998</v>
      </c>
      <c r="J1706" s="10">
        <v>0</v>
      </c>
    </row>
    <row r="1707" spans="1:11" ht="12" thickTop="1" x14ac:dyDescent="0.15"/>
    <row r="1708" spans="1:11" ht="23.1" customHeight="1" thickBot="1" x14ac:dyDescent="0.2">
      <c r="A1708" s="1" t="s">
        <v>3</v>
      </c>
      <c r="B1708" s="1" t="s">
        <v>4</v>
      </c>
      <c r="C1708" s="1" t="s">
        <v>5</v>
      </c>
      <c r="D1708" s="1" t="s">
        <v>6</v>
      </c>
      <c r="E1708" s="1" t="s">
        <v>7</v>
      </c>
      <c r="F1708" s="1" t="s">
        <v>8</v>
      </c>
      <c r="G1708" s="1" t="s">
        <v>9</v>
      </c>
      <c r="H1708" s="1" t="s">
        <v>10</v>
      </c>
      <c r="I1708" s="1" t="s">
        <v>11</v>
      </c>
      <c r="J1708" s="1" t="s">
        <v>12</v>
      </c>
      <c r="K1708" s="1" t="s">
        <v>13</v>
      </c>
    </row>
    <row r="1709" spans="1:11" ht="15" customHeight="1" thickTop="1" x14ac:dyDescent="0.15">
      <c r="A1709" s="17" t="s">
        <v>2418</v>
      </c>
      <c r="B1709" s="17"/>
      <c r="C1709" s="17"/>
      <c r="D1709" s="17"/>
      <c r="E1709" s="17"/>
      <c r="F1709" s="17"/>
      <c r="G1709" s="17"/>
      <c r="H1709" s="17"/>
      <c r="I1709" s="17"/>
      <c r="J1709" s="17"/>
      <c r="K1709" s="17"/>
    </row>
    <row r="1710" spans="1:11" x14ac:dyDescent="0.15">
      <c r="A1710" s="2"/>
      <c r="B1710" s="3"/>
      <c r="C1710" s="4"/>
      <c r="D1710" s="4"/>
      <c r="E1710" s="4" t="s">
        <v>15</v>
      </c>
      <c r="F1710" s="4"/>
      <c r="G1710" s="4"/>
      <c r="H1710" s="4"/>
      <c r="I1710" s="5"/>
      <c r="J1710" s="5"/>
      <c r="K1710" s="5"/>
    </row>
    <row r="1711" spans="1:11" x14ac:dyDescent="0.15">
      <c r="A1711" s="2">
        <v>41710</v>
      </c>
      <c r="B1711" s="3">
        <v>21</v>
      </c>
      <c r="C1711" s="4" t="s">
        <v>2419</v>
      </c>
      <c r="D1711" s="4" t="s">
        <v>2420</v>
      </c>
      <c r="E1711" s="4" t="s">
        <v>2387</v>
      </c>
      <c r="F1711" s="4" t="s">
        <v>2421</v>
      </c>
      <c r="G1711" s="4" t="s">
        <v>20</v>
      </c>
      <c r="H1711" s="4" t="s">
        <v>20</v>
      </c>
      <c r="I1711" s="5">
        <v>660</v>
      </c>
      <c r="J1711" s="5"/>
      <c r="K1711" s="5">
        <v>660</v>
      </c>
    </row>
    <row r="1712" spans="1:11" x14ac:dyDescent="0.15">
      <c r="A1712" s="2">
        <v>41712</v>
      </c>
      <c r="B1712" s="3">
        <v>21</v>
      </c>
      <c r="C1712" s="4" t="s">
        <v>2422</v>
      </c>
      <c r="D1712" s="4" t="s">
        <v>2423</v>
      </c>
      <c r="E1712" s="4" t="s">
        <v>991</v>
      </c>
      <c r="F1712" s="4" t="s">
        <v>2424</v>
      </c>
      <c r="G1712" s="4" t="s">
        <v>20</v>
      </c>
      <c r="H1712" s="4" t="s">
        <v>20</v>
      </c>
      <c r="I1712" s="5">
        <v>373.58</v>
      </c>
      <c r="J1712" s="5"/>
      <c r="K1712" s="5">
        <v>1033.58</v>
      </c>
    </row>
    <row r="1713" spans="1:11" x14ac:dyDescent="0.15">
      <c r="A1713" s="2">
        <v>41712</v>
      </c>
      <c r="B1713" s="3">
        <v>21</v>
      </c>
      <c r="C1713" s="4" t="s">
        <v>2422</v>
      </c>
      <c r="D1713" s="4" t="s">
        <v>2423</v>
      </c>
      <c r="E1713" s="4" t="s">
        <v>991</v>
      </c>
      <c r="F1713" s="4" t="s">
        <v>2425</v>
      </c>
      <c r="G1713" s="4" t="s">
        <v>20</v>
      </c>
      <c r="H1713" s="4" t="s">
        <v>20</v>
      </c>
      <c r="I1713" s="5">
        <v>353.08</v>
      </c>
      <c r="J1713" s="5"/>
      <c r="K1713" s="5">
        <v>1386.66</v>
      </c>
    </row>
    <row r="1714" spans="1:11" x14ac:dyDescent="0.15">
      <c r="A1714" s="2">
        <v>41712</v>
      </c>
      <c r="B1714" s="3">
        <v>21</v>
      </c>
      <c r="C1714" s="4" t="s">
        <v>2422</v>
      </c>
      <c r="D1714" s="4" t="s">
        <v>2423</v>
      </c>
      <c r="E1714" s="4" t="s">
        <v>991</v>
      </c>
      <c r="F1714" s="4" t="s">
        <v>2426</v>
      </c>
      <c r="G1714" s="4" t="s">
        <v>20</v>
      </c>
      <c r="H1714" s="4" t="s">
        <v>20</v>
      </c>
      <c r="I1714" s="5">
        <v>658</v>
      </c>
      <c r="J1714" s="5"/>
      <c r="K1714" s="5">
        <v>2044.66</v>
      </c>
    </row>
    <row r="1715" spans="1:11" x14ac:dyDescent="0.15">
      <c r="A1715" s="2">
        <v>41712</v>
      </c>
      <c r="B1715" s="3">
        <v>21</v>
      </c>
      <c r="C1715" s="4" t="s">
        <v>2422</v>
      </c>
      <c r="D1715" s="4" t="s">
        <v>2423</v>
      </c>
      <c r="E1715" s="4" t="s">
        <v>991</v>
      </c>
      <c r="F1715" s="4" t="s">
        <v>2427</v>
      </c>
      <c r="G1715" s="4" t="s">
        <v>20</v>
      </c>
      <c r="H1715" s="4" t="s">
        <v>20</v>
      </c>
      <c r="I1715" s="5">
        <v>89.28</v>
      </c>
      <c r="J1715" s="5"/>
      <c r="K1715" s="5">
        <v>2133.94</v>
      </c>
    </row>
    <row r="1716" spans="1:11" x14ac:dyDescent="0.15">
      <c r="A1716" s="2">
        <v>41712</v>
      </c>
      <c r="B1716" s="3">
        <v>21</v>
      </c>
      <c r="C1716" s="4" t="s">
        <v>2422</v>
      </c>
      <c r="D1716" s="4" t="s">
        <v>2423</v>
      </c>
      <c r="E1716" s="4" t="s">
        <v>991</v>
      </c>
      <c r="F1716" s="4" t="s">
        <v>2428</v>
      </c>
      <c r="G1716" s="4" t="s">
        <v>20</v>
      </c>
      <c r="H1716" s="4" t="s">
        <v>20</v>
      </c>
      <c r="I1716" s="5">
        <v>7.6</v>
      </c>
      <c r="J1716" s="5"/>
      <c r="K1716" s="5">
        <v>2141.54</v>
      </c>
    </row>
    <row r="1717" spans="1:11" x14ac:dyDescent="0.15">
      <c r="A1717" s="2">
        <v>41712</v>
      </c>
      <c r="B1717" s="3">
        <v>21</v>
      </c>
      <c r="C1717" s="4" t="s">
        <v>2429</v>
      </c>
      <c r="D1717" s="4" t="s">
        <v>2430</v>
      </c>
      <c r="E1717" s="4" t="s">
        <v>716</v>
      </c>
      <c r="F1717" s="4" t="s">
        <v>2431</v>
      </c>
      <c r="G1717" s="4" t="s">
        <v>20</v>
      </c>
      <c r="H1717" s="4" t="s">
        <v>20</v>
      </c>
      <c r="I1717" s="5">
        <v>1141.2</v>
      </c>
      <c r="J1717" s="5"/>
      <c r="K1717" s="5">
        <v>3282.74</v>
      </c>
    </row>
    <row r="1718" spans="1:11" x14ac:dyDescent="0.15">
      <c r="A1718" s="2">
        <v>41712</v>
      </c>
      <c r="B1718" s="3">
        <v>21</v>
      </c>
      <c r="C1718" s="4" t="s">
        <v>2432</v>
      </c>
      <c r="D1718" s="4" t="s">
        <v>2433</v>
      </c>
      <c r="E1718" s="4" t="s">
        <v>449</v>
      </c>
      <c r="F1718" s="4" t="s">
        <v>2426</v>
      </c>
      <c r="G1718" s="4" t="s">
        <v>20</v>
      </c>
      <c r="H1718" s="4" t="s">
        <v>20</v>
      </c>
      <c r="I1718" s="5">
        <v>540.5</v>
      </c>
      <c r="J1718" s="5"/>
      <c r="K1718" s="5">
        <v>3823.24</v>
      </c>
    </row>
    <row r="1719" spans="1:11" x14ac:dyDescent="0.15">
      <c r="A1719" s="2">
        <v>41712</v>
      </c>
      <c r="B1719" s="3">
        <v>21</v>
      </c>
      <c r="C1719" s="4" t="s">
        <v>2432</v>
      </c>
      <c r="D1719" s="4" t="s">
        <v>2433</v>
      </c>
      <c r="E1719" s="4" t="s">
        <v>449</v>
      </c>
      <c r="F1719" s="4" t="s">
        <v>2434</v>
      </c>
      <c r="G1719" s="4" t="s">
        <v>20</v>
      </c>
      <c r="H1719" s="4" t="s">
        <v>20</v>
      </c>
      <c r="I1719" s="5">
        <v>64.75</v>
      </c>
      <c r="J1719" s="5"/>
      <c r="K1719" s="5">
        <v>3887.99</v>
      </c>
    </row>
    <row r="1720" spans="1:11" x14ac:dyDescent="0.15">
      <c r="A1720" s="6">
        <v>41729</v>
      </c>
      <c r="B1720" s="8">
        <v>21</v>
      </c>
      <c r="C1720" s="9" t="s">
        <v>2435</v>
      </c>
      <c r="D1720" s="9" t="s">
        <v>2436</v>
      </c>
      <c r="E1720" s="9" t="s">
        <v>991</v>
      </c>
      <c r="F1720" s="9" t="s">
        <v>2437</v>
      </c>
      <c r="G1720" s="9" t="s">
        <v>20</v>
      </c>
      <c r="H1720" s="9" t="s">
        <v>20</v>
      </c>
      <c r="I1720" s="11">
        <v>1877.72</v>
      </c>
      <c r="J1720" s="11"/>
      <c r="K1720" s="11">
        <v>5765.71</v>
      </c>
    </row>
    <row r="1721" spans="1:11" ht="12" thickBot="1" x14ac:dyDescent="0.2">
      <c r="A1721" s="7"/>
      <c r="I1721" s="10">
        <v>5765.71</v>
      </c>
      <c r="J1721" s="10">
        <v>0</v>
      </c>
    </row>
    <row r="1722" spans="1:11" ht="12" thickTop="1" x14ac:dyDescent="0.15"/>
    <row r="1723" spans="1:11" ht="23.1" customHeight="1" thickBot="1" x14ac:dyDescent="0.2">
      <c r="A1723" s="1" t="s">
        <v>3</v>
      </c>
      <c r="B1723" s="1" t="s">
        <v>4</v>
      </c>
      <c r="C1723" s="1" t="s">
        <v>5</v>
      </c>
      <c r="D1723" s="1" t="s">
        <v>6</v>
      </c>
      <c r="E1723" s="1" t="s">
        <v>7</v>
      </c>
      <c r="F1723" s="1" t="s">
        <v>8</v>
      </c>
      <c r="G1723" s="1" t="s">
        <v>9</v>
      </c>
      <c r="H1723" s="1" t="s">
        <v>10</v>
      </c>
      <c r="I1723" s="1" t="s">
        <v>11</v>
      </c>
      <c r="J1723" s="1" t="s">
        <v>12</v>
      </c>
      <c r="K1723" s="1" t="s">
        <v>13</v>
      </c>
    </row>
    <row r="1724" spans="1:11" ht="15" customHeight="1" thickTop="1" x14ac:dyDescent="0.15">
      <c r="A1724" s="17" t="s">
        <v>2438</v>
      </c>
      <c r="B1724" s="17"/>
      <c r="C1724" s="17"/>
      <c r="D1724" s="17"/>
      <c r="E1724" s="17"/>
      <c r="F1724" s="17"/>
      <c r="G1724" s="17"/>
      <c r="H1724" s="17"/>
      <c r="I1724" s="17"/>
      <c r="J1724" s="17"/>
      <c r="K1724" s="17"/>
    </row>
    <row r="1725" spans="1:11" x14ac:dyDescent="0.15">
      <c r="A1725" s="2"/>
      <c r="B1725" s="3"/>
      <c r="C1725" s="4"/>
      <c r="D1725" s="4"/>
      <c r="E1725" s="4" t="s">
        <v>15</v>
      </c>
      <c r="F1725" s="4"/>
      <c r="G1725" s="4"/>
      <c r="H1725" s="4"/>
      <c r="I1725" s="5"/>
      <c r="J1725" s="5"/>
      <c r="K1725" s="5"/>
    </row>
    <row r="1726" spans="1:11" x14ac:dyDescent="0.15">
      <c r="A1726" s="2">
        <v>41710</v>
      </c>
      <c r="B1726" s="3">
        <v>21</v>
      </c>
      <c r="C1726" s="4" t="s">
        <v>2419</v>
      </c>
      <c r="D1726" s="4" t="s">
        <v>2420</v>
      </c>
      <c r="E1726" s="4" t="s">
        <v>2387</v>
      </c>
      <c r="F1726" s="4" t="s">
        <v>2439</v>
      </c>
      <c r="G1726" s="4" t="s">
        <v>20</v>
      </c>
      <c r="H1726" s="4" t="s">
        <v>20</v>
      </c>
      <c r="I1726" s="5">
        <v>180</v>
      </c>
      <c r="J1726" s="5"/>
      <c r="K1726" s="5">
        <v>180</v>
      </c>
    </row>
    <row r="1727" spans="1:11" x14ac:dyDescent="0.15">
      <c r="A1727" s="2">
        <v>41710</v>
      </c>
      <c r="B1727" s="3">
        <v>21</v>
      </c>
      <c r="C1727" s="4" t="s">
        <v>2419</v>
      </c>
      <c r="D1727" s="4" t="s">
        <v>2420</v>
      </c>
      <c r="E1727" s="4" t="s">
        <v>2387</v>
      </c>
      <c r="F1727" s="4" t="s">
        <v>2440</v>
      </c>
      <c r="G1727" s="4" t="s">
        <v>20</v>
      </c>
      <c r="H1727" s="4" t="s">
        <v>20</v>
      </c>
      <c r="I1727" s="5">
        <v>15980</v>
      </c>
      <c r="J1727" s="5"/>
      <c r="K1727" s="5">
        <v>16160</v>
      </c>
    </row>
    <row r="1728" spans="1:11" x14ac:dyDescent="0.15">
      <c r="A1728" s="2">
        <v>41710</v>
      </c>
      <c r="B1728" s="3">
        <v>21</v>
      </c>
      <c r="C1728" s="4" t="s">
        <v>2419</v>
      </c>
      <c r="D1728" s="4" t="s">
        <v>2420</v>
      </c>
      <c r="E1728" s="4" t="s">
        <v>2387</v>
      </c>
      <c r="F1728" s="4" t="s">
        <v>2441</v>
      </c>
      <c r="G1728" s="4" t="s">
        <v>20</v>
      </c>
      <c r="H1728" s="4" t="s">
        <v>20</v>
      </c>
      <c r="I1728" s="5">
        <v>5800</v>
      </c>
      <c r="J1728" s="5"/>
      <c r="K1728" s="5">
        <v>21960</v>
      </c>
    </row>
    <row r="1729" spans="1:11" x14ac:dyDescent="0.15">
      <c r="A1729" s="2">
        <v>41710</v>
      </c>
      <c r="B1729" s="3">
        <v>21</v>
      </c>
      <c r="C1729" s="4" t="s">
        <v>2419</v>
      </c>
      <c r="D1729" s="4" t="s">
        <v>2420</v>
      </c>
      <c r="E1729" s="4" t="s">
        <v>2387</v>
      </c>
      <c r="F1729" s="4" t="s">
        <v>2442</v>
      </c>
      <c r="G1729" s="4" t="s">
        <v>20</v>
      </c>
      <c r="H1729" s="4" t="s">
        <v>20</v>
      </c>
      <c r="I1729" s="5">
        <v>5800</v>
      </c>
      <c r="J1729" s="5"/>
      <c r="K1729" s="5">
        <v>27760</v>
      </c>
    </row>
    <row r="1730" spans="1:11" x14ac:dyDescent="0.15">
      <c r="A1730" s="2">
        <v>41712</v>
      </c>
      <c r="B1730" s="3">
        <v>21</v>
      </c>
      <c r="C1730" s="4" t="s">
        <v>2429</v>
      </c>
      <c r="D1730" s="4" t="s">
        <v>2430</v>
      </c>
      <c r="E1730" s="4" t="s">
        <v>716</v>
      </c>
      <c r="F1730" s="4" t="s">
        <v>2443</v>
      </c>
      <c r="G1730" s="4" t="s">
        <v>20</v>
      </c>
      <c r="H1730" s="4" t="s">
        <v>20</v>
      </c>
      <c r="I1730" s="5">
        <v>434.93</v>
      </c>
      <c r="J1730" s="5"/>
      <c r="K1730" s="5">
        <v>28194.93</v>
      </c>
    </row>
    <row r="1731" spans="1:11" x14ac:dyDescent="0.15">
      <c r="A1731" s="2">
        <v>41712</v>
      </c>
      <c r="B1731" s="3">
        <v>21</v>
      </c>
      <c r="C1731" s="4" t="s">
        <v>2432</v>
      </c>
      <c r="D1731" s="4" t="s">
        <v>2433</v>
      </c>
      <c r="E1731" s="4" t="s">
        <v>449</v>
      </c>
      <c r="F1731" s="4" t="s">
        <v>2444</v>
      </c>
      <c r="G1731" s="4" t="s">
        <v>20</v>
      </c>
      <c r="H1731" s="4" t="s">
        <v>20</v>
      </c>
      <c r="I1731" s="5">
        <v>1184.74</v>
      </c>
      <c r="J1731" s="5"/>
      <c r="K1731" s="5">
        <v>29379.67</v>
      </c>
    </row>
    <row r="1732" spans="1:11" x14ac:dyDescent="0.15">
      <c r="A1732" s="2">
        <v>41712</v>
      </c>
      <c r="B1732" s="3">
        <v>21</v>
      </c>
      <c r="C1732" s="4" t="s">
        <v>2432</v>
      </c>
      <c r="D1732" s="4" t="s">
        <v>2433</v>
      </c>
      <c r="E1732" s="4" t="s">
        <v>449</v>
      </c>
      <c r="F1732" s="4" t="s">
        <v>2445</v>
      </c>
      <c r="G1732" s="4" t="s">
        <v>20</v>
      </c>
      <c r="H1732" s="4" t="s">
        <v>20</v>
      </c>
      <c r="I1732" s="5">
        <v>3611.52</v>
      </c>
      <c r="J1732" s="5"/>
      <c r="K1732" s="5">
        <v>32991.19</v>
      </c>
    </row>
    <row r="1733" spans="1:11" x14ac:dyDescent="0.15">
      <c r="A1733" s="2">
        <v>41712</v>
      </c>
      <c r="B1733" s="3">
        <v>21</v>
      </c>
      <c r="C1733" s="4" t="s">
        <v>2432</v>
      </c>
      <c r="D1733" s="4" t="s">
        <v>2433</v>
      </c>
      <c r="E1733" s="4" t="s">
        <v>449</v>
      </c>
      <c r="F1733" s="4" t="s">
        <v>2446</v>
      </c>
      <c r="G1733" s="4" t="s">
        <v>20</v>
      </c>
      <c r="H1733" s="4" t="s">
        <v>20</v>
      </c>
      <c r="I1733" s="5">
        <v>875.24</v>
      </c>
      <c r="J1733" s="5"/>
      <c r="K1733" s="5">
        <v>33866.43</v>
      </c>
    </row>
    <row r="1734" spans="1:11" x14ac:dyDescent="0.15">
      <c r="A1734" s="2">
        <v>41712</v>
      </c>
      <c r="B1734" s="3">
        <v>21</v>
      </c>
      <c r="C1734" s="4" t="s">
        <v>2432</v>
      </c>
      <c r="D1734" s="4" t="s">
        <v>2433</v>
      </c>
      <c r="E1734" s="4" t="s">
        <v>449</v>
      </c>
      <c r="F1734" s="4" t="s">
        <v>2447</v>
      </c>
      <c r="G1734" s="4" t="s">
        <v>20</v>
      </c>
      <c r="H1734" s="4" t="s">
        <v>20</v>
      </c>
      <c r="I1734" s="5">
        <v>717.36</v>
      </c>
      <c r="J1734" s="5"/>
      <c r="K1734" s="5">
        <v>34583.79</v>
      </c>
    </row>
    <row r="1735" spans="1:11" x14ac:dyDescent="0.15">
      <c r="A1735" s="2">
        <v>41712</v>
      </c>
      <c r="B1735" s="3">
        <v>21</v>
      </c>
      <c r="C1735" s="4" t="s">
        <v>2432</v>
      </c>
      <c r="D1735" s="4" t="s">
        <v>2433</v>
      </c>
      <c r="E1735" s="4" t="s">
        <v>449</v>
      </c>
      <c r="F1735" s="4" t="s">
        <v>2448</v>
      </c>
      <c r="G1735" s="4" t="s">
        <v>20</v>
      </c>
      <c r="H1735" s="4" t="s">
        <v>20</v>
      </c>
      <c r="I1735" s="5">
        <v>2233.5</v>
      </c>
      <c r="J1735" s="5"/>
      <c r="K1735" s="5">
        <v>36817.29</v>
      </c>
    </row>
    <row r="1736" spans="1:11" x14ac:dyDescent="0.15">
      <c r="A1736" s="2">
        <v>41712</v>
      </c>
      <c r="B1736" s="3">
        <v>21</v>
      </c>
      <c r="C1736" s="4" t="s">
        <v>2432</v>
      </c>
      <c r="D1736" s="4" t="s">
        <v>2433</v>
      </c>
      <c r="E1736" s="4" t="s">
        <v>449</v>
      </c>
      <c r="F1736" s="4" t="s">
        <v>2449</v>
      </c>
      <c r="G1736" s="4" t="s">
        <v>20</v>
      </c>
      <c r="H1736" s="4" t="s">
        <v>20</v>
      </c>
      <c r="I1736" s="5">
        <v>105.6</v>
      </c>
      <c r="J1736" s="5"/>
      <c r="K1736" s="5">
        <v>36922.89</v>
      </c>
    </row>
    <row r="1737" spans="1:11" x14ac:dyDescent="0.15">
      <c r="A1737" s="2">
        <v>41712</v>
      </c>
      <c r="B1737" s="3">
        <v>21</v>
      </c>
      <c r="C1737" s="4" t="s">
        <v>2432</v>
      </c>
      <c r="D1737" s="4" t="s">
        <v>2433</v>
      </c>
      <c r="E1737" s="4" t="s">
        <v>449</v>
      </c>
      <c r="F1737" s="4" t="s">
        <v>2450</v>
      </c>
      <c r="G1737" s="4" t="s">
        <v>20</v>
      </c>
      <c r="H1737" s="4" t="s">
        <v>20</v>
      </c>
      <c r="I1737" s="5">
        <v>230.4</v>
      </c>
      <c r="J1737" s="5"/>
      <c r="K1737" s="5">
        <v>37153.29</v>
      </c>
    </row>
    <row r="1738" spans="1:11" x14ac:dyDescent="0.15">
      <c r="A1738" s="2">
        <v>41712</v>
      </c>
      <c r="B1738" s="3">
        <v>21</v>
      </c>
      <c r="C1738" s="4" t="s">
        <v>2432</v>
      </c>
      <c r="D1738" s="4" t="s">
        <v>2433</v>
      </c>
      <c r="E1738" s="4" t="s">
        <v>449</v>
      </c>
      <c r="F1738" s="4" t="s">
        <v>2451</v>
      </c>
      <c r="G1738" s="4" t="s">
        <v>20</v>
      </c>
      <c r="H1738" s="4" t="s">
        <v>20</v>
      </c>
      <c r="I1738" s="5">
        <v>78.7</v>
      </c>
      <c r="J1738" s="5"/>
      <c r="K1738" s="5">
        <v>37231.99</v>
      </c>
    </row>
    <row r="1739" spans="1:11" x14ac:dyDescent="0.15">
      <c r="A1739" s="2">
        <v>41725</v>
      </c>
      <c r="B1739" s="3">
        <v>21</v>
      </c>
      <c r="C1739" s="4" t="s">
        <v>458</v>
      </c>
      <c r="D1739" s="4" t="s">
        <v>459</v>
      </c>
      <c r="E1739" s="4" t="s">
        <v>383</v>
      </c>
      <c r="F1739" s="4" t="s">
        <v>2448</v>
      </c>
      <c r="G1739" s="4" t="s">
        <v>20</v>
      </c>
      <c r="H1739" s="4" t="s">
        <v>20</v>
      </c>
      <c r="I1739" s="5">
        <v>1998</v>
      </c>
      <c r="J1739" s="5"/>
      <c r="K1739" s="5">
        <v>39229.99</v>
      </c>
    </row>
    <row r="1740" spans="1:11" x14ac:dyDescent="0.15">
      <c r="A1740" s="2">
        <v>41725</v>
      </c>
      <c r="B1740" s="3">
        <v>21</v>
      </c>
      <c r="C1740" s="4" t="s">
        <v>458</v>
      </c>
      <c r="D1740" s="4" t="s">
        <v>459</v>
      </c>
      <c r="E1740" s="4" t="s">
        <v>383</v>
      </c>
      <c r="F1740" s="4" t="s">
        <v>2452</v>
      </c>
      <c r="G1740" s="4" t="s">
        <v>20</v>
      </c>
      <c r="H1740" s="4" t="s">
        <v>20</v>
      </c>
      <c r="I1740" s="5">
        <v>7065.98</v>
      </c>
      <c r="J1740" s="5"/>
      <c r="K1740" s="5">
        <v>46295.97</v>
      </c>
    </row>
    <row r="1741" spans="1:11" x14ac:dyDescent="0.15">
      <c r="A1741" s="2">
        <v>41725</v>
      </c>
      <c r="B1741" s="3">
        <v>21</v>
      </c>
      <c r="C1741" s="4" t="s">
        <v>458</v>
      </c>
      <c r="D1741" s="4" t="s">
        <v>459</v>
      </c>
      <c r="E1741" s="4" t="s">
        <v>383</v>
      </c>
      <c r="F1741" s="4" t="s">
        <v>2453</v>
      </c>
      <c r="G1741" s="4" t="s">
        <v>20</v>
      </c>
      <c r="H1741" s="4" t="s">
        <v>20</v>
      </c>
      <c r="I1741" s="5">
        <v>283.55</v>
      </c>
      <c r="J1741" s="5"/>
      <c r="K1741" s="5">
        <v>46579.519999999997</v>
      </c>
    </row>
    <row r="1742" spans="1:11" x14ac:dyDescent="0.15">
      <c r="A1742" s="2">
        <v>41725</v>
      </c>
      <c r="B1742" s="3">
        <v>21</v>
      </c>
      <c r="C1742" s="4" t="s">
        <v>458</v>
      </c>
      <c r="D1742" s="4" t="s">
        <v>459</v>
      </c>
      <c r="E1742" s="4" t="s">
        <v>383</v>
      </c>
      <c r="F1742" s="4" t="s">
        <v>2454</v>
      </c>
      <c r="G1742" s="4" t="s">
        <v>20</v>
      </c>
      <c r="H1742" s="4" t="s">
        <v>20</v>
      </c>
      <c r="I1742" s="5">
        <v>556.78</v>
      </c>
      <c r="J1742" s="5"/>
      <c r="K1742" s="5">
        <v>47136.3</v>
      </c>
    </row>
    <row r="1743" spans="1:11" x14ac:dyDescent="0.15">
      <c r="A1743" s="2">
        <v>41729</v>
      </c>
      <c r="B1743" s="3">
        <v>21</v>
      </c>
      <c r="C1743" s="4" t="s">
        <v>2455</v>
      </c>
      <c r="D1743" s="4" t="s">
        <v>2456</v>
      </c>
      <c r="E1743" s="4" t="s">
        <v>716</v>
      </c>
      <c r="F1743" s="4" t="s">
        <v>2457</v>
      </c>
      <c r="G1743" s="4" t="s">
        <v>20</v>
      </c>
      <c r="H1743" s="4" t="s">
        <v>20</v>
      </c>
      <c r="I1743" s="5">
        <v>4344</v>
      </c>
      <c r="J1743" s="5"/>
      <c r="K1743" s="5">
        <v>51480.3</v>
      </c>
    </row>
    <row r="1744" spans="1:11" x14ac:dyDescent="0.15">
      <c r="A1744" s="6">
        <v>41729</v>
      </c>
      <c r="B1744" s="8">
        <v>21</v>
      </c>
      <c r="C1744" s="9" t="s">
        <v>2455</v>
      </c>
      <c r="D1744" s="9" t="s">
        <v>2456</v>
      </c>
      <c r="E1744" s="9" t="s">
        <v>716</v>
      </c>
      <c r="F1744" s="9" t="s">
        <v>2458</v>
      </c>
      <c r="G1744" s="9" t="s">
        <v>20</v>
      </c>
      <c r="H1744" s="9" t="s">
        <v>20</v>
      </c>
      <c r="I1744" s="11">
        <v>21.75</v>
      </c>
      <c r="J1744" s="11"/>
      <c r="K1744" s="11">
        <v>51502.05</v>
      </c>
    </row>
    <row r="1745" spans="1:11" ht="12" thickBot="1" x14ac:dyDescent="0.2">
      <c r="A1745" s="7"/>
      <c r="I1745" s="10">
        <v>51502.05</v>
      </c>
      <c r="J1745" s="10">
        <v>0</v>
      </c>
    </row>
    <row r="1746" spans="1:11" ht="12" thickTop="1" x14ac:dyDescent="0.15"/>
    <row r="1747" spans="1:11" ht="23.1" customHeight="1" thickBot="1" x14ac:dyDescent="0.2">
      <c r="A1747" s="1" t="s">
        <v>3</v>
      </c>
      <c r="B1747" s="1" t="s">
        <v>4</v>
      </c>
      <c r="C1747" s="1" t="s">
        <v>5</v>
      </c>
      <c r="D1747" s="1" t="s">
        <v>6</v>
      </c>
      <c r="E1747" s="1" t="s">
        <v>7</v>
      </c>
      <c r="F1747" s="1" t="s">
        <v>8</v>
      </c>
      <c r="G1747" s="1" t="s">
        <v>9</v>
      </c>
      <c r="H1747" s="1" t="s">
        <v>10</v>
      </c>
      <c r="I1747" s="1" t="s">
        <v>11</v>
      </c>
      <c r="J1747" s="1" t="s">
        <v>12</v>
      </c>
      <c r="K1747" s="1" t="s">
        <v>13</v>
      </c>
    </row>
    <row r="1748" spans="1:11" ht="15" customHeight="1" thickTop="1" x14ac:dyDescent="0.15">
      <c r="A1748" s="17" t="s">
        <v>2459</v>
      </c>
      <c r="B1748" s="17"/>
      <c r="C1748" s="17"/>
      <c r="D1748" s="17"/>
      <c r="E1748" s="17"/>
      <c r="F1748" s="17"/>
      <c r="G1748" s="17"/>
      <c r="H1748" s="17"/>
      <c r="I1748" s="17"/>
      <c r="J1748" s="17"/>
      <c r="K1748" s="17"/>
    </row>
    <row r="1749" spans="1:11" x14ac:dyDescent="0.15">
      <c r="A1749" s="2"/>
      <c r="B1749" s="3"/>
      <c r="C1749" s="4"/>
      <c r="D1749" s="4"/>
      <c r="E1749" s="4" t="s">
        <v>15</v>
      </c>
      <c r="F1749" s="4"/>
      <c r="G1749" s="4"/>
      <c r="H1749" s="4"/>
      <c r="I1749" s="5"/>
      <c r="J1749" s="5"/>
      <c r="K1749" s="5"/>
    </row>
    <row r="1750" spans="1:11" x14ac:dyDescent="0.15">
      <c r="A1750" s="2">
        <v>41729</v>
      </c>
      <c r="B1750" s="3">
        <v>21</v>
      </c>
      <c r="C1750" s="4" t="s">
        <v>2460</v>
      </c>
      <c r="D1750" s="4" t="s">
        <v>2461</v>
      </c>
      <c r="E1750" s="4" t="s">
        <v>2387</v>
      </c>
      <c r="F1750" s="4" t="s">
        <v>2462</v>
      </c>
      <c r="G1750" s="4" t="s">
        <v>20</v>
      </c>
      <c r="H1750" s="4" t="s">
        <v>20</v>
      </c>
      <c r="I1750" s="5">
        <v>3248</v>
      </c>
      <c r="J1750" s="5"/>
      <c r="K1750" s="5">
        <v>3248</v>
      </c>
    </row>
    <row r="1751" spans="1:11" x14ac:dyDescent="0.15">
      <c r="A1751" s="2">
        <v>41729</v>
      </c>
      <c r="B1751" s="3">
        <v>21</v>
      </c>
      <c r="C1751" s="4" t="s">
        <v>2460</v>
      </c>
      <c r="D1751" s="4" t="s">
        <v>2461</v>
      </c>
      <c r="E1751" s="4" t="s">
        <v>2387</v>
      </c>
      <c r="F1751" s="4" t="s">
        <v>2463</v>
      </c>
      <c r="G1751" s="4" t="s">
        <v>20</v>
      </c>
      <c r="H1751" s="4" t="s">
        <v>20</v>
      </c>
      <c r="I1751" s="5">
        <v>218</v>
      </c>
      <c r="J1751" s="5"/>
      <c r="K1751" s="5">
        <v>3466</v>
      </c>
    </row>
    <row r="1752" spans="1:11" x14ac:dyDescent="0.15">
      <c r="A1752" s="2">
        <v>41739</v>
      </c>
      <c r="B1752" s="3">
        <v>31</v>
      </c>
      <c r="C1752" s="4" t="s">
        <v>465</v>
      </c>
      <c r="D1752" s="4" t="s">
        <v>466</v>
      </c>
      <c r="E1752" s="4" t="s">
        <v>467</v>
      </c>
      <c r="F1752" s="4" t="s">
        <v>2464</v>
      </c>
      <c r="G1752" s="4" t="s">
        <v>20</v>
      </c>
      <c r="H1752" s="4" t="s">
        <v>20</v>
      </c>
      <c r="I1752" s="5">
        <v>367.4</v>
      </c>
      <c r="J1752" s="5"/>
      <c r="K1752" s="5">
        <v>3833.4</v>
      </c>
    </row>
    <row r="1753" spans="1:11" x14ac:dyDescent="0.15">
      <c r="A1753" s="2">
        <v>41739</v>
      </c>
      <c r="B1753" s="3">
        <v>31</v>
      </c>
      <c r="C1753" s="4" t="s">
        <v>465</v>
      </c>
      <c r="D1753" s="4" t="s">
        <v>466</v>
      </c>
      <c r="E1753" s="4" t="s">
        <v>467</v>
      </c>
      <c r="F1753" s="4" t="s">
        <v>2465</v>
      </c>
      <c r="G1753" s="4" t="s">
        <v>20</v>
      </c>
      <c r="H1753" s="4" t="s">
        <v>20</v>
      </c>
      <c r="I1753" s="5">
        <v>80</v>
      </c>
      <c r="J1753" s="5"/>
      <c r="K1753" s="5">
        <v>3913.4</v>
      </c>
    </row>
    <row r="1754" spans="1:11" x14ac:dyDescent="0.15">
      <c r="A1754" s="2">
        <v>41739</v>
      </c>
      <c r="B1754" s="3">
        <v>31</v>
      </c>
      <c r="C1754" s="4" t="s">
        <v>465</v>
      </c>
      <c r="D1754" s="4" t="s">
        <v>466</v>
      </c>
      <c r="E1754" s="4" t="s">
        <v>467</v>
      </c>
      <c r="F1754" s="4" t="s">
        <v>2466</v>
      </c>
      <c r="G1754" s="4" t="s">
        <v>20</v>
      </c>
      <c r="H1754" s="4" t="s">
        <v>20</v>
      </c>
      <c r="I1754" s="5">
        <v>22</v>
      </c>
      <c r="J1754" s="5"/>
      <c r="K1754" s="5">
        <v>3935.4</v>
      </c>
    </row>
    <row r="1755" spans="1:11" x14ac:dyDescent="0.15">
      <c r="A1755" s="2">
        <v>41739</v>
      </c>
      <c r="B1755" s="3">
        <v>31</v>
      </c>
      <c r="C1755" s="4" t="s">
        <v>465</v>
      </c>
      <c r="D1755" s="4" t="s">
        <v>466</v>
      </c>
      <c r="E1755" s="4" t="s">
        <v>467</v>
      </c>
      <c r="F1755" s="4" t="s">
        <v>2467</v>
      </c>
      <c r="G1755" s="4" t="s">
        <v>20</v>
      </c>
      <c r="H1755" s="4" t="s">
        <v>20</v>
      </c>
      <c r="I1755" s="5">
        <v>1320.36</v>
      </c>
      <c r="J1755" s="5"/>
      <c r="K1755" s="5">
        <v>5255.76</v>
      </c>
    </row>
    <row r="1756" spans="1:11" x14ac:dyDescent="0.15">
      <c r="A1756" s="2">
        <v>41739</v>
      </c>
      <c r="B1756" s="3">
        <v>31</v>
      </c>
      <c r="C1756" s="4" t="s">
        <v>465</v>
      </c>
      <c r="D1756" s="4" t="s">
        <v>466</v>
      </c>
      <c r="E1756" s="4" t="s">
        <v>467</v>
      </c>
      <c r="F1756" s="4" t="s">
        <v>2468</v>
      </c>
      <c r="G1756" s="4" t="s">
        <v>20</v>
      </c>
      <c r="H1756" s="4" t="s">
        <v>20</v>
      </c>
      <c r="I1756" s="5">
        <v>61.35</v>
      </c>
      <c r="J1756" s="5"/>
      <c r="K1756" s="5">
        <v>5317.11</v>
      </c>
    </row>
    <row r="1757" spans="1:11" x14ac:dyDescent="0.15">
      <c r="A1757" s="2">
        <v>41739</v>
      </c>
      <c r="B1757" s="3">
        <v>31</v>
      </c>
      <c r="C1757" s="4" t="s">
        <v>465</v>
      </c>
      <c r="D1757" s="4" t="s">
        <v>466</v>
      </c>
      <c r="E1757" s="4" t="s">
        <v>467</v>
      </c>
      <c r="F1757" s="4" t="s">
        <v>2469</v>
      </c>
      <c r="G1757" s="4" t="s">
        <v>20</v>
      </c>
      <c r="H1757" s="4" t="s">
        <v>20</v>
      </c>
      <c r="I1757" s="5">
        <v>603.75</v>
      </c>
      <c r="J1757" s="5"/>
      <c r="K1757" s="5">
        <v>5920.86</v>
      </c>
    </row>
    <row r="1758" spans="1:11" x14ac:dyDescent="0.15">
      <c r="A1758" s="2">
        <v>41739</v>
      </c>
      <c r="B1758" s="3">
        <v>31</v>
      </c>
      <c r="C1758" s="4" t="s">
        <v>465</v>
      </c>
      <c r="D1758" s="4" t="s">
        <v>466</v>
      </c>
      <c r="E1758" s="4" t="s">
        <v>467</v>
      </c>
      <c r="F1758" s="4" t="s">
        <v>2470</v>
      </c>
      <c r="G1758" s="4" t="s">
        <v>20</v>
      </c>
      <c r="H1758" s="4" t="s">
        <v>20</v>
      </c>
      <c r="I1758" s="5">
        <v>24.8</v>
      </c>
      <c r="J1758" s="5"/>
      <c r="K1758" s="5">
        <v>5945.66</v>
      </c>
    </row>
    <row r="1759" spans="1:11" x14ac:dyDescent="0.15">
      <c r="A1759" s="6">
        <v>41739</v>
      </c>
      <c r="B1759" s="8">
        <v>31</v>
      </c>
      <c r="C1759" s="9" t="s">
        <v>465</v>
      </c>
      <c r="D1759" s="9" t="s">
        <v>466</v>
      </c>
      <c r="E1759" s="9" t="s">
        <v>467</v>
      </c>
      <c r="F1759" s="9" t="s">
        <v>2471</v>
      </c>
      <c r="G1759" s="9" t="s">
        <v>20</v>
      </c>
      <c r="H1759" s="9" t="s">
        <v>20</v>
      </c>
      <c r="I1759" s="11">
        <v>68.25</v>
      </c>
      <c r="J1759" s="11"/>
      <c r="K1759" s="11">
        <v>6013.91</v>
      </c>
    </row>
    <row r="1760" spans="1:11" ht="12" thickBot="1" x14ac:dyDescent="0.2">
      <c r="A1760" s="7"/>
      <c r="I1760" s="10">
        <v>6013.9100000000008</v>
      </c>
      <c r="J1760" s="10">
        <v>0</v>
      </c>
    </row>
    <row r="1761" spans="1:11" ht="12" thickTop="1" x14ac:dyDescent="0.15"/>
    <row r="1762" spans="1:11" ht="23.1" customHeight="1" thickBot="1" x14ac:dyDescent="0.2">
      <c r="A1762" s="1" t="s">
        <v>3</v>
      </c>
      <c r="B1762" s="1" t="s">
        <v>4</v>
      </c>
      <c r="C1762" s="1" t="s">
        <v>5</v>
      </c>
      <c r="D1762" s="1" t="s">
        <v>6</v>
      </c>
      <c r="E1762" s="1" t="s">
        <v>7</v>
      </c>
      <c r="F1762" s="1" t="s">
        <v>8</v>
      </c>
      <c r="G1762" s="1" t="s">
        <v>9</v>
      </c>
      <c r="H1762" s="1" t="s">
        <v>10</v>
      </c>
      <c r="I1762" s="1" t="s">
        <v>11</v>
      </c>
      <c r="J1762" s="1" t="s">
        <v>12</v>
      </c>
      <c r="K1762" s="1" t="s">
        <v>13</v>
      </c>
    </row>
    <row r="1763" spans="1:11" ht="15" customHeight="1" thickTop="1" x14ac:dyDescent="0.15">
      <c r="A1763" s="17" t="s">
        <v>2472</v>
      </c>
      <c r="B1763" s="17"/>
      <c r="C1763" s="17"/>
      <c r="D1763" s="17"/>
      <c r="E1763" s="17"/>
      <c r="F1763" s="17"/>
      <c r="G1763" s="17"/>
      <c r="H1763" s="17"/>
      <c r="I1763" s="17"/>
      <c r="J1763" s="17"/>
      <c r="K1763" s="17"/>
    </row>
    <row r="1764" spans="1:11" x14ac:dyDescent="0.15">
      <c r="A1764" s="2"/>
      <c r="B1764" s="3"/>
      <c r="C1764" s="4"/>
      <c r="D1764" s="4"/>
      <c r="E1764" s="4" t="s">
        <v>15</v>
      </c>
      <c r="F1764" s="4"/>
      <c r="G1764" s="4"/>
      <c r="H1764" s="4"/>
      <c r="I1764" s="5"/>
      <c r="J1764" s="5"/>
      <c r="K1764" s="5"/>
    </row>
    <row r="1765" spans="1:11" x14ac:dyDescent="0.15">
      <c r="A1765" s="2">
        <v>41765</v>
      </c>
      <c r="B1765" s="3">
        <v>48</v>
      </c>
      <c r="C1765" s="4" t="s">
        <v>2473</v>
      </c>
      <c r="D1765" s="4" t="s">
        <v>20</v>
      </c>
      <c r="E1765" s="4" t="s">
        <v>2014</v>
      </c>
      <c r="F1765" s="4" t="s">
        <v>2474</v>
      </c>
      <c r="G1765" s="4" t="s">
        <v>20</v>
      </c>
      <c r="H1765" s="4" t="s">
        <v>20</v>
      </c>
      <c r="I1765" s="5"/>
      <c r="J1765" s="5">
        <v>3000</v>
      </c>
      <c r="K1765" s="5">
        <v>-3000</v>
      </c>
    </row>
    <row r="1766" spans="1:11" x14ac:dyDescent="0.15">
      <c r="A1766" s="2">
        <v>41765</v>
      </c>
      <c r="B1766" s="3">
        <v>48</v>
      </c>
      <c r="C1766" s="4" t="s">
        <v>2475</v>
      </c>
      <c r="D1766" s="4" t="s">
        <v>20</v>
      </c>
      <c r="E1766" s="4" t="s">
        <v>2476</v>
      </c>
      <c r="F1766" s="4" t="s">
        <v>2474</v>
      </c>
      <c r="G1766" s="4" t="s">
        <v>20</v>
      </c>
      <c r="H1766" s="4" t="s">
        <v>20</v>
      </c>
      <c r="I1766" s="5"/>
      <c r="J1766" s="5">
        <v>3000</v>
      </c>
      <c r="K1766" s="5">
        <v>-6000</v>
      </c>
    </row>
    <row r="1767" spans="1:11" x14ac:dyDescent="0.15">
      <c r="A1767" s="2">
        <v>41765</v>
      </c>
      <c r="B1767" s="3">
        <v>48</v>
      </c>
      <c r="C1767" s="4" t="s">
        <v>2477</v>
      </c>
      <c r="D1767" s="4" t="s">
        <v>20</v>
      </c>
      <c r="E1767" s="4" t="s">
        <v>2478</v>
      </c>
      <c r="F1767" s="4" t="s">
        <v>2474</v>
      </c>
      <c r="G1767" s="4" t="s">
        <v>20</v>
      </c>
      <c r="H1767" s="4" t="s">
        <v>20</v>
      </c>
      <c r="I1767" s="5"/>
      <c r="J1767" s="5">
        <v>3000</v>
      </c>
      <c r="K1767" s="5">
        <v>-9000</v>
      </c>
    </row>
    <row r="1768" spans="1:11" x14ac:dyDescent="0.15">
      <c r="A1768" s="2">
        <v>41765</v>
      </c>
      <c r="B1768" s="3">
        <v>48</v>
      </c>
      <c r="C1768" s="4" t="s">
        <v>2479</v>
      </c>
      <c r="D1768" s="4" t="s">
        <v>20</v>
      </c>
      <c r="E1768" s="4" t="s">
        <v>2480</v>
      </c>
      <c r="F1768" s="4" t="s">
        <v>2474</v>
      </c>
      <c r="G1768" s="4" t="s">
        <v>20</v>
      </c>
      <c r="H1768" s="4" t="s">
        <v>20</v>
      </c>
      <c r="I1768" s="5"/>
      <c r="J1768" s="5">
        <v>3000</v>
      </c>
      <c r="K1768" s="5">
        <v>-12000</v>
      </c>
    </row>
    <row r="1769" spans="1:11" x14ac:dyDescent="0.15">
      <c r="A1769" s="2">
        <v>41765</v>
      </c>
      <c r="B1769" s="3">
        <v>48</v>
      </c>
      <c r="C1769" s="4" t="s">
        <v>2481</v>
      </c>
      <c r="D1769" s="4" t="s">
        <v>20</v>
      </c>
      <c r="E1769" s="4" t="s">
        <v>2482</v>
      </c>
      <c r="F1769" s="4" t="s">
        <v>2474</v>
      </c>
      <c r="G1769" s="4" t="s">
        <v>20</v>
      </c>
      <c r="H1769" s="4" t="s">
        <v>20</v>
      </c>
      <c r="I1769" s="5"/>
      <c r="J1769" s="5">
        <v>3000</v>
      </c>
      <c r="K1769" s="5">
        <v>-15000</v>
      </c>
    </row>
    <row r="1770" spans="1:11" x14ac:dyDescent="0.15">
      <c r="A1770" s="2">
        <v>41765</v>
      </c>
      <c r="B1770" s="3">
        <v>48</v>
      </c>
      <c r="C1770" s="4" t="s">
        <v>2483</v>
      </c>
      <c r="D1770" s="4" t="s">
        <v>20</v>
      </c>
      <c r="E1770" s="4" t="s">
        <v>2484</v>
      </c>
      <c r="F1770" s="4" t="s">
        <v>2474</v>
      </c>
      <c r="G1770" s="4" t="s">
        <v>20</v>
      </c>
      <c r="H1770" s="4" t="s">
        <v>20</v>
      </c>
      <c r="I1770" s="5"/>
      <c r="J1770" s="5">
        <v>3000</v>
      </c>
      <c r="K1770" s="5">
        <v>-18000</v>
      </c>
    </row>
    <row r="1771" spans="1:11" x14ac:dyDescent="0.15">
      <c r="A1771" s="2">
        <v>41821</v>
      </c>
      <c r="B1771" s="3">
        <v>61</v>
      </c>
      <c r="C1771" s="4" t="s">
        <v>2485</v>
      </c>
      <c r="D1771" s="4" t="s">
        <v>1192</v>
      </c>
      <c r="E1771" s="4" t="s">
        <v>2486</v>
      </c>
      <c r="F1771" s="4" t="s">
        <v>2487</v>
      </c>
      <c r="G1771" s="4" t="s">
        <v>20</v>
      </c>
      <c r="H1771" s="4" t="s">
        <v>20</v>
      </c>
      <c r="I1771" s="5">
        <v>62975.25</v>
      </c>
      <c r="J1771" s="5"/>
      <c r="K1771" s="5">
        <v>44975.25</v>
      </c>
    </row>
    <row r="1772" spans="1:11" x14ac:dyDescent="0.15">
      <c r="A1772" s="2">
        <v>41821</v>
      </c>
      <c r="B1772" s="3">
        <v>61</v>
      </c>
      <c r="C1772" s="4" t="s">
        <v>2485</v>
      </c>
      <c r="D1772" s="4" t="s">
        <v>1192</v>
      </c>
      <c r="E1772" s="4" t="s">
        <v>2486</v>
      </c>
      <c r="F1772" s="4" t="s">
        <v>2488</v>
      </c>
      <c r="G1772" s="4" t="s">
        <v>20</v>
      </c>
      <c r="H1772" s="4" t="s">
        <v>20</v>
      </c>
      <c r="I1772" s="5">
        <v>12110.62</v>
      </c>
      <c r="J1772" s="5"/>
      <c r="K1772" s="5">
        <v>57085.87</v>
      </c>
    </row>
    <row r="1773" spans="1:11" x14ac:dyDescent="0.15">
      <c r="A1773" s="2">
        <v>41821</v>
      </c>
      <c r="B1773" s="3">
        <v>61</v>
      </c>
      <c r="C1773" s="4" t="s">
        <v>2485</v>
      </c>
      <c r="D1773" s="4" t="s">
        <v>1192</v>
      </c>
      <c r="E1773" s="4" t="s">
        <v>2486</v>
      </c>
      <c r="F1773" s="4" t="s">
        <v>2489</v>
      </c>
      <c r="G1773" s="4" t="s">
        <v>20</v>
      </c>
      <c r="H1773" s="4" t="s">
        <v>20</v>
      </c>
      <c r="I1773" s="5">
        <v>322.95</v>
      </c>
      <c r="J1773" s="5"/>
      <c r="K1773" s="5">
        <v>57408.82</v>
      </c>
    </row>
    <row r="1774" spans="1:11" x14ac:dyDescent="0.15">
      <c r="A1774" s="2">
        <v>41821</v>
      </c>
      <c r="B1774" s="3">
        <v>61</v>
      </c>
      <c r="C1774" s="4" t="s">
        <v>2485</v>
      </c>
      <c r="D1774" s="4" t="s">
        <v>1192</v>
      </c>
      <c r="E1774" s="4" t="s">
        <v>2486</v>
      </c>
      <c r="F1774" s="4" t="s">
        <v>2490</v>
      </c>
      <c r="G1774" s="4" t="s">
        <v>20</v>
      </c>
      <c r="H1774" s="4" t="s">
        <v>20</v>
      </c>
      <c r="I1774" s="5">
        <v>2325.2399999999998</v>
      </c>
      <c r="J1774" s="5"/>
      <c r="K1774" s="5">
        <v>59734.06</v>
      </c>
    </row>
    <row r="1775" spans="1:11" x14ac:dyDescent="0.15">
      <c r="A1775" s="2">
        <v>41821</v>
      </c>
      <c r="B1775" s="3">
        <v>61</v>
      </c>
      <c r="C1775" s="4" t="s">
        <v>2485</v>
      </c>
      <c r="D1775" s="4" t="s">
        <v>1192</v>
      </c>
      <c r="E1775" s="4" t="s">
        <v>2486</v>
      </c>
      <c r="F1775" s="4" t="s">
        <v>2491</v>
      </c>
      <c r="G1775" s="4" t="s">
        <v>20</v>
      </c>
      <c r="H1775" s="4" t="s">
        <v>20</v>
      </c>
      <c r="I1775" s="5">
        <v>4780.1400000000003</v>
      </c>
      <c r="J1775" s="5"/>
      <c r="K1775" s="5">
        <v>64514.2</v>
      </c>
    </row>
    <row r="1776" spans="1:11" x14ac:dyDescent="0.15">
      <c r="A1776" s="2">
        <v>41821</v>
      </c>
      <c r="B1776" s="3">
        <v>61</v>
      </c>
      <c r="C1776" s="4" t="s">
        <v>2485</v>
      </c>
      <c r="D1776" s="4" t="s">
        <v>1192</v>
      </c>
      <c r="E1776" s="4" t="s">
        <v>2486</v>
      </c>
      <c r="F1776" s="4" t="s">
        <v>2492</v>
      </c>
      <c r="G1776" s="4" t="s">
        <v>20</v>
      </c>
      <c r="H1776" s="4" t="s">
        <v>20</v>
      </c>
      <c r="I1776" s="5">
        <v>177.62</v>
      </c>
      <c r="J1776" s="5"/>
      <c r="K1776" s="5">
        <v>64691.82</v>
      </c>
    </row>
    <row r="1777" spans="1:11" x14ac:dyDescent="0.15">
      <c r="A1777" s="2">
        <v>41821</v>
      </c>
      <c r="B1777" s="3">
        <v>61</v>
      </c>
      <c r="C1777" s="4" t="s">
        <v>2485</v>
      </c>
      <c r="D1777" s="4" t="s">
        <v>20</v>
      </c>
      <c r="E1777" s="4" t="s">
        <v>2486</v>
      </c>
      <c r="F1777" s="4" t="s">
        <v>2493</v>
      </c>
      <c r="G1777" s="4" t="s">
        <v>20</v>
      </c>
      <c r="H1777" s="4" t="s">
        <v>20</v>
      </c>
      <c r="I1777" s="5">
        <v>30</v>
      </c>
      <c r="J1777" s="5"/>
      <c r="K1777" s="5">
        <v>64721.82</v>
      </c>
    </row>
    <row r="1778" spans="1:11" x14ac:dyDescent="0.15">
      <c r="A1778" s="6">
        <v>41821</v>
      </c>
      <c r="B1778" s="8">
        <v>61</v>
      </c>
      <c r="C1778" s="9" t="s">
        <v>2485</v>
      </c>
      <c r="D1778" s="9" t="s">
        <v>1192</v>
      </c>
      <c r="E1778" s="9" t="s">
        <v>2486</v>
      </c>
      <c r="F1778" s="9" t="s">
        <v>2494</v>
      </c>
      <c r="G1778" s="9" t="s">
        <v>20</v>
      </c>
      <c r="H1778" s="9" t="s">
        <v>20</v>
      </c>
      <c r="I1778" s="11"/>
      <c r="J1778" s="11">
        <v>9446.2800000000007</v>
      </c>
      <c r="K1778" s="11">
        <v>55275.54</v>
      </c>
    </row>
    <row r="1779" spans="1:11" ht="12" thickBot="1" x14ac:dyDescent="0.2">
      <c r="A1779" s="7"/>
      <c r="I1779" s="10">
        <v>82721.819999999992</v>
      </c>
      <c r="J1779" s="10">
        <v>27446.28</v>
      </c>
    </row>
    <row r="1780" spans="1:11" ht="12" thickTop="1" x14ac:dyDescent="0.15"/>
    <row r="1781" spans="1:11" ht="23.1" customHeight="1" thickBot="1" x14ac:dyDescent="0.2">
      <c r="A1781" s="1" t="s">
        <v>3</v>
      </c>
      <c r="B1781" s="1" t="s">
        <v>4</v>
      </c>
      <c r="C1781" s="1" t="s">
        <v>5</v>
      </c>
      <c r="D1781" s="1" t="s">
        <v>6</v>
      </c>
      <c r="E1781" s="1" t="s">
        <v>7</v>
      </c>
      <c r="F1781" s="1" t="s">
        <v>8</v>
      </c>
      <c r="G1781" s="1" t="s">
        <v>9</v>
      </c>
      <c r="H1781" s="1" t="s">
        <v>10</v>
      </c>
      <c r="I1781" s="1" t="s">
        <v>11</v>
      </c>
      <c r="J1781" s="1" t="s">
        <v>12</v>
      </c>
      <c r="K1781" s="1" t="s">
        <v>13</v>
      </c>
    </row>
    <row r="1782" spans="1:11" ht="15" customHeight="1" thickTop="1" x14ac:dyDescent="0.15">
      <c r="A1782" s="17" t="s">
        <v>2495</v>
      </c>
      <c r="B1782" s="17"/>
      <c r="C1782" s="17"/>
      <c r="D1782" s="17"/>
      <c r="E1782" s="17"/>
      <c r="F1782" s="17"/>
      <c r="G1782" s="17"/>
      <c r="H1782" s="17"/>
      <c r="I1782" s="17"/>
      <c r="J1782" s="17"/>
      <c r="K1782" s="17"/>
    </row>
    <row r="1783" spans="1:11" x14ac:dyDescent="0.15">
      <c r="A1783" s="2"/>
      <c r="B1783" s="3"/>
      <c r="C1783" s="4"/>
      <c r="D1783" s="4"/>
      <c r="E1783" s="4" t="s">
        <v>15</v>
      </c>
      <c r="F1783" s="4"/>
      <c r="G1783" s="4"/>
      <c r="H1783" s="4"/>
      <c r="I1783" s="5"/>
      <c r="J1783" s="5"/>
      <c r="K1783" s="5"/>
    </row>
    <row r="1784" spans="1:11" x14ac:dyDescent="0.15">
      <c r="A1784" s="2">
        <v>41771</v>
      </c>
      <c r="B1784" s="3">
        <v>41</v>
      </c>
      <c r="C1784" s="4" t="s">
        <v>2496</v>
      </c>
      <c r="D1784" s="4" t="s">
        <v>2497</v>
      </c>
      <c r="E1784" s="4" t="s">
        <v>1644</v>
      </c>
      <c r="F1784" s="4" t="s">
        <v>2498</v>
      </c>
      <c r="G1784" s="4" t="s">
        <v>20</v>
      </c>
      <c r="H1784" s="4" t="s">
        <v>20</v>
      </c>
      <c r="I1784" s="5">
        <v>1597</v>
      </c>
      <c r="J1784" s="5"/>
      <c r="K1784" s="5">
        <v>1597</v>
      </c>
    </row>
    <row r="1785" spans="1:11" x14ac:dyDescent="0.15">
      <c r="A1785" s="6">
        <v>41789</v>
      </c>
      <c r="B1785" s="8">
        <v>41</v>
      </c>
      <c r="C1785" s="9" t="s">
        <v>2499</v>
      </c>
      <c r="D1785" s="9" t="s">
        <v>2500</v>
      </c>
      <c r="E1785" s="9" t="s">
        <v>716</v>
      </c>
      <c r="F1785" s="9" t="s">
        <v>2501</v>
      </c>
      <c r="G1785" s="9" t="s">
        <v>20</v>
      </c>
      <c r="H1785" s="9" t="s">
        <v>20</v>
      </c>
      <c r="I1785" s="11">
        <v>259.39</v>
      </c>
      <c r="J1785" s="11"/>
      <c r="K1785" s="11">
        <v>1856.39</v>
      </c>
    </row>
    <row r="1786" spans="1:11" ht="12" thickBot="1" x14ac:dyDescent="0.2">
      <c r="A1786" s="7"/>
      <c r="I1786" s="10">
        <v>1856.3899999999999</v>
      </c>
      <c r="J1786" s="10">
        <v>0</v>
      </c>
    </row>
    <row r="1787" spans="1:11" ht="12" thickTop="1" x14ac:dyDescent="0.15"/>
    <row r="1788" spans="1:11" ht="23.1" customHeight="1" thickBot="1" x14ac:dyDescent="0.2">
      <c r="A1788" s="1" t="s">
        <v>3</v>
      </c>
      <c r="B1788" s="1" t="s">
        <v>4</v>
      </c>
      <c r="C1788" s="1" t="s">
        <v>5</v>
      </c>
      <c r="D1788" s="1" t="s">
        <v>6</v>
      </c>
      <c r="E1788" s="1" t="s">
        <v>7</v>
      </c>
      <c r="F1788" s="1" t="s">
        <v>8</v>
      </c>
      <c r="G1788" s="1" t="s">
        <v>9</v>
      </c>
      <c r="H1788" s="1" t="s">
        <v>10</v>
      </c>
      <c r="I1788" s="1" t="s">
        <v>11</v>
      </c>
      <c r="J1788" s="1" t="s">
        <v>12</v>
      </c>
      <c r="K1788" s="1" t="s">
        <v>13</v>
      </c>
    </row>
    <row r="1789" spans="1:11" ht="15" customHeight="1" thickTop="1" x14ac:dyDescent="0.15">
      <c r="A1789" s="17" t="s">
        <v>2502</v>
      </c>
      <c r="B1789" s="17"/>
      <c r="C1789" s="17"/>
      <c r="D1789" s="17"/>
      <c r="E1789" s="17"/>
      <c r="F1789" s="17"/>
      <c r="G1789" s="17"/>
      <c r="H1789" s="17"/>
      <c r="I1789" s="17"/>
      <c r="J1789" s="17"/>
      <c r="K1789" s="17"/>
    </row>
    <row r="1790" spans="1:11" x14ac:dyDescent="0.15">
      <c r="A1790" s="2"/>
      <c r="B1790" s="3"/>
      <c r="C1790" s="4"/>
      <c r="D1790" s="4"/>
      <c r="E1790" s="4" t="s">
        <v>15</v>
      </c>
      <c r="F1790" s="4"/>
      <c r="G1790" s="4"/>
      <c r="H1790" s="4"/>
      <c r="I1790" s="5"/>
      <c r="J1790" s="5"/>
      <c r="K1790" s="5"/>
    </row>
    <row r="1791" spans="1:11" x14ac:dyDescent="0.15">
      <c r="A1791" s="2">
        <v>41791</v>
      </c>
      <c r="B1791" s="3">
        <v>51</v>
      </c>
      <c r="C1791" s="4" t="s">
        <v>2503</v>
      </c>
      <c r="D1791" s="4" t="s">
        <v>2504</v>
      </c>
      <c r="E1791" s="4" t="s">
        <v>2505</v>
      </c>
      <c r="F1791" s="4" t="s">
        <v>2506</v>
      </c>
      <c r="G1791" s="4" t="s">
        <v>20</v>
      </c>
      <c r="H1791" s="4" t="s">
        <v>20</v>
      </c>
      <c r="I1791" s="5">
        <v>558</v>
      </c>
      <c r="J1791" s="5"/>
      <c r="K1791" s="5">
        <v>558</v>
      </c>
    </row>
    <row r="1792" spans="1:11" x14ac:dyDescent="0.15">
      <c r="A1792" s="2">
        <v>41791</v>
      </c>
      <c r="B1792" s="3">
        <v>51</v>
      </c>
      <c r="C1792" s="4" t="s">
        <v>2503</v>
      </c>
      <c r="D1792" s="4" t="s">
        <v>2504</v>
      </c>
      <c r="E1792" s="4" t="s">
        <v>2505</v>
      </c>
      <c r="F1792" s="4" t="s">
        <v>2507</v>
      </c>
      <c r="G1792" s="4" t="s">
        <v>20</v>
      </c>
      <c r="H1792" s="4" t="s">
        <v>20</v>
      </c>
      <c r="I1792" s="5">
        <v>1733</v>
      </c>
      <c r="J1792" s="5"/>
      <c r="K1792" s="5">
        <v>2291</v>
      </c>
    </row>
    <row r="1793" spans="1:11" x14ac:dyDescent="0.15">
      <c r="A1793" s="2">
        <v>41792</v>
      </c>
      <c r="B1793" s="3">
        <v>51</v>
      </c>
      <c r="C1793" s="4" t="s">
        <v>2508</v>
      </c>
      <c r="D1793" s="4" t="s">
        <v>2509</v>
      </c>
      <c r="E1793" s="4" t="s">
        <v>1818</v>
      </c>
      <c r="F1793" s="4" t="s">
        <v>2510</v>
      </c>
      <c r="G1793" s="4" t="s">
        <v>20</v>
      </c>
      <c r="H1793" s="4" t="s">
        <v>20</v>
      </c>
      <c r="I1793" s="5">
        <v>960</v>
      </c>
      <c r="J1793" s="5"/>
      <c r="K1793" s="5">
        <v>3251</v>
      </c>
    </row>
    <row r="1794" spans="1:11" x14ac:dyDescent="0.15">
      <c r="A1794" s="2">
        <v>41792</v>
      </c>
      <c r="B1794" s="3">
        <v>51</v>
      </c>
      <c r="C1794" s="4" t="s">
        <v>2508</v>
      </c>
      <c r="D1794" s="4" t="s">
        <v>2509</v>
      </c>
      <c r="E1794" s="4" t="s">
        <v>1818</v>
      </c>
      <c r="F1794" s="4" t="s">
        <v>2511</v>
      </c>
      <c r="G1794" s="4" t="s">
        <v>20</v>
      </c>
      <c r="H1794" s="4" t="s">
        <v>20</v>
      </c>
      <c r="I1794" s="5">
        <v>480</v>
      </c>
      <c r="J1794" s="5"/>
      <c r="K1794" s="5">
        <v>3731</v>
      </c>
    </row>
    <row r="1795" spans="1:11" x14ac:dyDescent="0.15">
      <c r="A1795" s="2">
        <v>41792</v>
      </c>
      <c r="B1795" s="3">
        <v>51</v>
      </c>
      <c r="C1795" s="4" t="s">
        <v>2508</v>
      </c>
      <c r="D1795" s="4" t="s">
        <v>2509</v>
      </c>
      <c r="E1795" s="4" t="s">
        <v>1818</v>
      </c>
      <c r="F1795" s="4" t="s">
        <v>2512</v>
      </c>
      <c r="G1795" s="4" t="s">
        <v>20</v>
      </c>
      <c r="H1795" s="4" t="s">
        <v>20</v>
      </c>
      <c r="I1795" s="5">
        <v>4250</v>
      </c>
      <c r="J1795" s="5"/>
      <c r="K1795" s="5">
        <v>7981</v>
      </c>
    </row>
    <row r="1796" spans="1:11" x14ac:dyDescent="0.15">
      <c r="A1796" s="2">
        <v>41792</v>
      </c>
      <c r="B1796" s="3">
        <v>51</v>
      </c>
      <c r="C1796" s="4" t="s">
        <v>2508</v>
      </c>
      <c r="D1796" s="4" t="s">
        <v>2509</v>
      </c>
      <c r="E1796" s="4" t="s">
        <v>1818</v>
      </c>
      <c r="F1796" s="4" t="s">
        <v>2513</v>
      </c>
      <c r="G1796" s="4" t="s">
        <v>20</v>
      </c>
      <c r="H1796" s="4" t="s">
        <v>20</v>
      </c>
      <c r="I1796" s="5">
        <v>3550</v>
      </c>
      <c r="J1796" s="5"/>
      <c r="K1796" s="5">
        <v>11531</v>
      </c>
    </row>
    <row r="1797" spans="1:11" x14ac:dyDescent="0.15">
      <c r="A1797" s="2">
        <v>41792</v>
      </c>
      <c r="B1797" s="3">
        <v>51</v>
      </c>
      <c r="C1797" s="4" t="s">
        <v>2508</v>
      </c>
      <c r="D1797" s="4" t="s">
        <v>2509</v>
      </c>
      <c r="E1797" s="4" t="s">
        <v>1818</v>
      </c>
      <c r="F1797" s="4" t="s">
        <v>2514</v>
      </c>
      <c r="G1797" s="4" t="s">
        <v>20</v>
      </c>
      <c r="H1797" s="4" t="s">
        <v>20</v>
      </c>
      <c r="I1797" s="5">
        <v>800</v>
      </c>
      <c r="J1797" s="5"/>
      <c r="K1797" s="5">
        <v>12331</v>
      </c>
    </row>
    <row r="1798" spans="1:11" x14ac:dyDescent="0.15">
      <c r="A1798" s="2">
        <v>41792</v>
      </c>
      <c r="B1798" s="3">
        <v>51</v>
      </c>
      <c r="C1798" s="4" t="s">
        <v>2508</v>
      </c>
      <c r="D1798" s="4" t="s">
        <v>2509</v>
      </c>
      <c r="E1798" s="4" t="s">
        <v>1818</v>
      </c>
      <c r="F1798" s="4" t="s">
        <v>2515</v>
      </c>
      <c r="G1798" s="4" t="s">
        <v>20</v>
      </c>
      <c r="H1798" s="4" t="s">
        <v>20</v>
      </c>
      <c r="I1798" s="5">
        <v>240</v>
      </c>
      <c r="J1798" s="5"/>
      <c r="K1798" s="5">
        <v>12571</v>
      </c>
    </row>
    <row r="1799" spans="1:11" x14ac:dyDescent="0.15">
      <c r="A1799" s="2">
        <v>41807</v>
      </c>
      <c r="B1799" s="3">
        <v>51</v>
      </c>
      <c r="C1799" s="4" t="s">
        <v>2516</v>
      </c>
      <c r="D1799" s="4" t="s">
        <v>2517</v>
      </c>
      <c r="E1799" s="4" t="s">
        <v>473</v>
      </c>
      <c r="F1799" s="4" t="s">
        <v>2518</v>
      </c>
      <c r="G1799" s="4" t="s">
        <v>20</v>
      </c>
      <c r="H1799" s="4" t="s">
        <v>20</v>
      </c>
      <c r="I1799" s="5">
        <v>752.5</v>
      </c>
      <c r="J1799" s="5"/>
      <c r="K1799" s="5">
        <v>13323.5</v>
      </c>
    </row>
    <row r="1800" spans="1:11" x14ac:dyDescent="0.15">
      <c r="A1800" s="2">
        <v>41807</v>
      </c>
      <c r="B1800" s="3">
        <v>51</v>
      </c>
      <c r="C1800" s="4" t="s">
        <v>2516</v>
      </c>
      <c r="D1800" s="4" t="s">
        <v>2517</v>
      </c>
      <c r="E1800" s="4" t="s">
        <v>473</v>
      </c>
      <c r="F1800" s="4" t="s">
        <v>2519</v>
      </c>
      <c r="G1800" s="4" t="s">
        <v>20</v>
      </c>
      <c r="H1800" s="4" t="s">
        <v>20</v>
      </c>
      <c r="I1800" s="5">
        <v>96.75</v>
      </c>
      <c r="J1800" s="5"/>
      <c r="K1800" s="5">
        <v>13420.25</v>
      </c>
    </row>
    <row r="1801" spans="1:11" x14ac:dyDescent="0.15">
      <c r="A1801" s="2">
        <v>41807</v>
      </c>
      <c r="B1801" s="3">
        <v>51</v>
      </c>
      <c r="C1801" s="4" t="s">
        <v>2516</v>
      </c>
      <c r="D1801" s="4" t="s">
        <v>2517</v>
      </c>
      <c r="E1801" s="4" t="s">
        <v>473</v>
      </c>
      <c r="F1801" s="4" t="s">
        <v>2520</v>
      </c>
      <c r="G1801" s="4" t="s">
        <v>20</v>
      </c>
      <c r="H1801" s="4" t="s">
        <v>20</v>
      </c>
      <c r="I1801" s="5">
        <v>148.66999999999999</v>
      </c>
      <c r="J1801" s="5"/>
      <c r="K1801" s="5">
        <v>13568.92</v>
      </c>
    </row>
    <row r="1802" spans="1:11" x14ac:dyDescent="0.15">
      <c r="A1802" s="2">
        <v>41807</v>
      </c>
      <c r="B1802" s="3">
        <v>51</v>
      </c>
      <c r="C1802" s="4" t="s">
        <v>2516</v>
      </c>
      <c r="D1802" s="4" t="s">
        <v>2517</v>
      </c>
      <c r="E1802" s="4" t="s">
        <v>473</v>
      </c>
      <c r="F1802" s="4" t="s">
        <v>2521</v>
      </c>
      <c r="G1802" s="4" t="s">
        <v>20</v>
      </c>
      <c r="H1802" s="4" t="s">
        <v>20</v>
      </c>
      <c r="I1802" s="5">
        <v>83.41</v>
      </c>
      <c r="J1802" s="5"/>
      <c r="K1802" s="5">
        <v>13652.33</v>
      </c>
    </row>
    <row r="1803" spans="1:11" x14ac:dyDescent="0.15">
      <c r="A1803" s="2">
        <v>41807</v>
      </c>
      <c r="B1803" s="3">
        <v>51</v>
      </c>
      <c r="C1803" s="4" t="s">
        <v>2516</v>
      </c>
      <c r="D1803" s="4" t="s">
        <v>2517</v>
      </c>
      <c r="E1803" s="4" t="s">
        <v>473</v>
      </c>
      <c r="F1803" s="4" t="s">
        <v>2522</v>
      </c>
      <c r="G1803" s="4" t="s">
        <v>20</v>
      </c>
      <c r="H1803" s="4" t="s">
        <v>20</v>
      </c>
      <c r="I1803" s="5">
        <v>63.12</v>
      </c>
      <c r="J1803" s="5"/>
      <c r="K1803" s="5">
        <v>13715.45</v>
      </c>
    </row>
    <row r="1804" spans="1:11" x14ac:dyDescent="0.15">
      <c r="A1804" s="2">
        <v>41807</v>
      </c>
      <c r="B1804" s="3">
        <v>51</v>
      </c>
      <c r="C1804" s="4" t="s">
        <v>2516</v>
      </c>
      <c r="D1804" s="4" t="s">
        <v>2517</v>
      </c>
      <c r="E1804" s="4" t="s">
        <v>473</v>
      </c>
      <c r="F1804" s="4" t="s">
        <v>2523</v>
      </c>
      <c r="G1804" s="4" t="s">
        <v>20</v>
      </c>
      <c r="H1804" s="4" t="s">
        <v>20</v>
      </c>
      <c r="I1804" s="5">
        <v>102.04</v>
      </c>
      <c r="J1804" s="5"/>
      <c r="K1804" s="5">
        <v>13817.49</v>
      </c>
    </row>
    <row r="1805" spans="1:11" x14ac:dyDescent="0.15">
      <c r="A1805" s="6">
        <v>41810</v>
      </c>
      <c r="B1805" s="8">
        <v>51</v>
      </c>
      <c r="C1805" s="9" t="s">
        <v>495</v>
      </c>
      <c r="D1805" s="9" t="s">
        <v>496</v>
      </c>
      <c r="E1805" s="9" t="s">
        <v>497</v>
      </c>
      <c r="F1805" s="9" t="s">
        <v>2524</v>
      </c>
      <c r="G1805" s="9" t="s">
        <v>20</v>
      </c>
      <c r="H1805" s="9" t="s">
        <v>20</v>
      </c>
      <c r="I1805" s="11">
        <v>1066.5</v>
      </c>
      <c r="J1805" s="11"/>
      <c r="K1805" s="11">
        <v>14883.99</v>
      </c>
    </row>
    <row r="1806" spans="1:11" ht="12" thickBot="1" x14ac:dyDescent="0.2">
      <c r="A1806" s="7"/>
      <c r="I1806" s="10">
        <v>14883.990000000002</v>
      </c>
      <c r="J1806" s="10">
        <v>0</v>
      </c>
    </row>
    <row r="1807" spans="1:11" ht="12" thickTop="1" x14ac:dyDescent="0.15"/>
    <row r="1808" spans="1:11" ht="23.1" customHeight="1" thickBot="1" x14ac:dyDescent="0.2">
      <c r="A1808" s="1" t="s">
        <v>3</v>
      </c>
      <c r="B1808" s="1" t="s">
        <v>4</v>
      </c>
      <c r="C1808" s="1" t="s">
        <v>5</v>
      </c>
      <c r="D1808" s="1" t="s">
        <v>6</v>
      </c>
      <c r="E1808" s="1" t="s">
        <v>7</v>
      </c>
      <c r="F1808" s="1" t="s">
        <v>8</v>
      </c>
      <c r="G1808" s="1" t="s">
        <v>9</v>
      </c>
      <c r="H1808" s="1" t="s">
        <v>10</v>
      </c>
      <c r="I1808" s="1" t="s">
        <v>11</v>
      </c>
      <c r="J1808" s="1" t="s">
        <v>12</v>
      </c>
      <c r="K1808" s="1" t="s">
        <v>13</v>
      </c>
    </row>
    <row r="1809" spans="1:11" ht="15" customHeight="1" thickTop="1" x14ac:dyDescent="0.15">
      <c r="A1809" s="17" t="s">
        <v>2525</v>
      </c>
      <c r="B1809" s="17"/>
      <c r="C1809" s="17"/>
      <c r="D1809" s="17"/>
      <c r="E1809" s="17"/>
      <c r="F1809" s="17"/>
      <c r="G1809" s="17"/>
      <c r="H1809" s="17"/>
      <c r="I1809" s="17"/>
      <c r="J1809" s="17"/>
      <c r="K1809" s="17"/>
    </row>
    <row r="1810" spans="1:11" x14ac:dyDescent="0.15">
      <c r="A1810" s="2"/>
      <c r="B1810" s="3"/>
      <c r="C1810" s="4"/>
      <c r="D1810" s="4"/>
      <c r="E1810" s="4" t="s">
        <v>15</v>
      </c>
      <c r="F1810" s="4"/>
      <c r="G1810" s="4"/>
      <c r="H1810" s="4"/>
      <c r="I1810" s="5"/>
      <c r="J1810" s="5"/>
      <c r="K1810" s="5"/>
    </row>
    <row r="1811" spans="1:11" x14ac:dyDescent="0.15">
      <c r="A1811" s="2">
        <v>41810</v>
      </c>
      <c r="B1811" s="3">
        <v>51</v>
      </c>
      <c r="C1811" s="4" t="s">
        <v>2526</v>
      </c>
      <c r="D1811" s="4" t="s">
        <v>2527</v>
      </c>
      <c r="E1811" s="4" t="s">
        <v>2405</v>
      </c>
      <c r="F1811" s="4" t="s">
        <v>2528</v>
      </c>
      <c r="G1811" s="4" t="s">
        <v>20</v>
      </c>
      <c r="H1811" s="4" t="s">
        <v>20</v>
      </c>
      <c r="I1811" s="5">
        <v>7452</v>
      </c>
      <c r="J1811" s="5"/>
      <c r="K1811" s="5">
        <v>7452</v>
      </c>
    </row>
    <row r="1812" spans="1:11" x14ac:dyDescent="0.15">
      <c r="A1812" s="2">
        <v>41810</v>
      </c>
      <c r="B1812" s="3">
        <v>51</v>
      </c>
      <c r="C1812" s="4" t="s">
        <v>2526</v>
      </c>
      <c r="D1812" s="4" t="s">
        <v>2527</v>
      </c>
      <c r="E1812" s="4" t="s">
        <v>2405</v>
      </c>
      <c r="F1812" s="4" t="s">
        <v>2529</v>
      </c>
      <c r="G1812" s="4" t="s">
        <v>20</v>
      </c>
      <c r="H1812" s="4" t="s">
        <v>20</v>
      </c>
      <c r="I1812" s="5">
        <v>54</v>
      </c>
      <c r="J1812" s="5"/>
      <c r="K1812" s="5">
        <v>7506</v>
      </c>
    </row>
    <row r="1813" spans="1:11" x14ac:dyDescent="0.15">
      <c r="A1813" s="2">
        <v>41828</v>
      </c>
      <c r="B1813" s="3">
        <v>61</v>
      </c>
      <c r="C1813" s="4" t="s">
        <v>2530</v>
      </c>
      <c r="D1813" s="4" t="s">
        <v>2531</v>
      </c>
      <c r="E1813" s="4" t="s">
        <v>1384</v>
      </c>
      <c r="F1813" s="4" t="s">
        <v>2532</v>
      </c>
      <c r="G1813" s="4" t="s">
        <v>20</v>
      </c>
      <c r="H1813" s="4" t="s">
        <v>20</v>
      </c>
      <c r="I1813" s="5">
        <v>1155</v>
      </c>
      <c r="J1813" s="5"/>
      <c r="K1813" s="5">
        <v>8661</v>
      </c>
    </row>
    <row r="1814" spans="1:11" x14ac:dyDescent="0.15">
      <c r="A1814" s="2">
        <v>41828</v>
      </c>
      <c r="B1814" s="3">
        <v>61</v>
      </c>
      <c r="C1814" s="4" t="s">
        <v>2530</v>
      </c>
      <c r="D1814" s="4" t="s">
        <v>2531</v>
      </c>
      <c r="E1814" s="4" t="s">
        <v>1384</v>
      </c>
      <c r="F1814" s="4" t="s">
        <v>1389</v>
      </c>
      <c r="G1814" s="4" t="s">
        <v>20</v>
      </c>
      <c r="H1814" s="4" t="s">
        <v>20</v>
      </c>
      <c r="I1814" s="5">
        <v>150</v>
      </c>
      <c r="J1814" s="5"/>
      <c r="K1814" s="5">
        <v>8811</v>
      </c>
    </row>
    <row r="1815" spans="1:11" x14ac:dyDescent="0.15">
      <c r="A1815" s="2">
        <v>41828</v>
      </c>
      <c r="B1815" s="3">
        <v>61</v>
      </c>
      <c r="C1815" s="4" t="s">
        <v>2533</v>
      </c>
      <c r="D1815" s="4" t="s">
        <v>2534</v>
      </c>
      <c r="E1815" s="4" t="s">
        <v>449</v>
      </c>
      <c r="F1815" s="4" t="s">
        <v>2535</v>
      </c>
      <c r="G1815" s="4" t="s">
        <v>20</v>
      </c>
      <c r="H1815" s="4" t="s">
        <v>20</v>
      </c>
      <c r="I1815" s="5">
        <v>989</v>
      </c>
      <c r="J1815" s="5"/>
      <c r="K1815" s="5">
        <v>9800</v>
      </c>
    </row>
    <row r="1816" spans="1:11" x14ac:dyDescent="0.15">
      <c r="A1816" s="2">
        <v>41828</v>
      </c>
      <c r="B1816" s="3">
        <v>61</v>
      </c>
      <c r="C1816" s="4" t="s">
        <v>2533</v>
      </c>
      <c r="D1816" s="4" t="s">
        <v>2534</v>
      </c>
      <c r="E1816" s="4" t="s">
        <v>449</v>
      </c>
      <c r="F1816" s="4" t="s">
        <v>2536</v>
      </c>
      <c r="G1816" s="4" t="s">
        <v>20</v>
      </c>
      <c r="H1816" s="4" t="s">
        <v>20</v>
      </c>
      <c r="I1816" s="5">
        <v>699.12</v>
      </c>
      <c r="J1816" s="5"/>
      <c r="K1816" s="5">
        <v>10499.12</v>
      </c>
    </row>
    <row r="1817" spans="1:11" x14ac:dyDescent="0.15">
      <c r="A1817" s="2">
        <v>41828</v>
      </c>
      <c r="B1817" s="3">
        <v>61</v>
      </c>
      <c r="C1817" s="4" t="s">
        <v>2533</v>
      </c>
      <c r="D1817" s="4" t="s">
        <v>2534</v>
      </c>
      <c r="E1817" s="4" t="s">
        <v>449</v>
      </c>
      <c r="F1817" s="4" t="s">
        <v>2537</v>
      </c>
      <c r="G1817" s="4" t="s">
        <v>20</v>
      </c>
      <c r="H1817" s="4" t="s">
        <v>20</v>
      </c>
      <c r="I1817" s="5">
        <v>2377.98</v>
      </c>
      <c r="J1817" s="5"/>
      <c r="K1817" s="5">
        <v>12877.1</v>
      </c>
    </row>
    <row r="1818" spans="1:11" x14ac:dyDescent="0.15">
      <c r="A1818" s="2">
        <v>41828</v>
      </c>
      <c r="B1818" s="3">
        <v>61</v>
      </c>
      <c r="C1818" s="4" t="s">
        <v>2533</v>
      </c>
      <c r="D1818" s="4" t="s">
        <v>2534</v>
      </c>
      <c r="E1818" s="4" t="s">
        <v>449</v>
      </c>
      <c r="F1818" s="4" t="s">
        <v>2538</v>
      </c>
      <c r="G1818" s="4" t="s">
        <v>20</v>
      </c>
      <c r="H1818" s="4" t="s">
        <v>20</v>
      </c>
      <c r="I1818" s="5">
        <v>2087.92</v>
      </c>
      <c r="J1818" s="5"/>
      <c r="K1818" s="5">
        <v>14965.02</v>
      </c>
    </row>
    <row r="1819" spans="1:11" x14ac:dyDescent="0.15">
      <c r="A1819" s="2">
        <v>41828</v>
      </c>
      <c r="B1819" s="3">
        <v>61</v>
      </c>
      <c r="C1819" s="4" t="s">
        <v>2533</v>
      </c>
      <c r="D1819" s="4" t="s">
        <v>2534</v>
      </c>
      <c r="E1819" s="4" t="s">
        <v>449</v>
      </c>
      <c r="F1819" s="4" t="s">
        <v>2539</v>
      </c>
      <c r="G1819" s="4" t="s">
        <v>20</v>
      </c>
      <c r="H1819" s="4" t="s">
        <v>20</v>
      </c>
      <c r="I1819" s="5">
        <v>91.5</v>
      </c>
      <c r="J1819" s="5"/>
      <c r="K1819" s="5">
        <v>15056.52</v>
      </c>
    </row>
    <row r="1820" spans="1:11" x14ac:dyDescent="0.15">
      <c r="A1820" s="2">
        <v>41841</v>
      </c>
      <c r="B1820" s="3">
        <v>61</v>
      </c>
      <c r="C1820" s="4" t="s">
        <v>1540</v>
      </c>
      <c r="D1820" s="4" t="s">
        <v>1541</v>
      </c>
      <c r="E1820" s="4" t="s">
        <v>729</v>
      </c>
      <c r="F1820" s="4" t="s">
        <v>2540</v>
      </c>
      <c r="G1820" s="4" t="s">
        <v>20</v>
      </c>
      <c r="H1820" s="4" t="s">
        <v>20</v>
      </c>
      <c r="I1820" s="5">
        <v>1490.84</v>
      </c>
      <c r="J1820" s="5"/>
      <c r="K1820" s="5">
        <v>16547.36</v>
      </c>
    </row>
    <row r="1821" spans="1:11" x14ac:dyDescent="0.15">
      <c r="A1821" s="2">
        <v>41841</v>
      </c>
      <c r="B1821" s="3">
        <v>61</v>
      </c>
      <c r="C1821" s="4" t="s">
        <v>1543</v>
      </c>
      <c r="D1821" s="4" t="s">
        <v>1544</v>
      </c>
      <c r="E1821" s="4" t="s">
        <v>383</v>
      </c>
      <c r="F1821" s="4" t="s">
        <v>1545</v>
      </c>
      <c r="G1821" s="4" t="s">
        <v>20</v>
      </c>
      <c r="H1821" s="4" t="s">
        <v>20</v>
      </c>
      <c r="I1821" s="5">
        <v>1552.5</v>
      </c>
      <c r="J1821" s="5"/>
      <c r="K1821" s="5">
        <v>18099.86</v>
      </c>
    </row>
    <row r="1822" spans="1:11" x14ac:dyDescent="0.15">
      <c r="A1822" s="2">
        <v>41841</v>
      </c>
      <c r="B1822" s="3">
        <v>61</v>
      </c>
      <c r="C1822" s="4" t="s">
        <v>1543</v>
      </c>
      <c r="D1822" s="4" t="s">
        <v>1544</v>
      </c>
      <c r="E1822" s="4" t="s">
        <v>383</v>
      </c>
      <c r="F1822" s="4" t="s">
        <v>2417</v>
      </c>
      <c r="G1822" s="4" t="s">
        <v>20</v>
      </c>
      <c r="H1822" s="4" t="s">
        <v>20</v>
      </c>
      <c r="I1822" s="5">
        <v>103.7</v>
      </c>
      <c r="J1822" s="5"/>
      <c r="K1822" s="5">
        <v>18203.560000000001</v>
      </c>
    </row>
    <row r="1823" spans="1:11" x14ac:dyDescent="0.15">
      <c r="A1823" s="2">
        <v>41844</v>
      </c>
      <c r="B1823" s="3">
        <v>61</v>
      </c>
      <c r="C1823" s="4" t="s">
        <v>2541</v>
      </c>
      <c r="D1823" s="4" t="s">
        <v>1192</v>
      </c>
      <c r="E1823" s="4" t="s">
        <v>2542</v>
      </c>
      <c r="F1823" s="4" t="s">
        <v>2543</v>
      </c>
      <c r="G1823" s="4" t="s">
        <v>20</v>
      </c>
      <c r="H1823" s="4" t="s">
        <v>20</v>
      </c>
      <c r="I1823" s="5">
        <v>30172</v>
      </c>
      <c r="J1823" s="5"/>
      <c r="K1823" s="5">
        <v>48375.56</v>
      </c>
    </row>
    <row r="1824" spans="1:11" x14ac:dyDescent="0.15">
      <c r="A1824" s="6">
        <v>41844</v>
      </c>
      <c r="B1824" s="8">
        <v>61</v>
      </c>
      <c r="C1824" s="9" t="s">
        <v>2541</v>
      </c>
      <c r="D1824" s="9" t="s">
        <v>1192</v>
      </c>
      <c r="E1824" s="9" t="s">
        <v>2542</v>
      </c>
      <c r="F1824" s="9" t="s">
        <v>1195</v>
      </c>
      <c r="G1824" s="9" t="s">
        <v>20</v>
      </c>
      <c r="H1824" s="9" t="s">
        <v>20</v>
      </c>
      <c r="I1824" s="11">
        <v>30</v>
      </c>
      <c r="J1824" s="11"/>
      <c r="K1824" s="11">
        <v>48405.56</v>
      </c>
    </row>
    <row r="1825" spans="1:11" ht="12" thickBot="1" x14ac:dyDescent="0.2">
      <c r="A1825" s="7"/>
      <c r="I1825" s="10">
        <v>48405.56</v>
      </c>
      <c r="J1825" s="10">
        <v>0</v>
      </c>
    </row>
    <row r="1826" spans="1:11" ht="12" thickTop="1" x14ac:dyDescent="0.15"/>
    <row r="1827" spans="1:11" ht="23.1" customHeight="1" thickBot="1" x14ac:dyDescent="0.2">
      <c r="A1827" s="1" t="s">
        <v>3</v>
      </c>
      <c r="B1827" s="1" t="s">
        <v>4</v>
      </c>
      <c r="C1827" s="1" t="s">
        <v>5</v>
      </c>
      <c r="D1827" s="1" t="s">
        <v>6</v>
      </c>
      <c r="E1827" s="1" t="s">
        <v>7</v>
      </c>
      <c r="F1827" s="1" t="s">
        <v>8</v>
      </c>
      <c r="G1827" s="1" t="s">
        <v>9</v>
      </c>
      <c r="H1827" s="1" t="s">
        <v>10</v>
      </c>
      <c r="I1827" s="1" t="s">
        <v>11</v>
      </c>
      <c r="J1827" s="1" t="s">
        <v>12</v>
      </c>
      <c r="K1827" s="1" t="s">
        <v>13</v>
      </c>
    </row>
    <row r="1828" spans="1:11" ht="15" customHeight="1" thickTop="1" x14ac:dyDescent="0.15">
      <c r="A1828" s="17" t="s">
        <v>2544</v>
      </c>
      <c r="B1828" s="17"/>
      <c r="C1828" s="17"/>
      <c r="D1828" s="17"/>
      <c r="E1828" s="17"/>
      <c r="F1828" s="17"/>
      <c r="G1828" s="17"/>
      <c r="H1828" s="17"/>
      <c r="I1828" s="17"/>
      <c r="J1828" s="17"/>
      <c r="K1828" s="17"/>
    </row>
    <row r="1829" spans="1:11" x14ac:dyDescent="0.15">
      <c r="A1829" s="2"/>
      <c r="B1829" s="3"/>
      <c r="C1829" s="4"/>
      <c r="D1829" s="4"/>
      <c r="E1829" s="4" t="s">
        <v>15</v>
      </c>
      <c r="F1829" s="4"/>
      <c r="G1829" s="4"/>
      <c r="H1829" s="4"/>
      <c r="I1829" s="5"/>
      <c r="J1829" s="5"/>
      <c r="K1829" s="5"/>
    </row>
    <row r="1830" spans="1:11" x14ac:dyDescent="0.15">
      <c r="A1830" s="6">
        <v>41828</v>
      </c>
      <c r="B1830" s="8">
        <v>61</v>
      </c>
      <c r="C1830" s="9" t="s">
        <v>2545</v>
      </c>
      <c r="D1830" s="9" t="s">
        <v>2546</v>
      </c>
      <c r="E1830" s="9" t="s">
        <v>2400</v>
      </c>
      <c r="F1830" s="9" t="s">
        <v>2547</v>
      </c>
      <c r="G1830" s="9" t="s">
        <v>20</v>
      </c>
      <c r="H1830" s="9" t="s">
        <v>20</v>
      </c>
      <c r="I1830" s="11">
        <v>3000</v>
      </c>
      <c r="J1830" s="11"/>
      <c r="K1830" s="11">
        <v>3000</v>
      </c>
    </row>
    <row r="1831" spans="1:11" ht="12" thickBot="1" x14ac:dyDescent="0.2">
      <c r="A1831" s="7"/>
      <c r="I1831" s="10">
        <v>3000</v>
      </c>
      <c r="J1831" s="10">
        <v>0</v>
      </c>
    </row>
    <row r="1832" spans="1:11" ht="12" thickTop="1" x14ac:dyDescent="0.15"/>
    <row r="1833" spans="1:11" ht="23.1" customHeight="1" thickBot="1" x14ac:dyDescent="0.2">
      <c r="A1833" s="1" t="s">
        <v>3</v>
      </c>
      <c r="B1833" s="1" t="s">
        <v>4</v>
      </c>
      <c r="C1833" s="1" t="s">
        <v>5</v>
      </c>
      <c r="D1833" s="1" t="s">
        <v>6</v>
      </c>
      <c r="E1833" s="1" t="s">
        <v>7</v>
      </c>
      <c r="F1833" s="1" t="s">
        <v>8</v>
      </c>
      <c r="G1833" s="1" t="s">
        <v>9</v>
      </c>
      <c r="H1833" s="1" t="s">
        <v>10</v>
      </c>
      <c r="I1833" s="1" t="s">
        <v>11</v>
      </c>
      <c r="J1833" s="1" t="s">
        <v>12</v>
      </c>
      <c r="K1833" s="1" t="s">
        <v>13</v>
      </c>
    </row>
    <row r="1834" spans="1:11" ht="15" customHeight="1" thickTop="1" x14ac:dyDescent="0.15">
      <c r="A1834" s="17" t="s">
        <v>2548</v>
      </c>
      <c r="B1834" s="17"/>
      <c r="C1834" s="17"/>
      <c r="D1834" s="17"/>
      <c r="E1834" s="17"/>
      <c r="F1834" s="17"/>
      <c r="G1834" s="17"/>
      <c r="H1834" s="17"/>
      <c r="I1834" s="17"/>
      <c r="J1834" s="17"/>
      <c r="K1834" s="17"/>
    </row>
    <row r="1835" spans="1:11" x14ac:dyDescent="0.15">
      <c r="A1835" s="2"/>
      <c r="B1835" s="3"/>
      <c r="C1835" s="4"/>
      <c r="D1835" s="4"/>
      <c r="E1835" s="4" t="s">
        <v>15</v>
      </c>
      <c r="F1835" s="4"/>
      <c r="G1835" s="4"/>
      <c r="H1835" s="4"/>
      <c r="I1835" s="5"/>
      <c r="J1835" s="5"/>
      <c r="K1835" s="5"/>
    </row>
    <row r="1836" spans="1:11" x14ac:dyDescent="0.15">
      <c r="A1836" s="2">
        <v>41815</v>
      </c>
      <c r="B1836" s="3">
        <v>51</v>
      </c>
      <c r="C1836" s="4" t="s">
        <v>2549</v>
      </c>
      <c r="D1836" s="4" t="s">
        <v>1192</v>
      </c>
      <c r="E1836" s="4" t="s">
        <v>2550</v>
      </c>
      <c r="F1836" s="4" t="s">
        <v>2551</v>
      </c>
      <c r="G1836" s="4" t="s">
        <v>20</v>
      </c>
      <c r="H1836" s="4" t="s">
        <v>20</v>
      </c>
      <c r="I1836" s="5">
        <v>7511.68</v>
      </c>
      <c r="J1836" s="5"/>
      <c r="K1836" s="5">
        <v>7511.68</v>
      </c>
    </row>
    <row r="1837" spans="1:11" x14ac:dyDescent="0.15">
      <c r="A1837" s="2">
        <v>41815</v>
      </c>
      <c r="B1837" s="3">
        <v>51</v>
      </c>
      <c r="C1837" s="4" t="s">
        <v>2549</v>
      </c>
      <c r="D1837" s="4" t="s">
        <v>1192</v>
      </c>
      <c r="E1837" s="4" t="s">
        <v>2550</v>
      </c>
      <c r="F1837" s="4" t="s">
        <v>2552</v>
      </c>
      <c r="G1837" s="4" t="s">
        <v>20</v>
      </c>
      <c r="H1837" s="4" t="s">
        <v>20</v>
      </c>
      <c r="I1837" s="5">
        <v>3755.84</v>
      </c>
      <c r="J1837" s="5"/>
      <c r="K1837" s="5">
        <v>11267.52</v>
      </c>
    </row>
    <row r="1838" spans="1:11" x14ac:dyDescent="0.15">
      <c r="A1838" s="2">
        <v>41815</v>
      </c>
      <c r="B1838" s="3">
        <v>51</v>
      </c>
      <c r="C1838" s="4" t="s">
        <v>2549</v>
      </c>
      <c r="D1838" s="4" t="s">
        <v>1192</v>
      </c>
      <c r="E1838" s="4" t="s">
        <v>2550</v>
      </c>
      <c r="F1838" s="4" t="s">
        <v>2553</v>
      </c>
      <c r="G1838" s="4" t="s">
        <v>20</v>
      </c>
      <c r="H1838" s="4" t="s">
        <v>20</v>
      </c>
      <c r="I1838" s="5">
        <v>30</v>
      </c>
      <c r="J1838" s="5"/>
      <c r="K1838" s="5">
        <v>11297.52</v>
      </c>
    </row>
    <row r="1839" spans="1:11" x14ac:dyDescent="0.15">
      <c r="A1839" s="2">
        <v>41820</v>
      </c>
      <c r="B1839" s="3">
        <v>51</v>
      </c>
      <c r="C1839" s="4" t="s">
        <v>2554</v>
      </c>
      <c r="D1839" s="4" t="s">
        <v>2555</v>
      </c>
      <c r="E1839" s="4" t="s">
        <v>235</v>
      </c>
      <c r="F1839" s="4" t="s">
        <v>2556</v>
      </c>
      <c r="G1839" s="4" t="s">
        <v>20</v>
      </c>
      <c r="H1839" s="4" t="s">
        <v>20</v>
      </c>
      <c r="I1839" s="5">
        <v>6530</v>
      </c>
      <c r="J1839" s="5"/>
      <c r="K1839" s="5">
        <v>17827.52</v>
      </c>
    </row>
    <row r="1840" spans="1:11" x14ac:dyDescent="0.15">
      <c r="A1840" s="2">
        <v>41820</v>
      </c>
      <c r="B1840" s="3">
        <v>51</v>
      </c>
      <c r="C1840" s="4" t="s">
        <v>2557</v>
      </c>
      <c r="D1840" s="4" t="s">
        <v>1192</v>
      </c>
      <c r="E1840" s="4" t="s">
        <v>2558</v>
      </c>
      <c r="F1840" s="4" t="s">
        <v>2559</v>
      </c>
      <c r="G1840" s="4" t="s">
        <v>20</v>
      </c>
      <c r="H1840" s="4" t="s">
        <v>20</v>
      </c>
      <c r="I1840" s="5">
        <v>3576.72</v>
      </c>
      <c r="J1840" s="5"/>
      <c r="K1840" s="5">
        <v>21404.240000000002</v>
      </c>
    </row>
    <row r="1841" spans="1:11" x14ac:dyDescent="0.15">
      <c r="A1841" s="2">
        <v>41820</v>
      </c>
      <c r="B1841" s="3">
        <v>51</v>
      </c>
      <c r="C1841" s="4" t="s">
        <v>2557</v>
      </c>
      <c r="D1841" s="4" t="s">
        <v>1192</v>
      </c>
      <c r="E1841" s="4" t="s">
        <v>2558</v>
      </c>
      <c r="F1841" s="4" t="s">
        <v>2560</v>
      </c>
      <c r="G1841" s="4" t="s">
        <v>20</v>
      </c>
      <c r="H1841" s="4" t="s">
        <v>20</v>
      </c>
      <c r="I1841" s="5">
        <v>30</v>
      </c>
      <c r="J1841" s="5"/>
      <c r="K1841" s="5">
        <v>21434.240000000002</v>
      </c>
    </row>
    <row r="1842" spans="1:11" x14ac:dyDescent="0.15">
      <c r="A1842" s="2">
        <v>41821</v>
      </c>
      <c r="B1842" s="3">
        <v>61</v>
      </c>
      <c r="C1842" s="4" t="s">
        <v>2561</v>
      </c>
      <c r="D1842" s="4" t="s">
        <v>1192</v>
      </c>
      <c r="E1842" s="4" t="s">
        <v>2562</v>
      </c>
      <c r="F1842" s="4" t="s">
        <v>2563</v>
      </c>
      <c r="G1842" s="4" t="s">
        <v>20</v>
      </c>
      <c r="H1842" s="4" t="s">
        <v>20</v>
      </c>
      <c r="I1842" s="5">
        <v>2552.4</v>
      </c>
      <c r="J1842" s="5"/>
      <c r="K1842" s="5">
        <v>23986.639999999999</v>
      </c>
    </row>
    <row r="1843" spans="1:11" x14ac:dyDescent="0.15">
      <c r="A1843" s="2">
        <v>41821</v>
      </c>
      <c r="B1843" s="3">
        <v>61</v>
      </c>
      <c r="C1843" s="4" t="s">
        <v>2561</v>
      </c>
      <c r="D1843" s="4" t="s">
        <v>1192</v>
      </c>
      <c r="E1843" s="4" t="s">
        <v>2562</v>
      </c>
      <c r="F1843" s="4" t="s">
        <v>2564</v>
      </c>
      <c r="G1843" s="4" t="s">
        <v>20</v>
      </c>
      <c r="H1843" s="4" t="s">
        <v>20</v>
      </c>
      <c r="I1843" s="5">
        <v>212.7</v>
      </c>
      <c r="J1843" s="5"/>
      <c r="K1843" s="5">
        <v>24199.34</v>
      </c>
    </row>
    <row r="1844" spans="1:11" x14ac:dyDescent="0.15">
      <c r="A1844" s="2">
        <v>41821</v>
      </c>
      <c r="B1844" s="3">
        <v>61</v>
      </c>
      <c r="C1844" s="4" t="s">
        <v>2561</v>
      </c>
      <c r="D1844" s="4" t="s">
        <v>1192</v>
      </c>
      <c r="E1844" s="4" t="s">
        <v>2562</v>
      </c>
      <c r="F1844" s="4" t="s">
        <v>2565</v>
      </c>
      <c r="G1844" s="4" t="s">
        <v>20</v>
      </c>
      <c r="H1844" s="4" t="s">
        <v>20</v>
      </c>
      <c r="I1844" s="5">
        <v>340.32</v>
      </c>
      <c r="J1844" s="5"/>
      <c r="K1844" s="5">
        <v>24539.66</v>
      </c>
    </row>
    <row r="1845" spans="1:11" x14ac:dyDescent="0.15">
      <c r="A1845" s="2">
        <v>41821</v>
      </c>
      <c r="B1845" s="3">
        <v>61</v>
      </c>
      <c r="C1845" s="4" t="s">
        <v>2561</v>
      </c>
      <c r="D1845" s="4" t="s">
        <v>1192</v>
      </c>
      <c r="E1845" s="4" t="s">
        <v>2562</v>
      </c>
      <c r="F1845" s="4" t="s">
        <v>2566</v>
      </c>
      <c r="G1845" s="4" t="s">
        <v>20</v>
      </c>
      <c r="H1845" s="4" t="s">
        <v>20</v>
      </c>
      <c r="I1845" s="5">
        <v>1276.2</v>
      </c>
      <c r="J1845" s="5"/>
      <c r="K1845" s="5">
        <v>25815.86</v>
      </c>
    </row>
    <row r="1846" spans="1:11" x14ac:dyDescent="0.15">
      <c r="A1846" s="2">
        <v>41821</v>
      </c>
      <c r="B1846" s="3">
        <v>61</v>
      </c>
      <c r="C1846" s="4" t="s">
        <v>2561</v>
      </c>
      <c r="D1846" s="4" t="s">
        <v>1192</v>
      </c>
      <c r="E1846" s="4" t="s">
        <v>2562</v>
      </c>
      <c r="F1846" s="4" t="s">
        <v>2567</v>
      </c>
      <c r="G1846" s="4" t="s">
        <v>20</v>
      </c>
      <c r="H1846" s="4" t="s">
        <v>20</v>
      </c>
      <c r="I1846" s="5">
        <v>30</v>
      </c>
      <c r="J1846" s="5"/>
      <c r="K1846" s="5">
        <v>25845.86</v>
      </c>
    </row>
    <row r="1847" spans="1:11" x14ac:dyDescent="0.15">
      <c r="A1847" s="2">
        <v>41824</v>
      </c>
      <c r="B1847" s="3">
        <v>63</v>
      </c>
      <c r="C1847" s="4" t="s">
        <v>2568</v>
      </c>
      <c r="D1847" s="4" t="s">
        <v>20</v>
      </c>
      <c r="E1847" s="4" t="s">
        <v>473</v>
      </c>
      <c r="F1847" s="4" t="s">
        <v>2569</v>
      </c>
      <c r="G1847" s="4" t="s">
        <v>20</v>
      </c>
      <c r="H1847" s="4" t="s">
        <v>20</v>
      </c>
      <c r="I1847" s="5">
        <v>35.5</v>
      </c>
      <c r="J1847" s="5"/>
      <c r="K1847" s="5">
        <v>25881.360000000001</v>
      </c>
    </row>
    <row r="1848" spans="1:11" x14ac:dyDescent="0.15">
      <c r="A1848" s="2">
        <v>41828</v>
      </c>
      <c r="B1848" s="3">
        <v>61</v>
      </c>
      <c r="C1848" s="4" t="s">
        <v>2570</v>
      </c>
      <c r="D1848" s="4" t="s">
        <v>2571</v>
      </c>
      <c r="E1848" s="4" t="s">
        <v>2572</v>
      </c>
      <c r="F1848" s="4" t="s">
        <v>2573</v>
      </c>
      <c r="G1848" s="4" t="s">
        <v>20</v>
      </c>
      <c r="H1848" s="4" t="s">
        <v>20</v>
      </c>
      <c r="I1848" s="5">
        <v>200</v>
      </c>
      <c r="J1848" s="5"/>
      <c r="K1848" s="5">
        <v>26081.360000000001</v>
      </c>
    </row>
    <row r="1849" spans="1:11" x14ac:dyDescent="0.15">
      <c r="A1849" s="2">
        <v>41828</v>
      </c>
      <c r="B1849" s="3">
        <v>61</v>
      </c>
      <c r="C1849" s="4" t="s">
        <v>2574</v>
      </c>
      <c r="D1849" s="4" t="s">
        <v>2575</v>
      </c>
      <c r="E1849" s="4" t="s">
        <v>1247</v>
      </c>
      <c r="F1849" s="4" t="s">
        <v>2576</v>
      </c>
      <c r="G1849" s="4" t="s">
        <v>20</v>
      </c>
      <c r="H1849" s="4" t="s">
        <v>20</v>
      </c>
      <c r="I1849" s="5">
        <v>1290</v>
      </c>
      <c r="J1849" s="5"/>
      <c r="K1849" s="5">
        <v>27371.360000000001</v>
      </c>
    </row>
    <row r="1850" spans="1:11" x14ac:dyDescent="0.15">
      <c r="A1850" s="2">
        <v>41828</v>
      </c>
      <c r="B1850" s="3">
        <v>61</v>
      </c>
      <c r="C1850" s="4" t="s">
        <v>2574</v>
      </c>
      <c r="D1850" s="4" t="s">
        <v>2575</v>
      </c>
      <c r="E1850" s="4" t="s">
        <v>1247</v>
      </c>
      <c r="F1850" s="4" t="s">
        <v>2577</v>
      </c>
      <c r="G1850" s="4" t="s">
        <v>20</v>
      </c>
      <c r="H1850" s="4" t="s">
        <v>20</v>
      </c>
      <c r="I1850" s="5">
        <v>1100</v>
      </c>
      <c r="J1850" s="5"/>
      <c r="K1850" s="5">
        <v>28471.360000000001</v>
      </c>
    </row>
    <row r="1851" spans="1:11" x14ac:dyDescent="0.15">
      <c r="A1851" s="2">
        <v>41828</v>
      </c>
      <c r="B1851" s="3">
        <v>61</v>
      </c>
      <c r="C1851" s="4" t="s">
        <v>2574</v>
      </c>
      <c r="D1851" s="4" t="s">
        <v>2575</v>
      </c>
      <c r="E1851" s="4" t="s">
        <v>1247</v>
      </c>
      <c r="F1851" s="4" t="s">
        <v>2578</v>
      </c>
      <c r="G1851" s="4" t="s">
        <v>20</v>
      </c>
      <c r="H1851" s="4" t="s">
        <v>20</v>
      </c>
      <c r="I1851" s="5">
        <v>1980</v>
      </c>
      <c r="J1851" s="5"/>
      <c r="K1851" s="5">
        <v>30451.360000000001</v>
      </c>
    </row>
    <row r="1852" spans="1:11" x14ac:dyDescent="0.15">
      <c r="A1852" s="2">
        <v>41828</v>
      </c>
      <c r="B1852" s="3">
        <v>61</v>
      </c>
      <c r="C1852" s="4" t="s">
        <v>2574</v>
      </c>
      <c r="D1852" s="4" t="s">
        <v>2575</v>
      </c>
      <c r="E1852" s="4" t="s">
        <v>1247</v>
      </c>
      <c r="F1852" s="4" t="s">
        <v>2579</v>
      </c>
      <c r="G1852" s="4" t="s">
        <v>20</v>
      </c>
      <c r="H1852" s="4" t="s">
        <v>20</v>
      </c>
      <c r="I1852" s="5">
        <v>3150</v>
      </c>
      <c r="J1852" s="5"/>
      <c r="K1852" s="5">
        <v>33601.360000000001</v>
      </c>
    </row>
    <row r="1853" spans="1:11" x14ac:dyDescent="0.15">
      <c r="A1853" s="2">
        <v>41828</v>
      </c>
      <c r="B1853" s="3">
        <v>61</v>
      </c>
      <c r="C1853" s="4" t="s">
        <v>2574</v>
      </c>
      <c r="D1853" s="4" t="s">
        <v>2575</v>
      </c>
      <c r="E1853" s="4" t="s">
        <v>1247</v>
      </c>
      <c r="F1853" s="4" t="s">
        <v>2580</v>
      </c>
      <c r="G1853" s="4" t="s">
        <v>20</v>
      </c>
      <c r="H1853" s="4" t="s">
        <v>20</v>
      </c>
      <c r="I1853" s="5">
        <v>1450</v>
      </c>
      <c r="J1853" s="5"/>
      <c r="K1853" s="5">
        <v>35051.360000000001</v>
      </c>
    </row>
    <row r="1854" spans="1:11" x14ac:dyDescent="0.15">
      <c r="A1854" s="2">
        <v>41830</v>
      </c>
      <c r="B1854" s="3">
        <v>61</v>
      </c>
      <c r="C1854" s="4" t="s">
        <v>2581</v>
      </c>
      <c r="D1854" s="4" t="s">
        <v>2582</v>
      </c>
      <c r="E1854" s="4" t="s">
        <v>473</v>
      </c>
      <c r="F1854" s="4" t="s">
        <v>2583</v>
      </c>
      <c r="G1854" s="4" t="s">
        <v>20</v>
      </c>
      <c r="H1854" s="4" t="s">
        <v>20</v>
      </c>
      <c r="I1854" s="5">
        <v>714</v>
      </c>
      <c r="J1854" s="5"/>
      <c r="K1854" s="5">
        <v>35765.360000000001</v>
      </c>
    </row>
    <row r="1855" spans="1:11" x14ac:dyDescent="0.15">
      <c r="A1855" s="2">
        <v>41830</v>
      </c>
      <c r="B1855" s="3">
        <v>61</v>
      </c>
      <c r="C1855" s="4" t="s">
        <v>2581</v>
      </c>
      <c r="D1855" s="4" t="s">
        <v>2582</v>
      </c>
      <c r="E1855" s="4" t="s">
        <v>473</v>
      </c>
      <c r="F1855" s="4" t="s">
        <v>2584</v>
      </c>
      <c r="G1855" s="4" t="s">
        <v>20</v>
      </c>
      <c r="H1855" s="4" t="s">
        <v>20</v>
      </c>
      <c r="I1855" s="5">
        <v>304.89999999999998</v>
      </c>
      <c r="J1855" s="5"/>
      <c r="K1855" s="5">
        <v>36070.26</v>
      </c>
    </row>
    <row r="1856" spans="1:11" x14ac:dyDescent="0.15">
      <c r="A1856" s="2">
        <v>41830</v>
      </c>
      <c r="B1856" s="3">
        <v>61</v>
      </c>
      <c r="C1856" s="4" t="s">
        <v>2581</v>
      </c>
      <c r="D1856" s="4" t="s">
        <v>2582</v>
      </c>
      <c r="E1856" s="4" t="s">
        <v>473</v>
      </c>
      <c r="F1856" s="4" t="s">
        <v>2585</v>
      </c>
      <c r="G1856" s="4" t="s">
        <v>20</v>
      </c>
      <c r="H1856" s="4" t="s">
        <v>20</v>
      </c>
      <c r="I1856" s="5">
        <v>390</v>
      </c>
      <c r="J1856" s="5"/>
      <c r="K1856" s="5">
        <v>36460.26</v>
      </c>
    </row>
    <row r="1857" spans="1:11" x14ac:dyDescent="0.15">
      <c r="A1857" s="2">
        <v>41830</v>
      </c>
      <c r="B1857" s="3">
        <v>61</v>
      </c>
      <c r="C1857" s="4" t="s">
        <v>2581</v>
      </c>
      <c r="D1857" s="4" t="s">
        <v>2582</v>
      </c>
      <c r="E1857" s="4" t="s">
        <v>473</v>
      </c>
      <c r="F1857" s="4" t="s">
        <v>2586</v>
      </c>
      <c r="G1857" s="4" t="s">
        <v>20</v>
      </c>
      <c r="H1857" s="4" t="s">
        <v>20</v>
      </c>
      <c r="I1857" s="5">
        <v>59</v>
      </c>
      <c r="J1857" s="5"/>
      <c r="K1857" s="5">
        <v>36519.26</v>
      </c>
    </row>
    <row r="1858" spans="1:11" x14ac:dyDescent="0.15">
      <c r="A1858" s="2">
        <v>41830</v>
      </c>
      <c r="B1858" s="3">
        <v>61</v>
      </c>
      <c r="C1858" s="4" t="s">
        <v>2581</v>
      </c>
      <c r="D1858" s="4" t="s">
        <v>2582</v>
      </c>
      <c r="E1858" s="4" t="s">
        <v>473</v>
      </c>
      <c r="F1858" s="4" t="s">
        <v>2587</v>
      </c>
      <c r="G1858" s="4" t="s">
        <v>20</v>
      </c>
      <c r="H1858" s="4" t="s">
        <v>20</v>
      </c>
      <c r="I1858" s="5">
        <v>140.26</v>
      </c>
      <c r="J1858" s="5"/>
      <c r="K1858" s="5">
        <v>36659.519999999997</v>
      </c>
    </row>
    <row r="1859" spans="1:11" x14ac:dyDescent="0.15">
      <c r="A1859" s="2">
        <v>41830</v>
      </c>
      <c r="B1859" s="3">
        <v>61</v>
      </c>
      <c r="C1859" s="4" t="s">
        <v>2581</v>
      </c>
      <c r="D1859" s="4" t="s">
        <v>2582</v>
      </c>
      <c r="E1859" s="4" t="s">
        <v>473</v>
      </c>
      <c r="F1859" s="4" t="s">
        <v>2588</v>
      </c>
      <c r="G1859" s="4" t="s">
        <v>20</v>
      </c>
      <c r="H1859" s="4" t="s">
        <v>20</v>
      </c>
      <c r="I1859" s="5">
        <v>351.7</v>
      </c>
      <c r="J1859" s="5"/>
      <c r="K1859" s="5">
        <v>37011.22</v>
      </c>
    </row>
    <row r="1860" spans="1:11" x14ac:dyDescent="0.15">
      <c r="A1860" s="2">
        <v>41830</v>
      </c>
      <c r="B1860" s="3">
        <v>61</v>
      </c>
      <c r="C1860" s="4" t="s">
        <v>2581</v>
      </c>
      <c r="D1860" s="4" t="s">
        <v>2582</v>
      </c>
      <c r="E1860" s="4" t="s">
        <v>473</v>
      </c>
      <c r="F1860" s="4" t="s">
        <v>2589</v>
      </c>
      <c r="G1860" s="4" t="s">
        <v>20</v>
      </c>
      <c r="H1860" s="4" t="s">
        <v>20</v>
      </c>
      <c r="I1860" s="5">
        <v>733.33</v>
      </c>
      <c r="J1860" s="5"/>
      <c r="K1860" s="5">
        <v>37744.550000000003</v>
      </c>
    </row>
    <row r="1861" spans="1:11" x14ac:dyDescent="0.15">
      <c r="A1861" s="2">
        <v>41830</v>
      </c>
      <c r="B1861" s="3">
        <v>61</v>
      </c>
      <c r="C1861" s="4" t="s">
        <v>2581</v>
      </c>
      <c r="D1861" s="4" t="s">
        <v>2582</v>
      </c>
      <c r="E1861" s="4" t="s">
        <v>473</v>
      </c>
      <c r="F1861" s="4" t="s">
        <v>2590</v>
      </c>
      <c r="G1861" s="4" t="s">
        <v>20</v>
      </c>
      <c r="H1861" s="4" t="s">
        <v>20</v>
      </c>
      <c r="I1861" s="5">
        <v>20.399999999999999</v>
      </c>
      <c r="J1861" s="5"/>
      <c r="K1861" s="5">
        <v>37764.949999999997</v>
      </c>
    </row>
    <row r="1862" spans="1:11" x14ac:dyDescent="0.15">
      <c r="A1862" s="2">
        <v>41838</v>
      </c>
      <c r="B1862" s="3">
        <v>69</v>
      </c>
      <c r="C1862" s="4" t="s">
        <v>2591</v>
      </c>
      <c r="D1862" s="4" t="s">
        <v>20</v>
      </c>
      <c r="E1862" s="4" t="s">
        <v>2592</v>
      </c>
      <c r="F1862" s="4" t="s">
        <v>2593</v>
      </c>
      <c r="G1862" s="4" t="s">
        <v>20</v>
      </c>
      <c r="H1862" s="4" t="s">
        <v>20</v>
      </c>
      <c r="I1862" s="5"/>
      <c r="J1862" s="5">
        <v>11832</v>
      </c>
      <c r="K1862" s="5">
        <v>25932.95</v>
      </c>
    </row>
    <row r="1863" spans="1:11" x14ac:dyDescent="0.15">
      <c r="A1863" s="2">
        <v>41838</v>
      </c>
      <c r="B1863" s="3">
        <v>62</v>
      </c>
      <c r="C1863" s="4" t="s">
        <v>2594</v>
      </c>
      <c r="D1863" s="4" t="s">
        <v>2595</v>
      </c>
      <c r="E1863" s="4" t="s">
        <v>235</v>
      </c>
      <c r="F1863" s="4" t="s">
        <v>2596</v>
      </c>
      <c r="G1863" s="4" t="s">
        <v>20</v>
      </c>
      <c r="H1863" s="4" t="s">
        <v>20</v>
      </c>
      <c r="I1863" s="5"/>
      <c r="J1863" s="5">
        <v>275</v>
      </c>
      <c r="K1863" s="5">
        <v>25657.95</v>
      </c>
    </row>
    <row r="1864" spans="1:11" x14ac:dyDescent="0.15">
      <c r="A1864" s="2">
        <v>41841</v>
      </c>
      <c r="B1864" s="3">
        <v>61</v>
      </c>
      <c r="C1864" s="4" t="s">
        <v>1540</v>
      </c>
      <c r="D1864" s="4" t="s">
        <v>1541</v>
      </c>
      <c r="E1864" s="4" t="s">
        <v>729</v>
      </c>
      <c r="F1864" s="4" t="s">
        <v>2597</v>
      </c>
      <c r="G1864" s="4" t="s">
        <v>20</v>
      </c>
      <c r="H1864" s="4" t="s">
        <v>20</v>
      </c>
      <c r="I1864" s="5">
        <v>217.34</v>
      </c>
      <c r="J1864" s="5"/>
      <c r="K1864" s="5">
        <v>25875.29</v>
      </c>
    </row>
    <row r="1865" spans="1:11" x14ac:dyDescent="0.15">
      <c r="A1865" s="2">
        <v>41841</v>
      </c>
      <c r="B1865" s="3">
        <v>61</v>
      </c>
      <c r="C1865" s="4" t="s">
        <v>2598</v>
      </c>
      <c r="D1865" s="4" t="s">
        <v>2599</v>
      </c>
      <c r="E1865" s="4" t="s">
        <v>504</v>
      </c>
      <c r="F1865" s="4" t="s">
        <v>2600</v>
      </c>
      <c r="G1865" s="4" t="s">
        <v>20</v>
      </c>
      <c r="H1865" s="4" t="s">
        <v>20</v>
      </c>
      <c r="I1865" s="5">
        <v>756</v>
      </c>
      <c r="J1865" s="5"/>
      <c r="K1865" s="5">
        <v>26631.29</v>
      </c>
    </row>
    <row r="1866" spans="1:11" x14ac:dyDescent="0.15">
      <c r="A1866" s="2">
        <v>41841</v>
      </c>
      <c r="B1866" s="3">
        <v>61</v>
      </c>
      <c r="C1866" s="4" t="s">
        <v>2598</v>
      </c>
      <c r="D1866" s="4" t="s">
        <v>2599</v>
      </c>
      <c r="E1866" s="4" t="s">
        <v>504</v>
      </c>
      <c r="F1866" s="4" t="s">
        <v>2601</v>
      </c>
      <c r="G1866" s="4" t="s">
        <v>20</v>
      </c>
      <c r="H1866" s="4" t="s">
        <v>20</v>
      </c>
      <c r="I1866" s="5">
        <v>230.86</v>
      </c>
      <c r="J1866" s="5"/>
      <c r="K1866" s="5">
        <v>26862.15</v>
      </c>
    </row>
    <row r="1867" spans="1:11" x14ac:dyDescent="0.15">
      <c r="A1867" s="2">
        <v>41841</v>
      </c>
      <c r="B1867" s="3">
        <v>61</v>
      </c>
      <c r="C1867" s="4" t="s">
        <v>2598</v>
      </c>
      <c r="D1867" s="4" t="s">
        <v>2599</v>
      </c>
      <c r="E1867" s="4" t="s">
        <v>504</v>
      </c>
      <c r="F1867" s="4" t="s">
        <v>2602</v>
      </c>
      <c r="G1867" s="4" t="s">
        <v>20</v>
      </c>
      <c r="H1867" s="4" t="s">
        <v>20</v>
      </c>
      <c r="I1867" s="5">
        <v>733.33</v>
      </c>
      <c r="J1867" s="5"/>
      <c r="K1867" s="5">
        <v>27595.48</v>
      </c>
    </row>
    <row r="1868" spans="1:11" x14ac:dyDescent="0.15">
      <c r="A1868" s="2">
        <v>41841</v>
      </c>
      <c r="B1868" s="3">
        <v>61</v>
      </c>
      <c r="C1868" s="4" t="s">
        <v>512</v>
      </c>
      <c r="D1868" s="4" t="s">
        <v>513</v>
      </c>
      <c r="E1868" s="4" t="s">
        <v>514</v>
      </c>
      <c r="F1868" s="4" t="s">
        <v>1545</v>
      </c>
      <c r="G1868" s="4" t="s">
        <v>20</v>
      </c>
      <c r="H1868" s="4" t="s">
        <v>20</v>
      </c>
      <c r="I1868" s="5">
        <v>714</v>
      </c>
      <c r="J1868" s="5"/>
      <c r="K1868" s="5">
        <v>28309.48</v>
      </c>
    </row>
    <row r="1869" spans="1:11" x14ac:dyDescent="0.15">
      <c r="A1869" s="2">
        <v>41841</v>
      </c>
      <c r="B1869" s="3">
        <v>61</v>
      </c>
      <c r="C1869" s="4" t="s">
        <v>512</v>
      </c>
      <c r="D1869" s="4" t="s">
        <v>513</v>
      </c>
      <c r="E1869" s="4" t="s">
        <v>514</v>
      </c>
      <c r="F1869" s="4" t="s">
        <v>2417</v>
      </c>
      <c r="G1869" s="4" t="s">
        <v>20</v>
      </c>
      <c r="H1869" s="4" t="s">
        <v>20</v>
      </c>
      <c r="I1869" s="5">
        <v>124.7</v>
      </c>
      <c r="J1869" s="5"/>
      <c r="K1869" s="5">
        <v>28434.18</v>
      </c>
    </row>
    <row r="1870" spans="1:11" x14ac:dyDescent="0.15">
      <c r="A1870" s="2">
        <v>41841</v>
      </c>
      <c r="B1870" s="3">
        <v>61</v>
      </c>
      <c r="C1870" s="4" t="s">
        <v>512</v>
      </c>
      <c r="D1870" s="4" t="s">
        <v>513</v>
      </c>
      <c r="E1870" s="4" t="s">
        <v>514</v>
      </c>
      <c r="F1870" s="4" t="s">
        <v>2603</v>
      </c>
      <c r="G1870" s="4" t="s">
        <v>20</v>
      </c>
      <c r="H1870" s="4" t="s">
        <v>20</v>
      </c>
      <c r="I1870" s="5">
        <v>720.98</v>
      </c>
      <c r="J1870" s="5"/>
      <c r="K1870" s="5">
        <v>29155.16</v>
      </c>
    </row>
    <row r="1871" spans="1:11" x14ac:dyDescent="0.15">
      <c r="A1871" s="2">
        <v>41841</v>
      </c>
      <c r="B1871" s="3">
        <v>61</v>
      </c>
      <c r="C1871" s="4" t="s">
        <v>1626</v>
      </c>
      <c r="D1871" s="4" t="s">
        <v>1627</v>
      </c>
      <c r="E1871" s="4" t="s">
        <v>1247</v>
      </c>
      <c r="F1871" s="4" t="s">
        <v>2604</v>
      </c>
      <c r="G1871" s="4" t="s">
        <v>20</v>
      </c>
      <c r="H1871" s="4" t="s">
        <v>20</v>
      </c>
      <c r="I1871" s="5">
        <v>1000</v>
      </c>
      <c r="J1871" s="5"/>
      <c r="K1871" s="5">
        <v>30155.16</v>
      </c>
    </row>
    <row r="1872" spans="1:11" x14ac:dyDescent="0.15">
      <c r="A1872" s="2">
        <v>41845</v>
      </c>
      <c r="B1872" s="3">
        <v>61</v>
      </c>
      <c r="C1872" s="4" t="s">
        <v>2605</v>
      </c>
      <c r="D1872" s="4" t="s">
        <v>2606</v>
      </c>
      <c r="E1872" s="4" t="s">
        <v>383</v>
      </c>
      <c r="F1872" s="4" t="s">
        <v>2600</v>
      </c>
      <c r="G1872" s="4" t="s">
        <v>20</v>
      </c>
      <c r="H1872" s="4" t="s">
        <v>20</v>
      </c>
      <c r="I1872" s="5">
        <v>445.5</v>
      </c>
      <c r="J1872" s="5"/>
      <c r="K1872" s="5">
        <v>30600.66</v>
      </c>
    </row>
    <row r="1873" spans="1:11" x14ac:dyDescent="0.15">
      <c r="A1873" s="2">
        <v>41845</v>
      </c>
      <c r="B1873" s="3">
        <v>61</v>
      </c>
      <c r="C1873" s="4" t="s">
        <v>2605</v>
      </c>
      <c r="D1873" s="4" t="s">
        <v>2606</v>
      </c>
      <c r="E1873" s="4" t="s">
        <v>383</v>
      </c>
      <c r="F1873" s="4" t="s">
        <v>2602</v>
      </c>
      <c r="G1873" s="4" t="s">
        <v>20</v>
      </c>
      <c r="H1873" s="4" t="s">
        <v>20</v>
      </c>
      <c r="I1873" s="5">
        <v>719.12</v>
      </c>
      <c r="J1873" s="5"/>
      <c r="K1873" s="5">
        <v>31319.78</v>
      </c>
    </row>
    <row r="1874" spans="1:11" x14ac:dyDescent="0.15">
      <c r="A1874" s="2">
        <v>41845</v>
      </c>
      <c r="B1874" s="3">
        <v>61</v>
      </c>
      <c r="C1874" s="4" t="s">
        <v>2605</v>
      </c>
      <c r="D1874" s="4" t="s">
        <v>2606</v>
      </c>
      <c r="E1874" s="4" t="s">
        <v>383</v>
      </c>
      <c r="F1874" s="4" t="s">
        <v>2601</v>
      </c>
      <c r="G1874" s="4" t="s">
        <v>20</v>
      </c>
      <c r="H1874" s="4" t="s">
        <v>20</v>
      </c>
      <c r="I1874" s="5">
        <v>200.7</v>
      </c>
      <c r="J1874" s="5"/>
      <c r="K1874" s="5">
        <v>31520.48</v>
      </c>
    </row>
    <row r="1875" spans="1:11" x14ac:dyDescent="0.15">
      <c r="A1875" s="2">
        <v>41845</v>
      </c>
      <c r="B1875" s="3">
        <v>61</v>
      </c>
      <c r="C1875" s="4" t="s">
        <v>2605</v>
      </c>
      <c r="D1875" s="4" t="s">
        <v>2606</v>
      </c>
      <c r="E1875" s="4" t="s">
        <v>383</v>
      </c>
      <c r="F1875" s="4" t="s">
        <v>2607</v>
      </c>
      <c r="G1875" s="4" t="s">
        <v>20</v>
      </c>
      <c r="H1875" s="4" t="s">
        <v>20</v>
      </c>
      <c r="I1875" s="5">
        <v>400.5</v>
      </c>
      <c r="J1875" s="5"/>
      <c r="K1875" s="5">
        <v>31920.98</v>
      </c>
    </row>
    <row r="1876" spans="1:11" x14ac:dyDescent="0.15">
      <c r="A1876" s="6">
        <v>41851</v>
      </c>
      <c r="B1876" s="8">
        <v>65</v>
      </c>
      <c r="C1876" s="9" t="s">
        <v>38</v>
      </c>
      <c r="D1876" s="9" t="s">
        <v>22</v>
      </c>
      <c r="E1876" s="9" t="s">
        <v>2608</v>
      </c>
      <c r="F1876" s="9" t="s">
        <v>20</v>
      </c>
      <c r="G1876" s="9" t="s">
        <v>20</v>
      </c>
      <c r="H1876" s="9" t="s">
        <v>20</v>
      </c>
      <c r="I1876" s="11">
        <v>30.57</v>
      </c>
      <c r="J1876" s="11"/>
      <c r="K1876" s="11">
        <v>31951.55</v>
      </c>
    </row>
    <row r="1877" spans="1:11" ht="12" thickBot="1" x14ac:dyDescent="0.2">
      <c r="A1877" s="7"/>
      <c r="I1877" s="10">
        <v>44058.55</v>
      </c>
      <c r="J1877" s="10">
        <v>12107</v>
      </c>
    </row>
    <row r="1878" spans="1:11" ht="12" thickTop="1" x14ac:dyDescent="0.15"/>
    <row r="1879" spans="1:11" ht="23.1" customHeight="1" thickBot="1" x14ac:dyDescent="0.2">
      <c r="A1879" s="1" t="s">
        <v>3</v>
      </c>
      <c r="B1879" s="1" t="s">
        <v>4</v>
      </c>
      <c r="C1879" s="1" t="s">
        <v>5</v>
      </c>
      <c r="D1879" s="1" t="s">
        <v>6</v>
      </c>
      <c r="E1879" s="1" t="s">
        <v>7</v>
      </c>
      <c r="F1879" s="1" t="s">
        <v>8</v>
      </c>
      <c r="G1879" s="1" t="s">
        <v>9</v>
      </c>
      <c r="H1879" s="1" t="s">
        <v>10</v>
      </c>
      <c r="I1879" s="1" t="s">
        <v>11</v>
      </c>
      <c r="J1879" s="1" t="s">
        <v>12</v>
      </c>
      <c r="K1879" s="1" t="s">
        <v>13</v>
      </c>
    </row>
    <row r="1880" spans="1:11" ht="15" customHeight="1" thickTop="1" x14ac:dyDescent="0.15">
      <c r="A1880" s="17" t="s">
        <v>2609</v>
      </c>
      <c r="B1880" s="17"/>
      <c r="C1880" s="17"/>
      <c r="D1880" s="17"/>
      <c r="E1880" s="17"/>
      <c r="F1880" s="17"/>
      <c r="G1880" s="17"/>
      <c r="H1880" s="17"/>
      <c r="I1880" s="17"/>
      <c r="J1880" s="17"/>
      <c r="K1880" s="17"/>
    </row>
    <row r="1881" spans="1:11" x14ac:dyDescent="0.15">
      <c r="A1881" s="2"/>
      <c r="B1881" s="3"/>
      <c r="C1881" s="4"/>
      <c r="D1881" s="4"/>
      <c r="E1881" s="4" t="s">
        <v>15</v>
      </c>
      <c r="F1881" s="4"/>
      <c r="G1881" s="4"/>
      <c r="H1881" s="4"/>
      <c r="I1881" s="5"/>
      <c r="J1881" s="5"/>
      <c r="K1881" s="5"/>
    </row>
    <row r="1882" spans="1:11" x14ac:dyDescent="0.15">
      <c r="A1882" s="2">
        <v>41872</v>
      </c>
      <c r="B1882" s="3">
        <v>71</v>
      </c>
      <c r="C1882" s="4" t="s">
        <v>2610</v>
      </c>
      <c r="D1882" s="4" t="s">
        <v>1192</v>
      </c>
      <c r="E1882" s="4" t="s">
        <v>2611</v>
      </c>
      <c r="F1882" s="4" t="s">
        <v>2612</v>
      </c>
      <c r="G1882" s="4" t="s">
        <v>20</v>
      </c>
      <c r="H1882" s="4" t="s">
        <v>20</v>
      </c>
      <c r="I1882" s="5">
        <v>11608</v>
      </c>
      <c r="J1882" s="5"/>
      <c r="K1882" s="5">
        <v>11608</v>
      </c>
    </row>
    <row r="1883" spans="1:11" x14ac:dyDescent="0.15">
      <c r="A1883" s="6">
        <v>41880</v>
      </c>
      <c r="B1883" s="8">
        <v>71</v>
      </c>
      <c r="C1883" s="9" t="s">
        <v>2613</v>
      </c>
      <c r="D1883" s="9" t="s">
        <v>1192</v>
      </c>
      <c r="E1883" s="9" t="s">
        <v>2614</v>
      </c>
      <c r="F1883" s="9" t="s">
        <v>2615</v>
      </c>
      <c r="G1883" s="9" t="s">
        <v>20</v>
      </c>
      <c r="H1883" s="9" t="s">
        <v>20</v>
      </c>
      <c r="I1883" s="11">
        <v>76232.81</v>
      </c>
      <c r="J1883" s="11"/>
      <c r="K1883" s="11">
        <v>87840.81</v>
      </c>
    </row>
    <row r="1884" spans="1:11" ht="12" thickBot="1" x14ac:dyDescent="0.2">
      <c r="A1884" s="7"/>
      <c r="I1884" s="10">
        <v>87840.81</v>
      </c>
      <c r="J1884" s="10">
        <v>0</v>
      </c>
    </row>
    <row r="1885" spans="1:11" ht="12" thickTop="1" x14ac:dyDescent="0.15"/>
    <row r="1886" spans="1:11" ht="23.1" customHeight="1" thickBot="1" x14ac:dyDescent="0.2">
      <c r="A1886" s="1" t="s">
        <v>3</v>
      </c>
      <c r="B1886" s="1" t="s">
        <v>4</v>
      </c>
      <c r="C1886" s="1" t="s">
        <v>5</v>
      </c>
      <c r="D1886" s="1" t="s">
        <v>6</v>
      </c>
      <c r="E1886" s="1" t="s">
        <v>7</v>
      </c>
      <c r="F1886" s="1" t="s">
        <v>8</v>
      </c>
      <c r="G1886" s="1" t="s">
        <v>9</v>
      </c>
      <c r="H1886" s="1" t="s">
        <v>10</v>
      </c>
      <c r="I1886" s="1" t="s">
        <v>11</v>
      </c>
      <c r="J1886" s="1" t="s">
        <v>12</v>
      </c>
      <c r="K1886" s="1" t="s">
        <v>13</v>
      </c>
    </row>
    <row r="1887" spans="1:11" ht="15" customHeight="1" thickTop="1" x14ac:dyDescent="0.15">
      <c r="A1887" s="17" t="s">
        <v>2616</v>
      </c>
      <c r="B1887" s="17"/>
      <c r="C1887" s="17"/>
      <c r="D1887" s="17"/>
      <c r="E1887" s="17"/>
      <c r="F1887" s="17"/>
      <c r="G1887" s="17"/>
      <c r="H1887" s="17"/>
      <c r="I1887" s="17"/>
      <c r="J1887" s="17"/>
      <c r="K1887" s="17"/>
    </row>
    <row r="1888" spans="1:11" x14ac:dyDescent="0.15">
      <c r="A1888" s="2"/>
      <c r="B1888" s="3"/>
      <c r="C1888" s="4"/>
      <c r="D1888" s="4"/>
      <c r="E1888" s="4" t="s">
        <v>15</v>
      </c>
      <c r="F1888" s="4"/>
      <c r="G1888" s="4"/>
      <c r="H1888" s="4"/>
      <c r="I1888" s="5"/>
      <c r="J1888" s="5"/>
      <c r="K1888" s="5"/>
    </row>
    <row r="1889" spans="1:11" x14ac:dyDescent="0.15">
      <c r="A1889" s="2">
        <v>41668</v>
      </c>
      <c r="B1889" s="3">
        <v>1</v>
      </c>
      <c r="C1889" s="4" t="s">
        <v>2617</v>
      </c>
      <c r="D1889" s="4" t="s">
        <v>2618</v>
      </c>
      <c r="E1889" s="4" t="s">
        <v>2619</v>
      </c>
      <c r="F1889" s="4" t="s">
        <v>2620</v>
      </c>
      <c r="G1889" s="4" t="s">
        <v>20</v>
      </c>
      <c r="H1889" s="4" t="s">
        <v>20</v>
      </c>
      <c r="I1889" s="5">
        <v>378</v>
      </c>
      <c r="J1889" s="5"/>
      <c r="K1889" s="5">
        <v>378</v>
      </c>
    </row>
    <row r="1890" spans="1:11" x14ac:dyDescent="0.15">
      <c r="A1890" s="2">
        <v>41694</v>
      </c>
      <c r="B1890" s="3">
        <v>11</v>
      </c>
      <c r="C1890" s="4" t="s">
        <v>2621</v>
      </c>
      <c r="D1890" s="4" t="s">
        <v>2622</v>
      </c>
      <c r="E1890" s="4" t="s">
        <v>2619</v>
      </c>
      <c r="F1890" s="4" t="s">
        <v>2623</v>
      </c>
      <c r="G1890" s="4" t="s">
        <v>20</v>
      </c>
      <c r="H1890" s="4" t="s">
        <v>20</v>
      </c>
      <c r="I1890" s="5">
        <v>358</v>
      </c>
      <c r="J1890" s="5"/>
      <c r="K1890" s="5">
        <v>736</v>
      </c>
    </row>
    <row r="1891" spans="1:11" x14ac:dyDescent="0.15">
      <c r="A1891" s="2">
        <v>41694</v>
      </c>
      <c r="B1891" s="3">
        <v>11</v>
      </c>
      <c r="C1891" s="4" t="s">
        <v>2621</v>
      </c>
      <c r="D1891" s="4" t="s">
        <v>2622</v>
      </c>
      <c r="E1891" s="4" t="s">
        <v>2619</v>
      </c>
      <c r="F1891" s="4" t="s">
        <v>2624</v>
      </c>
      <c r="G1891" s="4" t="s">
        <v>20</v>
      </c>
      <c r="H1891" s="4" t="s">
        <v>20</v>
      </c>
      <c r="I1891" s="5">
        <v>302</v>
      </c>
      <c r="J1891" s="5"/>
      <c r="K1891" s="5">
        <v>1038</v>
      </c>
    </row>
    <row r="1892" spans="1:11" x14ac:dyDescent="0.15">
      <c r="A1892" s="2">
        <v>41710</v>
      </c>
      <c r="B1892" s="3">
        <v>21</v>
      </c>
      <c r="C1892" s="4" t="s">
        <v>2625</v>
      </c>
      <c r="D1892" s="4" t="s">
        <v>2626</v>
      </c>
      <c r="E1892" s="4" t="s">
        <v>2619</v>
      </c>
      <c r="F1892" s="4" t="s">
        <v>2627</v>
      </c>
      <c r="G1892" s="4" t="s">
        <v>20</v>
      </c>
      <c r="H1892" s="4" t="s">
        <v>20</v>
      </c>
      <c r="I1892" s="5">
        <v>378</v>
      </c>
      <c r="J1892" s="5"/>
      <c r="K1892" s="5">
        <v>1416</v>
      </c>
    </row>
    <row r="1893" spans="1:11" x14ac:dyDescent="0.15">
      <c r="A1893" s="2">
        <v>41739</v>
      </c>
      <c r="B1893" s="3">
        <v>31</v>
      </c>
      <c r="C1893" s="4" t="s">
        <v>2628</v>
      </c>
      <c r="D1893" s="4" t="s">
        <v>2629</v>
      </c>
      <c r="E1893" s="4" t="s">
        <v>2619</v>
      </c>
      <c r="F1893" s="4" t="s">
        <v>2630</v>
      </c>
      <c r="G1893" s="4" t="s">
        <v>20</v>
      </c>
      <c r="H1893" s="4" t="s">
        <v>20</v>
      </c>
      <c r="I1893" s="5">
        <v>358</v>
      </c>
      <c r="J1893" s="5"/>
      <c r="K1893" s="5">
        <v>1774</v>
      </c>
    </row>
    <row r="1894" spans="1:11" x14ac:dyDescent="0.15">
      <c r="A1894" s="2">
        <v>41739</v>
      </c>
      <c r="B1894" s="3">
        <v>31</v>
      </c>
      <c r="C1894" s="4" t="s">
        <v>2628</v>
      </c>
      <c r="D1894" s="4" t="s">
        <v>2629</v>
      </c>
      <c r="E1894" s="4" t="s">
        <v>2619</v>
      </c>
      <c r="F1894" s="4" t="s">
        <v>2631</v>
      </c>
      <c r="G1894" s="4" t="s">
        <v>20</v>
      </c>
      <c r="H1894" s="4" t="s">
        <v>20</v>
      </c>
      <c r="I1894" s="5">
        <v>358</v>
      </c>
      <c r="J1894" s="5"/>
      <c r="K1894" s="5">
        <v>2132</v>
      </c>
    </row>
    <row r="1895" spans="1:11" x14ac:dyDescent="0.15">
      <c r="A1895" s="2">
        <v>41739</v>
      </c>
      <c r="B1895" s="3">
        <v>31</v>
      </c>
      <c r="C1895" s="4" t="s">
        <v>2628</v>
      </c>
      <c r="D1895" s="4" t="s">
        <v>2629</v>
      </c>
      <c r="E1895" s="4" t="s">
        <v>2619</v>
      </c>
      <c r="F1895" s="4" t="s">
        <v>2632</v>
      </c>
      <c r="G1895" s="4" t="s">
        <v>20</v>
      </c>
      <c r="H1895" s="4" t="s">
        <v>20</v>
      </c>
      <c r="I1895" s="5">
        <v>378</v>
      </c>
      <c r="J1895" s="5"/>
      <c r="K1895" s="5">
        <v>2510</v>
      </c>
    </row>
    <row r="1896" spans="1:11" x14ac:dyDescent="0.15">
      <c r="A1896" s="2">
        <v>41761</v>
      </c>
      <c r="B1896" s="3">
        <v>41</v>
      </c>
      <c r="C1896" s="4" t="s">
        <v>2633</v>
      </c>
      <c r="D1896" s="4" t="s">
        <v>2634</v>
      </c>
      <c r="E1896" s="4" t="s">
        <v>2619</v>
      </c>
      <c r="F1896" s="4" t="s">
        <v>2635</v>
      </c>
      <c r="G1896" s="4" t="s">
        <v>20</v>
      </c>
      <c r="H1896" s="4" t="s">
        <v>20</v>
      </c>
      <c r="I1896" s="5">
        <v>378</v>
      </c>
      <c r="J1896" s="5"/>
      <c r="K1896" s="5">
        <v>2888</v>
      </c>
    </row>
    <row r="1897" spans="1:11" x14ac:dyDescent="0.15">
      <c r="A1897" s="2">
        <v>41789</v>
      </c>
      <c r="B1897" s="3">
        <v>41</v>
      </c>
      <c r="C1897" s="4" t="s">
        <v>2636</v>
      </c>
      <c r="D1897" s="4" t="s">
        <v>2637</v>
      </c>
      <c r="E1897" s="4" t="s">
        <v>2619</v>
      </c>
      <c r="F1897" s="4" t="s">
        <v>2638</v>
      </c>
      <c r="G1897" s="4" t="s">
        <v>20</v>
      </c>
      <c r="H1897" s="4" t="s">
        <v>20</v>
      </c>
      <c r="I1897" s="5">
        <v>358</v>
      </c>
      <c r="J1897" s="5"/>
      <c r="K1897" s="5">
        <v>3246</v>
      </c>
    </row>
    <row r="1898" spans="1:11" x14ac:dyDescent="0.15">
      <c r="A1898" s="2">
        <v>41807</v>
      </c>
      <c r="B1898" s="3">
        <v>51</v>
      </c>
      <c r="C1898" s="4" t="s">
        <v>2639</v>
      </c>
      <c r="D1898" s="4" t="s">
        <v>2640</v>
      </c>
      <c r="E1898" s="4" t="s">
        <v>2619</v>
      </c>
      <c r="F1898" s="4" t="s">
        <v>2641</v>
      </c>
      <c r="G1898" s="4" t="s">
        <v>20</v>
      </c>
      <c r="H1898" s="4" t="s">
        <v>20</v>
      </c>
      <c r="I1898" s="5">
        <v>378</v>
      </c>
      <c r="J1898" s="5"/>
      <c r="K1898" s="5">
        <v>3624</v>
      </c>
    </row>
    <row r="1899" spans="1:11" x14ac:dyDescent="0.15">
      <c r="A1899" s="2">
        <v>41807</v>
      </c>
      <c r="B1899" s="3">
        <v>51</v>
      </c>
      <c r="C1899" s="4" t="s">
        <v>2639</v>
      </c>
      <c r="D1899" s="4" t="s">
        <v>2640</v>
      </c>
      <c r="E1899" s="4" t="s">
        <v>2619</v>
      </c>
      <c r="F1899" s="4" t="s">
        <v>2642</v>
      </c>
      <c r="G1899" s="4" t="s">
        <v>20</v>
      </c>
      <c r="H1899" s="4" t="s">
        <v>20</v>
      </c>
      <c r="I1899" s="5">
        <v>358</v>
      </c>
      <c r="J1899" s="5"/>
      <c r="K1899" s="5">
        <v>3982</v>
      </c>
    </row>
    <row r="1900" spans="1:11" x14ac:dyDescent="0.15">
      <c r="A1900" s="2">
        <v>41820</v>
      </c>
      <c r="B1900" s="3">
        <v>51</v>
      </c>
      <c r="C1900" s="4" t="s">
        <v>2643</v>
      </c>
      <c r="D1900" s="4" t="s">
        <v>2644</v>
      </c>
      <c r="E1900" s="4" t="s">
        <v>2645</v>
      </c>
      <c r="F1900" s="4" t="s">
        <v>2646</v>
      </c>
      <c r="G1900" s="4" t="s">
        <v>20</v>
      </c>
      <c r="H1900" s="4" t="s">
        <v>20</v>
      </c>
      <c r="I1900" s="5">
        <v>378</v>
      </c>
      <c r="J1900" s="5"/>
      <c r="K1900" s="5">
        <v>4360</v>
      </c>
    </row>
    <row r="1901" spans="1:11" x14ac:dyDescent="0.15">
      <c r="A1901" s="2">
        <v>41851</v>
      </c>
      <c r="B1901" s="3">
        <v>61</v>
      </c>
      <c r="C1901" s="4" t="s">
        <v>2647</v>
      </c>
      <c r="D1901" s="4" t="s">
        <v>2648</v>
      </c>
      <c r="E1901" s="4" t="s">
        <v>2619</v>
      </c>
      <c r="F1901" s="4" t="s">
        <v>2649</v>
      </c>
      <c r="G1901" s="4" t="s">
        <v>20</v>
      </c>
      <c r="H1901" s="4" t="s">
        <v>20</v>
      </c>
      <c r="I1901" s="5">
        <v>358</v>
      </c>
      <c r="J1901" s="5"/>
      <c r="K1901" s="5">
        <v>4718</v>
      </c>
    </row>
    <row r="1902" spans="1:11" x14ac:dyDescent="0.15">
      <c r="A1902" s="2">
        <v>41851</v>
      </c>
      <c r="B1902" s="3">
        <v>61</v>
      </c>
      <c r="C1902" s="4" t="s">
        <v>2647</v>
      </c>
      <c r="D1902" s="4" t="s">
        <v>2648</v>
      </c>
      <c r="E1902" s="4" t="s">
        <v>2619</v>
      </c>
      <c r="F1902" s="4" t="s">
        <v>2650</v>
      </c>
      <c r="G1902" s="4" t="s">
        <v>20</v>
      </c>
      <c r="H1902" s="4" t="s">
        <v>20</v>
      </c>
      <c r="I1902" s="5">
        <v>378</v>
      </c>
      <c r="J1902" s="5"/>
      <c r="K1902" s="5">
        <v>5096</v>
      </c>
    </row>
    <row r="1903" spans="1:11" x14ac:dyDescent="0.15">
      <c r="A1903" s="6">
        <v>41880</v>
      </c>
      <c r="B1903" s="8">
        <v>71</v>
      </c>
      <c r="C1903" s="9" t="s">
        <v>2651</v>
      </c>
      <c r="D1903" s="9" t="s">
        <v>2652</v>
      </c>
      <c r="E1903" s="9" t="s">
        <v>2619</v>
      </c>
      <c r="F1903" s="9" t="s">
        <v>2653</v>
      </c>
      <c r="G1903" s="9" t="s">
        <v>20</v>
      </c>
      <c r="H1903" s="9" t="s">
        <v>20</v>
      </c>
      <c r="I1903" s="11">
        <v>358</v>
      </c>
      <c r="J1903" s="11"/>
      <c r="K1903" s="11">
        <v>5454</v>
      </c>
    </row>
    <row r="1904" spans="1:11" ht="12" thickBot="1" x14ac:dyDescent="0.2">
      <c r="A1904" s="7"/>
      <c r="I1904" s="10">
        <v>5454</v>
      </c>
      <c r="J1904" s="10">
        <v>0</v>
      </c>
    </row>
    <row r="1905" spans="1:11" ht="12" thickTop="1" x14ac:dyDescent="0.15"/>
    <row r="1906" spans="1:11" ht="23.1" customHeight="1" thickBot="1" x14ac:dyDescent="0.2">
      <c r="A1906" s="1" t="s">
        <v>3</v>
      </c>
      <c r="B1906" s="1" t="s">
        <v>4</v>
      </c>
      <c r="C1906" s="1" t="s">
        <v>5</v>
      </c>
      <c r="D1906" s="1" t="s">
        <v>6</v>
      </c>
      <c r="E1906" s="1" t="s">
        <v>7</v>
      </c>
      <c r="F1906" s="1" t="s">
        <v>8</v>
      </c>
      <c r="G1906" s="1" t="s">
        <v>9</v>
      </c>
      <c r="H1906" s="1" t="s">
        <v>10</v>
      </c>
      <c r="I1906" s="1" t="s">
        <v>11</v>
      </c>
      <c r="J1906" s="1" t="s">
        <v>12</v>
      </c>
      <c r="K1906" s="1" t="s">
        <v>13</v>
      </c>
    </row>
    <row r="1907" spans="1:11" ht="15" customHeight="1" thickTop="1" x14ac:dyDescent="0.15">
      <c r="A1907" s="17" t="s">
        <v>2654</v>
      </c>
      <c r="B1907" s="17"/>
      <c r="C1907" s="17"/>
      <c r="D1907" s="17"/>
      <c r="E1907" s="17"/>
      <c r="F1907" s="17"/>
      <c r="G1907" s="17"/>
      <c r="H1907" s="17"/>
      <c r="I1907" s="17"/>
      <c r="J1907" s="17"/>
      <c r="K1907" s="17"/>
    </row>
    <row r="1908" spans="1:11" x14ac:dyDescent="0.15">
      <c r="A1908" s="2"/>
      <c r="B1908" s="3"/>
      <c r="C1908" s="4"/>
      <c r="D1908" s="4"/>
      <c r="E1908" s="4" t="s">
        <v>15</v>
      </c>
      <c r="F1908" s="4"/>
      <c r="G1908" s="4"/>
      <c r="H1908" s="4"/>
      <c r="I1908" s="5"/>
      <c r="J1908" s="5"/>
      <c r="K1908" s="5"/>
    </row>
    <row r="1909" spans="1:11" x14ac:dyDescent="0.15">
      <c r="A1909" s="6">
        <v>41820</v>
      </c>
      <c r="B1909" s="8">
        <v>51</v>
      </c>
      <c r="C1909" s="9" t="s">
        <v>875</v>
      </c>
      <c r="D1909" s="9" t="s">
        <v>876</v>
      </c>
      <c r="E1909" s="9" t="s">
        <v>877</v>
      </c>
      <c r="F1909" s="9" t="s">
        <v>2655</v>
      </c>
      <c r="G1909" s="9" t="s">
        <v>20</v>
      </c>
      <c r="H1909" s="9" t="s">
        <v>20</v>
      </c>
      <c r="I1909" s="11">
        <v>1800</v>
      </c>
      <c r="J1909" s="11"/>
      <c r="K1909" s="11">
        <v>1800</v>
      </c>
    </row>
    <row r="1910" spans="1:11" ht="12" thickBot="1" x14ac:dyDescent="0.2">
      <c r="A1910" s="7"/>
      <c r="I1910" s="10">
        <v>1800</v>
      </c>
      <c r="J1910" s="10">
        <v>0</v>
      </c>
    </row>
    <row r="1911" spans="1:11" ht="12" thickTop="1" x14ac:dyDescent="0.15"/>
    <row r="1912" spans="1:11" ht="23.1" customHeight="1" thickBot="1" x14ac:dyDescent="0.2">
      <c r="A1912" s="1" t="s">
        <v>3</v>
      </c>
      <c r="B1912" s="1" t="s">
        <v>4</v>
      </c>
      <c r="C1912" s="1" t="s">
        <v>5</v>
      </c>
      <c r="D1912" s="1" t="s">
        <v>6</v>
      </c>
      <c r="E1912" s="1" t="s">
        <v>7</v>
      </c>
      <c r="F1912" s="1" t="s">
        <v>8</v>
      </c>
      <c r="G1912" s="1" t="s">
        <v>9</v>
      </c>
      <c r="H1912" s="1" t="s">
        <v>10</v>
      </c>
      <c r="I1912" s="1" t="s">
        <v>11</v>
      </c>
      <c r="J1912" s="1" t="s">
        <v>12</v>
      </c>
      <c r="K1912" s="1" t="s">
        <v>13</v>
      </c>
    </row>
    <row r="1913" spans="1:11" ht="15" customHeight="1" thickTop="1" x14ac:dyDescent="0.15">
      <c r="A1913" s="17" t="s">
        <v>2656</v>
      </c>
      <c r="B1913" s="17"/>
      <c r="C1913" s="17"/>
      <c r="D1913" s="17"/>
      <c r="E1913" s="17"/>
      <c r="F1913" s="17"/>
      <c r="G1913" s="17"/>
      <c r="H1913" s="17"/>
      <c r="I1913" s="17"/>
      <c r="J1913" s="17"/>
      <c r="K1913" s="17"/>
    </row>
    <row r="1914" spans="1:11" x14ac:dyDescent="0.15">
      <c r="A1914" s="2"/>
      <c r="B1914" s="3"/>
      <c r="C1914" s="4"/>
      <c r="D1914" s="4"/>
      <c r="E1914" s="4" t="s">
        <v>15</v>
      </c>
      <c r="F1914" s="4"/>
      <c r="G1914" s="4"/>
      <c r="H1914" s="4"/>
      <c r="I1914" s="5"/>
      <c r="J1914" s="5"/>
      <c r="K1914" s="5"/>
    </row>
    <row r="1915" spans="1:11" x14ac:dyDescent="0.15">
      <c r="A1915" s="2">
        <v>41649</v>
      </c>
      <c r="B1915" s="3">
        <v>1</v>
      </c>
      <c r="C1915" s="4" t="s">
        <v>22</v>
      </c>
      <c r="D1915" s="4" t="s">
        <v>20</v>
      </c>
      <c r="E1915" s="4" t="s">
        <v>2657</v>
      </c>
      <c r="F1915" s="4" t="s">
        <v>2658</v>
      </c>
      <c r="G1915" s="4" t="s">
        <v>20</v>
      </c>
      <c r="H1915" s="4" t="s">
        <v>20</v>
      </c>
      <c r="I1915" s="5">
        <v>5</v>
      </c>
      <c r="J1915" s="5"/>
      <c r="K1915" s="5">
        <v>5</v>
      </c>
    </row>
    <row r="1916" spans="1:11" x14ac:dyDescent="0.15">
      <c r="A1916" s="2">
        <v>41668</v>
      </c>
      <c r="B1916" s="3">
        <v>5</v>
      </c>
      <c r="C1916" s="4" t="s">
        <v>21</v>
      </c>
      <c r="D1916" s="4" t="s">
        <v>22</v>
      </c>
      <c r="E1916" s="4" t="s">
        <v>23</v>
      </c>
      <c r="F1916" s="4" t="s">
        <v>20</v>
      </c>
      <c r="G1916" s="4" t="s">
        <v>20</v>
      </c>
      <c r="H1916" s="4" t="s">
        <v>20</v>
      </c>
      <c r="I1916" s="5">
        <v>25.5</v>
      </c>
      <c r="J1916" s="5"/>
      <c r="K1916" s="5">
        <v>30.5</v>
      </c>
    </row>
    <row r="1917" spans="1:11" x14ac:dyDescent="0.15">
      <c r="A1917" s="2">
        <v>41670</v>
      </c>
      <c r="B1917" s="3">
        <v>1</v>
      </c>
      <c r="C1917" s="4" t="s">
        <v>22</v>
      </c>
      <c r="D1917" s="4" t="s">
        <v>20</v>
      </c>
      <c r="E1917" s="4" t="s">
        <v>2659</v>
      </c>
      <c r="F1917" s="4" t="s">
        <v>2660</v>
      </c>
      <c r="G1917" s="4" t="s">
        <v>20</v>
      </c>
      <c r="H1917" s="4" t="s">
        <v>20</v>
      </c>
      <c r="I1917" s="5">
        <v>30</v>
      </c>
      <c r="J1917" s="5"/>
      <c r="K1917" s="5">
        <v>60.5</v>
      </c>
    </row>
    <row r="1918" spans="1:11" x14ac:dyDescent="0.15">
      <c r="A1918" s="2">
        <v>41698</v>
      </c>
      <c r="B1918" s="3">
        <v>15</v>
      </c>
      <c r="C1918" s="4" t="s">
        <v>24</v>
      </c>
      <c r="D1918" s="4" t="s">
        <v>22</v>
      </c>
      <c r="E1918" s="4" t="s">
        <v>25</v>
      </c>
      <c r="F1918" s="4" t="s">
        <v>20</v>
      </c>
      <c r="G1918" s="4" t="s">
        <v>20</v>
      </c>
      <c r="H1918" s="4" t="s">
        <v>20</v>
      </c>
      <c r="I1918" s="5">
        <v>24</v>
      </c>
      <c r="J1918" s="5"/>
      <c r="K1918" s="5">
        <v>84.5</v>
      </c>
    </row>
    <row r="1919" spans="1:11" x14ac:dyDescent="0.15">
      <c r="A1919" s="2">
        <v>41705</v>
      </c>
      <c r="B1919" s="3">
        <v>21</v>
      </c>
      <c r="C1919" s="4" t="s">
        <v>22</v>
      </c>
      <c r="D1919" s="4" t="s">
        <v>20</v>
      </c>
      <c r="E1919" s="4" t="s">
        <v>2657</v>
      </c>
      <c r="F1919" s="4" t="s">
        <v>2661</v>
      </c>
      <c r="G1919" s="4" t="s">
        <v>20</v>
      </c>
      <c r="H1919" s="4" t="s">
        <v>20</v>
      </c>
      <c r="I1919" s="5">
        <v>37.5</v>
      </c>
      <c r="J1919" s="5"/>
      <c r="K1919" s="5">
        <v>122</v>
      </c>
    </row>
    <row r="1920" spans="1:11" x14ac:dyDescent="0.15">
      <c r="A1920" s="2">
        <v>41729</v>
      </c>
      <c r="B1920" s="3">
        <v>26</v>
      </c>
      <c r="C1920" s="4" t="s">
        <v>2662</v>
      </c>
      <c r="D1920" s="4" t="s">
        <v>20</v>
      </c>
      <c r="E1920" s="4" t="s">
        <v>2663</v>
      </c>
      <c r="F1920" s="4" t="s">
        <v>2664</v>
      </c>
      <c r="G1920" s="4" t="s">
        <v>20</v>
      </c>
      <c r="H1920" s="4" t="s">
        <v>20</v>
      </c>
      <c r="I1920" s="5">
        <v>50</v>
      </c>
      <c r="J1920" s="5"/>
      <c r="K1920" s="5">
        <v>172</v>
      </c>
    </row>
    <row r="1921" spans="1:11" x14ac:dyDescent="0.15">
      <c r="A1921" s="2">
        <v>41729</v>
      </c>
      <c r="B1921" s="3">
        <v>26</v>
      </c>
      <c r="C1921" s="4" t="s">
        <v>2665</v>
      </c>
      <c r="D1921" s="4" t="s">
        <v>20</v>
      </c>
      <c r="E1921" s="4" t="s">
        <v>2663</v>
      </c>
      <c r="F1921" s="4" t="s">
        <v>2664</v>
      </c>
      <c r="G1921" s="4" t="s">
        <v>20</v>
      </c>
      <c r="H1921" s="4" t="s">
        <v>20</v>
      </c>
      <c r="I1921" s="5">
        <v>20</v>
      </c>
      <c r="J1921" s="5"/>
      <c r="K1921" s="5">
        <v>192</v>
      </c>
    </row>
    <row r="1922" spans="1:11" x14ac:dyDescent="0.15">
      <c r="A1922" s="2">
        <v>41729</v>
      </c>
      <c r="B1922" s="3">
        <v>25</v>
      </c>
      <c r="C1922" s="4" t="s">
        <v>26</v>
      </c>
      <c r="D1922" s="4" t="s">
        <v>22</v>
      </c>
      <c r="E1922" s="4" t="s">
        <v>27</v>
      </c>
      <c r="F1922" s="4" t="s">
        <v>20</v>
      </c>
      <c r="G1922" s="4" t="s">
        <v>20</v>
      </c>
      <c r="H1922" s="4" t="s">
        <v>20</v>
      </c>
      <c r="I1922" s="5">
        <v>24</v>
      </c>
      <c r="J1922" s="5"/>
      <c r="K1922" s="5">
        <v>216</v>
      </c>
    </row>
    <row r="1923" spans="1:11" x14ac:dyDescent="0.15">
      <c r="A1923" s="2">
        <v>41759</v>
      </c>
      <c r="B1923" s="3">
        <v>35</v>
      </c>
      <c r="C1923" s="4" t="s">
        <v>28</v>
      </c>
      <c r="D1923" s="4" t="s">
        <v>22</v>
      </c>
      <c r="E1923" s="4" t="s">
        <v>29</v>
      </c>
      <c r="F1923" s="4" t="s">
        <v>20</v>
      </c>
      <c r="G1923" s="4" t="s">
        <v>20</v>
      </c>
      <c r="H1923" s="4" t="s">
        <v>20</v>
      </c>
      <c r="I1923" s="5">
        <v>25.5</v>
      </c>
      <c r="J1923" s="5"/>
      <c r="K1923" s="5">
        <v>241.5</v>
      </c>
    </row>
    <row r="1924" spans="1:11" x14ac:dyDescent="0.15">
      <c r="A1924" s="2">
        <v>41759</v>
      </c>
      <c r="B1924" s="3">
        <v>36</v>
      </c>
      <c r="C1924" s="4" t="s">
        <v>2666</v>
      </c>
      <c r="D1924" s="4" t="s">
        <v>20</v>
      </c>
      <c r="E1924" s="4" t="s">
        <v>2667</v>
      </c>
      <c r="F1924" s="4" t="s">
        <v>2668</v>
      </c>
      <c r="G1924" s="4" t="s">
        <v>20</v>
      </c>
      <c r="H1924" s="4" t="s">
        <v>20</v>
      </c>
      <c r="I1924" s="5">
        <v>11</v>
      </c>
      <c r="J1924" s="5"/>
      <c r="K1924" s="5">
        <v>252.5</v>
      </c>
    </row>
    <row r="1925" spans="1:11" x14ac:dyDescent="0.15">
      <c r="A1925" s="2">
        <v>41788</v>
      </c>
      <c r="B1925" s="3">
        <v>46</v>
      </c>
      <c r="C1925" s="4" t="s">
        <v>2669</v>
      </c>
      <c r="D1925" s="4" t="s">
        <v>20</v>
      </c>
      <c r="E1925" s="4" t="s">
        <v>2670</v>
      </c>
      <c r="F1925" s="4" t="s">
        <v>2671</v>
      </c>
      <c r="G1925" s="4" t="s">
        <v>20</v>
      </c>
      <c r="H1925" s="4" t="s">
        <v>20</v>
      </c>
      <c r="I1925" s="5">
        <v>10</v>
      </c>
      <c r="J1925" s="5"/>
      <c r="K1925" s="5">
        <v>262.5</v>
      </c>
    </row>
    <row r="1926" spans="1:11" x14ac:dyDescent="0.15">
      <c r="A1926" s="2">
        <v>41790</v>
      </c>
      <c r="B1926" s="3">
        <v>45</v>
      </c>
      <c r="C1926" s="4" t="s">
        <v>30</v>
      </c>
      <c r="D1926" s="4" t="s">
        <v>22</v>
      </c>
      <c r="E1926" s="4" t="s">
        <v>31</v>
      </c>
      <c r="F1926" s="4" t="s">
        <v>20</v>
      </c>
      <c r="G1926" s="4" t="s">
        <v>20</v>
      </c>
      <c r="H1926" s="4" t="s">
        <v>20</v>
      </c>
      <c r="I1926" s="5">
        <v>27</v>
      </c>
      <c r="J1926" s="5"/>
      <c r="K1926" s="5">
        <v>289.5</v>
      </c>
    </row>
    <row r="1927" spans="1:11" x14ac:dyDescent="0.15">
      <c r="A1927" s="2">
        <v>41791</v>
      </c>
      <c r="B1927" s="3">
        <v>56</v>
      </c>
      <c r="C1927" s="4" t="s">
        <v>2672</v>
      </c>
      <c r="D1927" s="4" t="s">
        <v>20</v>
      </c>
      <c r="E1927" s="4" t="s">
        <v>2673</v>
      </c>
      <c r="F1927" s="4" t="s">
        <v>20</v>
      </c>
      <c r="G1927" s="4" t="s">
        <v>20</v>
      </c>
      <c r="H1927" s="4" t="s">
        <v>20</v>
      </c>
      <c r="I1927" s="5">
        <v>100</v>
      </c>
      <c r="J1927" s="5"/>
      <c r="K1927" s="5">
        <v>389.5</v>
      </c>
    </row>
    <row r="1928" spans="1:11" x14ac:dyDescent="0.15">
      <c r="A1928" s="2">
        <v>41791</v>
      </c>
      <c r="B1928" s="3">
        <v>56</v>
      </c>
      <c r="C1928" s="4" t="s">
        <v>2672</v>
      </c>
      <c r="D1928" s="4" t="s">
        <v>20</v>
      </c>
      <c r="E1928" s="4" t="s">
        <v>2674</v>
      </c>
      <c r="F1928" s="4" t="s">
        <v>2675</v>
      </c>
      <c r="G1928" s="4" t="s">
        <v>20</v>
      </c>
      <c r="H1928" s="4" t="s">
        <v>20</v>
      </c>
      <c r="I1928" s="5">
        <v>40</v>
      </c>
      <c r="J1928" s="5"/>
      <c r="K1928" s="5">
        <v>429.5</v>
      </c>
    </row>
    <row r="1929" spans="1:11" x14ac:dyDescent="0.15">
      <c r="A1929" s="2">
        <v>41810</v>
      </c>
      <c r="B1929" s="3">
        <v>51</v>
      </c>
      <c r="C1929" s="4" t="s">
        <v>22</v>
      </c>
      <c r="D1929" s="4" t="s">
        <v>20</v>
      </c>
      <c r="E1929" s="4" t="s">
        <v>2661</v>
      </c>
      <c r="F1929" s="4" t="s">
        <v>20</v>
      </c>
      <c r="G1929" s="4" t="s">
        <v>20</v>
      </c>
      <c r="H1929" s="4" t="s">
        <v>20</v>
      </c>
      <c r="I1929" s="5">
        <v>30</v>
      </c>
      <c r="J1929" s="5"/>
      <c r="K1929" s="5">
        <v>459.5</v>
      </c>
    </row>
    <row r="1930" spans="1:11" x14ac:dyDescent="0.15">
      <c r="A1930" s="2">
        <v>41820</v>
      </c>
      <c r="B1930" s="3">
        <v>55</v>
      </c>
      <c r="C1930" s="4" t="s">
        <v>32</v>
      </c>
      <c r="D1930" s="4" t="s">
        <v>22</v>
      </c>
      <c r="E1930" s="4" t="s">
        <v>33</v>
      </c>
      <c r="F1930" s="4" t="s">
        <v>20</v>
      </c>
      <c r="G1930" s="4" t="s">
        <v>20</v>
      </c>
      <c r="H1930" s="4" t="s">
        <v>20</v>
      </c>
      <c r="I1930" s="5">
        <v>31.5</v>
      </c>
      <c r="J1930" s="5"/>
      <c r="K1930" s="5">
        <v>491</v>
      </c>
    </row>
    <row r="1931" spans="1:11" x14ac:dyDescent="0.15">
      <c r="A1931" s="2">
        <v>41820</v>
      </c>
      <c r="B1931" s="3">
        <v>56</v>
      </c>
      <c r="C1931" s="4" t="s">
        <v>2676</v>
      </c>
      <c r="D1931" s="4" t="s">
        <v>20</v>
      </c>
      <c r="E1931" s="4" t="s">
        <v>2677</v>
      </c>
      <c r="F1931" s="4" t="s">
        <v>2678</v>
      </c>
      <c r="G1931" s="4" t="s">
        <v>20</v>
      </c>
      <c r="H1931" s="4" t="s">
        <v>20</v>
      </c>
      <c r="I1931" s="5">
        <v>2</v>
      </c>
      <c r="J1931" s="5"/>
      <c r="K1931" s="5">
        <v>493</v>
      </c>
    </row>
    <row r="1932" spans="1:11" x14ac:dyDescent="0.15">
      <c r="A1932" s="2">
        <v>41821</v>
      </c>
      <c r="B1932" s="3">
        <v>66</v>
      </c>
      <c r="C1932" s="4" t="s">
        <v>2679</v>
      </c>
      <c r="D1932" s="4" t="s">
        <v>20</v>
      </c>
      <c r="E1932" s="4" t="s">
        <v>2674</v>
      </c>
      <c r="F1932" s="4" t="s">
        <v>2680</v>
      </c>
      <c r="G1932" s="4" t="s">
        <v>20</v>
      </c>
      <c r="H1932" s="4" t="s">
        <v>20</v>
      </c>
      <c r="I1932" s="5">
        <v>40</v>
      </c>
      <c r="J1932" s="5"/>
      <c r="K1932" s="5">
        <v>533</v>
      </c>
    </row>
    <row r="1933" spans="1:11" x14ac:dyDescent="0.15">
      <c r="A1933" s="2">
        <v>41837</v>
      </c>
      <c r="B1933" s="3">
        <v>65</v>
      </c>
      <c r="C1933" s="4" t="s">
        <v>51</v>
      </c>
      <c r="D1933" s="4" t="s">
        <v>22</v>
      </c>
      <c r="E1933" s="4" t="s">
        <v>39</v>
      </c>
      <c r="F1933" s="4" t="s">
        <v>20</v>
      </c>
      <c r="G1933" s="4" t="s">
        <v>20</v>
      </c>
      <c r="H1933" s="4" t="s">
        <v>20</v>
      </c>
      <c r="I1933" s="5">
        <v>30</v>
      </c>
      <c r="J1933" s="5"/>
      <c r="K1933" s="5">
        <v>563</v>
      </c>
    </row>
    <row r="1934" spans="1:11" x14ac:dyDescent="0.15">
      <c r="A1934" s="2">
        <v>41843</v>
      </c>
      <c r="B1934" s="3">
        <v>66</v>
      </c>
      <c r="C1934" s="4" t="s">
        <v>2681</v>
      </c>
      <c r="D1934" s="4" t="s">
        <v>20</v>
      </c>
      <c r="E1934" s="4" t="s">
        <v>2682</v>
      </c>
      <c r="F1934" s="4" t="s">
        <v>2683</v>
      </c>
      <c r="G1934" s="4" t="s">
        <v>20</v>
      </c>
      <c r="H1934" s="4" t="s">
        <v>20</v>
      </c>
      <c r="I1934" s="5">
        <v>2</v>
      </c>
      <c r="J1934" s="5"/>
      <c r="K1934" s="5">
        <v>565</v>
      </c>
    </row>
    <row r="1935" spans="1:11" x14ac:dyDescent="0.15">
      <c r="A1935" s="2">
        <v>41851</v>
      </c>
      <c r="B1935" s="3">
        <v>65</v>
      </c>
      <c r="C1935" s="4" t="s">
        <v>38</v>
      </c>
      <c r="D1935" s="4" t="s">
        <v>22</v>
      </c>
      <c r="E1935" s="4" t="s">
        <v>39</v>
      </c>
      <c r="F1935" s="4" t="s">
        <v>20</v>
      </c>
      <c r="G1935" s="4" t="s">
        <v>20</v>
      </c>
      <c r="H1935" s="4" t="s">
        <v>20</v>
      </c>
      <c r="I1935" s="5">
        <v>31.5</v>
      </c>
      <c r="J1935" s="5"/>
      <c r="K1935" s="5">
        <v>596.5</v>
      </c>
    </row>
    <row r="1936" spans="1:11" x14ac:dyDescent="0.15">
      <c r="A1936" s="6">
        <v>41869</v>
      </c>
      <c r="B1936" s="8">
        <v>71</v>
      </c>
      <c r="C1936" s="9" t="s">
        <v>1620</v>
      </c>
      <c r="D1936" s="9" t="s">
        <v>1192</v>
      </c>
      <c r="E1936" s="9" t="s">
        <v>1621</v>
      </c>
      <c r="F1936" s="9" t="s">
        <v>20</v>
      </c>
      <c r="G1936" s="9" t="s">
        <v>20</v>
      </c>
      <c r="H1936" s="9" t="s">
        <v>20</v>
      </c>
      <c r="I1936" s="11">
        <v>30</v>
      </c>
      <c r="J1936" s="11"/>
      <c r="K1936" s="11">
        <v>626.5</v>
      </c>
    </row>
    <row r="1937" spans="1:11" ht="12" thickBot="1" x14ac:dyDescent="0.2">
      <c r="A1937" s="7"/>
      <c r="I1937" s="10">
        <v>626.5</v>
      </c>
      <c r="J1937" s="10">
        <v>0</v>
      </c>
    </row>
    <row r="1938" spans="1:11" ht="12" thickTop="1" x14ac:dyDescent="0.15"/>
    <row r="1939" spans="1:11" ht="23.1" customHeight="1" thickBot="1" x14ac:dyDescent="0.2">
      <c r="A1939" s="1" t="s">
        <v>3</v>
      </c>
      <c r="B1939" s="1" t="s">
        <v>4</v>
      </c>
      <c r="C1939" s="1" t="s">
        <v>5</v>
      </c>
      <c r="D1939" s="1" t="s">
        <v>6</v>
      </c>
      <c r="E1939" s="1" t="s">
        <v>7</v>
      </c>
      <c r="F1939" s="1" t="s">
        <v>8</v>
      </c>
      <c r="G1939" s="1" t="s">
        <v>9</v>
      </c>
      <c r="H1939" s="1" t="s">
        <v>10</v>
      </c>
      <c r="I1939" s="1" t="s">
        <v>11</v>
      </c>
      <c r="J1939" s="1" t="s">
        <v>12</v>
      </c>
      <c r="K1939" s="1" t="s">
        <v>13</v>
      </c>
    </row>
    <row r="1940" spans="1:11" ht="15" customHeight="1" thickTop="1" x14ac:dyDescent="0.15">
      <c r="A1940" s="17" t="s">
        <v>2684</v>
      </c>
      <c r="B1940" s="17"/>
      <c r="C1940" s="17"/>
      <c r="D1940" s="17"/>
      <c r="E1940" s="17"/>
      <c r="F1940" s="17"/>
      <c r="G1940" s="17"/>
      <c r="H1940" s="17"/>
      <c r="I1940" s="17"/>
      <c r="J1940" s="17"/>
      <c r="K1940" s="17"/>
    </row>
    <row r="1941" spans="1:11" x14ac:dyDescent="0.15">
      <c r="A1941" s="2"/>
      <c r="B1941" s="3"/>
      <c r="C1941" s="4"/>
      <c r="D1941" s="4"/>
      <c r="E1941" s="4" t="s">
        <v>15</v>
      </c>
      <c r="F1941" s="4"/>
      <c r="G1941" s="4"/>
      <c r="H1941" s="4"/>
      <c r="I1941" s="5"/>
      <c r="J1941" s="5"/>
      <c r="K1941" s="5"/>
    </row>
    <row r="1942" spans="1:11" x14ac:dyDescent="0.15">
      <c r="A1942" s="6">
        <v>41823</v>
      </c>
      <c r="B1942" s="8">
        <v>63</v>
      </c>
      <c r="C1942" s="9" t="s">
        <v>2685</v>
      </c>
      <c r="D1942" s="9" t="s">
        <v>20</v>
      </c>
      <c r="E1942" s="9" t="s">
        <v>2686</v>
      </c>
      <c r="F1942" s="9" t="s">
        <v>2687</v>
      </c>
      <c r="G1942" s="9" t="s">
        <v>20</v>
      </c>
      <c r="H1942" s="9" t="s">
        <v>20</v>
      </c>
      <c r="I1942" s="11">
        <v>150</v>
      </c>
      <c r="J1942" s="11"/>
      <c r="K1942" s="11">
        <v>150</v>
      </c>
    </row>
    <row r="1943" spans="1:11" ht="12" thickBot="1" x14ac:dyDescent="0.2">
      <c r="A1943" s="7"/>
      <c r="I1943" s="10">
        <v>150</v>
      </c>
      <c r="J1943" s="10">
        <v>0</v>
      </c>
    </row>
    <row r="1944" spans="1:11" ht="12" thickTop="1" x14ac:dyDescent="0.15"/>
    <row r="1945" spans="1:11" ht="23.1" customHeight="1" thickBot="1" x14ac:dyDescent="0.2">
      <c r="A1945" s="1" t="s">
        <v>3</v>
      </c>
      <c r="B1945" s="1" t="s">
        <v>4</v>
      </c>
      <c r="C1945" s="1" t="s">
        <v>5</v>
      </c>
      <c r="D1945" s="1" t="s">
        <v>6</v>
      </c>
      <c r="E1945" s="1" t="s">
        <v>7</v>
      </c>
      <c r="F1945" s="1" t="s">
        <v>8</v>
      </c>
      <c r="G1945" s="1" t="s">
        <v>9</v>
      </c>
      <c r="H1945" s="1" t="s">
        <v>10</v>
      </c>
      <c r="I1945" s="1" t="s">
        <v>11</v>
      </c>
      <c r="J1945" s="1" t="s">
        <v>12</v>
      </c>
      <c r="K1945" s="1" t="s">
        <v>13</v>
      </c>
    </row>
    <row r="1946" spans="1:11" ht="15" customHeight="1" thickTop="1" x14ac:dyDescent="0.15">
      <c r="A1946" s="17" t="s">
        <v>2688</v>
      </c>
      <c r="B1946" s="17"/>
      <c r="C1946" s="17"/>
      <c r="D1946" s="17"/>
      <c r="E1946" s="17"/>
      <c r="F1946" s="17"/>
      <c r="G1946" s="17"/>
      <c r="H1946" s="17"/>
      <c r="I1946" s="17"/>
      <c r="J1946" s="17"/>
      <c r="K1946" s="17"/>
    </row>
    <row r="1947" spans="1:11" x14ac:dyDescent="0.15">
      <c r="A1947" s="2"/>
      <c r="B1947" s="3"/>
      <c r="C1947" s="4"/>
      <c r="D1947" s="4"/>
      <c r="E1947" s="4" t="s">
        <v>15</v>
      </c>
      <c r="F1947" s="4"/>
      <c r="G1947" s="4"/>
      <c r="H1947" s="4"/>
      <c r="I1947" s="5"/>
      <c r="J1947" s="5"/>
      <c r="K1947" s="5"/>
    </row>
    <row r="1948" spans="1:11" x14ac:dyDescent="0.15">
      <c r="A1948" s="6">
        <v>41792</v>
      </c>
      <c r="B1948" s="8">
        <v>51</v>
      </c>
      <c r="C1948" s="9" t="s">
        <v>2689</v>
      </c>
      <c r="D1948" s="9" t="s">
        <v>1192</v>
      </c>
      <c r="E1948" s="9" t="s">
        <v>2690</v>
      </c>
      <c r="F1948" s="9" t="s">
        <v>2691</v>
      </c>
      <c r="G1948" s="9" t="s">
        <v>20</v>
      </c>
      <c r="H1948" s="9" t="s">
        <v>20</v>
      </c>
      <c r="I1948" s="11">
        <v>125.31</v>
      </c>
      <c r="J1948" s="11"/>
      <c r="K1948" s="11">
        <v>125.31</v>
      </c>
    </row>
    <row r="1949" spans="1:11" ht="12" thickBot="1" x14ac:dyDescent="0.2">
      <c r="A1949" s="7"/>
      <c r="I1949" s="10">
        <v>125.31</v>
      </c>
      <c r="J1949" s="10">
        <v>0</v>
      </c>
    </row>
    <row r="1950" spans="1:11" ht="12" thickTop="1" x14ac:dyDescent="0.15"/>
    <row r="1951" spans="1:11" ht="23.1" customHeight="1" thickBot="1" x14ac:dyDescent="0.2">
      <c r="A1951" s="1" t="s">
        <v>3</v>
      </c>
      <c r="B1951" s="1" t="s">
        <v>4</v>
      </c>
      <c r="C1951" s="1" t="s">
        <v>5</v>
      </c>
      <c r="D1951" s="1" t="s">
        <v>6</v>
      </c>
      <c r="E1951" s="1" t="s">
        <v>7</v>
      </c>
      <c r="F1951" s="1" t="s">
        <v>8</v>
      </c>
      <c r="G1951" s="1" t="s">
        <v>9</v>
      </c>
      <c r="H1951" s="1" t="s">
        <v>10</v>
      </c>
      <c r="I1951" s="1" t="s">
        <v>11</v>
      </c>
      <c r="J1951" s="1" t="s">
        <v>12</v>
      </c>
      <c r="K1951" s="1" t="s">
        <v>13</v>
      </c>
    </row>
    <row r="1952" spans="1:11" ht="15" customHeight="1" thickTop="1" x14ac:dyDescent="0.15">
      <c r="A1952" s="17" t="s">
        <v>2692</v>
      </c>
      <c r="B1952" s="17"/>
      <c r="C1952" s="17"/>
      <c r="D1952" s="17"/>
      <c r="E1952" s="17"/>
      <c r="F1952" s="17"/>
      <c r="G1952" s="17"/>
      <c r="H1952" s="17"/>
      <c r="I1952" s="17"/>
      <c r="J1952" s="17"/>
      <c r="K1952" s="17"/>
    </row>
    <row r="1953" spans="1:11" x14ac:dyDescent="0.15">
      <c r="A1953" s="2"/>
      <c r="B1953" s="3"/>
      <c r="C1953" s="4"/>
      <c r="D1953" s="4"/>
      <c r="E1953" s="4" t="s">
        <v>15</v>
      </c>
      <c r="F1953" s="4"/>
      <c r="G1953" s="4"/>
      <c r="H1953" s="4"/>
      <c r="I1953" s="5"/>
      <c r="J1953" s="5"/>
      <c r="K1953" s="5"/>
    </row>
    <row r="1954" spans="1:11" x14ac:dyDescent="0.15">
      <c r="A1954" s="2">
        <v>41694</v>
      </c>
      <c r="B1954" s="3">
        <v>11</v>
      </c>
      <c r="C1954" s="4" t="s">
        <v>2693</v>
      </c>
      <c r="D1954" s="4" t="s">
        <v>2694</v>
      </c>
      <c r="E1954" s="4" t="s">
        <v>2695</v>
      </c>
      <c r="F1954" s="4" t="s">
        <v>2696</v>
      </c>
      <c r="G1954" s="4" t="s">
        <v>20</v>
      </c>
      <c r="H1954" s="4" t="s">
        <v>20</v>
      </c>
      <c r="I1954" s="5">
        <v>180</v>
      </c>
      <c r="J1954" s="5"/>
      <c r="K1954" s="5">
        <v>180</v>
      </c>
    </row>
    <row r="1955" spans="1:11" x14ac:dyDescent="0.15">
      <c r="A1955" s="6">
        <v>41694</v>
      </c>
      <c r="B1955" s="8">
        <v>11</v>
      </c>
      <c r="C1955" s="9" t="s">
        <v>2693</v>
      </c>
      <c r="D1955" s="9" t="s">
        <v>2694</v>
      </c>
      <c r="E1955" s="9" t="s">
        <v>2695</v>
      </c>
      <c r="F1955" s="9" t="s">
        <v>2697</v>
      </c>
      <c r="G1955" s="9" t="s">
        <v>20</v>
      </c>
      <c r="H1955" s="9" t="s">
        <v>20</v>
      </c>
      <c r="I1955" s="11">
        <v>150</v>
      </c>
      <c r="J1955" s="11"/>
      <c r="K1955" s="11">
        <v>330</v>
      </c>
    </row>
    <row r="1956" spans="1:11" ht="12" thickBot="1" x14ac:dyDescent="0.2">
      <c r="A1956" s="7"/>
      <c r="I1956" s="10">
        <v>330</v>
      </c>
      <c r="J1956" s="10">
        <v>0</v>
      </c>
    </row>
    <row r="1957" spans="1:11" ht="12" thickTop="1" x14ac:dyDescent="0.15"/>
    <row r="1958" spans="1:11" ht="23.1" customHeight="1" thickBot="1" x14ac:dyDescent="0.2">
      <c r="A1958" s="1" t="s">
        <v>3</v>
      </c>
      <c r="B1958" s="1" t="s">
        <v>4</v>
      </c>
      <c r="C1958" s="1" t="s">
        <v>5</v>
      </c>
      <c r="D1958" s="1" t="s">
        <v>6</v>
      </c>
      <c r="E1958" s="1" t="s">
        <v>7</v>
      </c>
      <c r="F1958" s="1" t="s">
        <v>8</v>
      </c>
      <c r="G1958" s="1" t="s">
        <v>9</v>
      </c>
      <c r="H1958" s="1" t="s">
        <v>10</v>
      </c>
      <c r="I1958" s="1" t="s">
        <v>11</v>
      </c>
      <c r="J1958" s="1" t="s">
        <v>12</v>
      </c>
      <c r="K1958" s="1" t="s">
        <v>13</v>
      </c>
    </row>
    <row r="1959" spans="1:11" ht="15" customHeight="1" thickTop="1" x14ac:dyDescent="0.15">
      <c r="A1959" s="17" t="s">
        <v>2698</v>
      </c>
      <c r="B1959" s="17"/>
      <c r="C1959" s="17"/>
      <c r="D1959" s="17"/>
      <c r="E1959" s="17"/>
      <c r="F1959" s="17"/>
      <c r="G1959" s="17"/>
      <c r="H1959" s="17"/>
      <c r="I1959" s="17"/>
      <c r="J1959" s="17"/>
      <c r="K1959" s="17"/>
    </row>
    <row r="1960" spans="1:11" x14ac:dyDescent="0.15">
      <c r="A1960" s="2"/>
      <c r="B1960" s="3"/>
      <c r="C1960" s="4"/>
      <c r="D1960" s="4"/>
      <c r="E1960" s="4" t="s">
        <v>15</v>
      </c>
      <c r="F1960" s="4"/>
      <c r="G1960" s="4"/>
      <c r="H1960" s="4"/>
      <c r="I1960" s="5"/>
      <c r="J1960" s="5"/>
      <c r="K1960" s="5"/>
    </row>
    <row r="1961" spans="1:11" x14ac:dyDescent="0.15">
      <c r="A1961" s="2">
        <v>41698</v>
      </c>
      <c r="B1961" s="3">
        <v>16</v>
      </c>
      <c r="C1961" s="4" t="s">
        <v>2699</v>
      </c>
      <c r="D1961" s="4" t="s">
        <v>20</v>
      </c>
      <c r="E1961" s="4" t="s">
        <v>2700</v>
      </c>
      <c r="F1961" s="4" t="s">
        <v>2701</v>
      </c>
      <c r="G1961" s="4" t="s">
        <v>20</v>
      </c>
      <c r="H1961" s="4" t="s">
        <v>20</v>
      </c>
      <c r="I1961" s="5"/>
      <c r="J1961" s="5">
        <v>5000</v>
      </c>
      <c r="K1961" s="5">
        <v>-5000</v>
      </c>
    </row>
    <row r="1962" spans="1:11" x14ac:dyDescent="0.15">
      <c r="A1962" s="6">
        <v>41759</v>
      </c>
      <c r="B1962" s="8">
        <v>36</v>
      </c>
      <c r="C1962" s="9" t="s">
        <v>2702</v>
      </c>
      <c r="D1962" s="9" t="s">
        <v>20</v>
      </c>
      <c r="E1962" s="9" t="s">
        <v>2703</v>
      </c>
      <c r="F1962" s="9" t="s">
        <v>2704</v>
      </c>
      <c r="G1962" s="9" t="s">
        <v>20</v>
      </c>
      <c r="H1962" s="9" t="s">
        <v>20</v>
      </c>
      <c r="I1962" s="11"/>
      <c r="J1962" s="11">
        <v>3000</v>
      </c>
      <c r="K1962" s="11">
        <v>-8000</v>
      </c>
    </row>
    <row r="1963" spans="1:11" ht="12" thickBot="1" x14ac:dyDescent="0.2">
      <c r="A1963" s="7"/>
      <c r="I1963" s="10">
        <v>0</v>
      </c>
      <c r="J1963" s="10">
        <v>8000</v>
      </c>
    </row>
    <row r="1964" spans="1:11" ht="12" thickTop="1" x14ac:dyDescent="0.15"/>
    <row r="1965" spans="1:11" ht="23.1" customHeight="1" thickBot="1" x14ac:dyDescent="0.2">
      <c r="A1965" s="1" t="s">
        <v>3</v>
      </c>
      <c r="B1965" s="1" t="s">
        <v>4</v>
      </c>
      <c r="C1965" s="1" t="s">
        <v>5</v>
      </c>
      <c r="D1965" s="1" t="s">
        <v>6</v>
      </c>
      <c r="E1965" s="1" t="s">
        <v>7</v>
      </c>
      <c r="F1965" s="1" t="s">
        <v>8</v>
      </c>
      <c r="G1965" s="1" t="s">
        <v>9</v>
      </c>
      <c r="H1965" s="1" t="s">
        <v>10</v>
      </c>
      <c r="I1965" s="1" t="s">
        <v>11</v>
      </c>
      <c r="J1965" s="1" t="s">
        <v>12</v>
      </c>
      <c r="K1965" s="1" t="s">
        <v>13</v>
      </c>
    </row>
    <row r="1966" spans="1:11" ht="15" customHeight="1" thickTop="1" x14ac:dyDescent="0.15">
      <c r="A1966" s="17" t="s">
        <v>2705</v>
      </c>
      <c r="B1966" s="17"/>
      <c r="C1966" s="17"/>
      <c r="D1966" s="17"/>
      <c r="E1966" s="17"/>
      <c r="F1966" s="17"/>
      <c r="G1966" s="17"/>
      <c r="H1966" s="17"/>
      <c r="I1966" s="17"/>
      <c r="J1966" s="17"/>
      <c r="K1966" s="17"/>
    </row>
    <row r="1967" spans="1:11" x14ac:dyDescent="0.15">
      <c r="A1967" s="2"/>
      <c r="B1967" s="3"/>
      <c r="C1967" s="4"/>
      <c r="D1967" s="4"/>
      <c r="E1967" s="4" t="s">
        <v>15</v>
      </c>
      <c r="F1967" s="4"/>
      <c r="G1967" s="4"/>
      <c r="H1967" s="4"/>
      <c r="I1967" s="5"/>
      <c r="J1967" s="5"/>
      <c r="K1967" s="5"/>
    </row>
    <row r="1968" spans="1:11" x14ac:dyDescent="0.15">
      <c r="A1968" s="2">
        <v>41660</v>
      </c>
      <c r="B1968" s="3">
        <v>2</v>
      </c>
      <c r="C1968" s="4" t="s">
        <v>2706</v>
      </c>
      <c r="D1968" s="4" t="s">
        <v>2707</v>
      </c>
      <c r="E1968" s="4" t="s">
        <v>2708</v>
      </c>
      <c r="F1968" s="4" t="s">
        <v>2709</v>
      </c>
      <c r="G1968" s="4" t="s">
        <v>20</v>
      </c>
      <c r="H1968" s="4" t="s">
        <v>20</v>
      </c>
      <c r="I1968" s="5"/>
      <c r="J1968" s="5">
        <v>1200</v>
      </c>
      <c r="K1968" s="5">
        <v>-1200</v>
      </c>
    </row>
    <row r="1969" spans="1:11" x14ac:dyDescent="0.15">
      <c r="A1969" s="2">
        <v>41709</v>
      </c>
      <c r="B1969" s="3">
        <v>22</v>
      </c>
      <c r="C1969" s="4" t="s">
        <v>2710</v>
      </c>
      <c r="D1969" s="4" t="s">
        <v>2711</v>
      </c>
      <c r="E1969" s="4" t="s">
        <v>2712</v>
      </c>
      <c r="F1969" s="4" t="s">
        <v>2709</v>
      </c>
      <c r="G1969" s="4" t="s">
        <v>20</v>
      </c>
      <c r="H1969" s="4" t="s">
        <v>20</v>
      </c>
      <c r="I1969" s="5"/>
      <c r="J1969" s="5">
        <v>1100</v>
      </c>
      <c r="K1969" s="5">
        <v>-2300</v>
      </c>
    </row>
    <row r="1970" spans="1:11" x14ac:dyDescent="0.15">
      <c r="A1970" s="6">
        <v>41801</v>
      </c>
      <c r="B1970" s="8">
        <v>52</v>
      </c>
      <c r="C1970" s="9" t="s">
        <v>2713</v>
      </c>
      <c r="D1970" s="9" t="s">
        <v>20</v>
      </c>
      <c r="E1970" s="9" t="s">
        <v>2714</v>
      </c>
      <c r="F1970" s="9" t="s">
        <v>2715</v>
      </c>
      <c r="G1970" s="9" t="s">
        <v>20</v>
      </c>
      <c r="H1970" s="9" t="s">
        <v>20</v>
      </c>
      <c r="I1970" s="11"/>
      <c r="J1970" s="11">
        <v>4000</v>
      </c>
      <c r="K1970" s="11">
        <v>-6300</v>
      </c>
    </row>
    <row r="1971" spans="1:11" ht="12" thickBot="1" x14ac:dyDescent="0.2">
      <c r="A1971" s="7"/>
      <c r="I1971" s="10">
        <v>0</v>
      </c>
      <c r="J1971" s="10">
        <v>6300</v>
      </c>
    </row>
    <row r="1972" spans="1:11" ht="12" thickTop="1" x14ac:dyDescent="0.15"/>
    <row r="1973" spans="1:11" ht="23.1" customHeight="1" thickBot="1" x14ac:dyDescent="0.2">
      <c r="A1973" s="1" t="s">
        <v>3</v>
      </c>
      <c r="B1973" s="1" t="s">
        <v>4</v>
      </c>
      <c r="C1973" s="1" t="s">
        <v>5</v>
      </c>
      <c r="D1973" s="1" t="s">
        <v>6</v>
      </c>
      <c r="E1973" s="1" t="s">
        <v>7</v>
      </c>
      <c r="F1973" s="1" t="s">
        <v>8</v>
      </c>
      <c r="G1973" s="1" t="s">
        <v>9</v>
      </c>
      <c r="H1973" s="1" t="s">
        <v>10</v>
      </c>
      <c r="I1973" s="1" t="s">
        <v>11</v>
      </c>
      <c r="J1973" s="1" t="s">
        <v>12</v>
      </c>
      <c r="K1973" s="1" t="s">
        <v>13</v>
      </c>
    </row>
    <row r="1974" spans="1:11" ht="15" customHeight="1" thickTop="1" x14ac:dyDescent="0.15">
      <c r="A1974" s="17" t="s">
        <v>2716</v>
      </c>
      <c r="B1974" s="17"/>
      <c r="C1974" s="17"/>
      <c r="D1974" s="17"/>
      <c r="E1974" s="17"/>
      <c r="F1974" s="17"/>
      <c r="G1974" s="17"/>
      <c r="H1974" s="17"/>
      <c r="I1974" s="17"/>
      <c r="J1974" s="17"/>
      <c r="K1974" s="17"/>
    </row>
    <row r="1975" spans="1:11" x14ac:dyDescent="0.15">
      <c r="A1975" s="2"/>
      <c r="B1975" s="3"/>
      <c r="C1975" s="4"/>
      <c r="D1975" s="4"/>
      <c r="E1975" s="4" t="s">
        <v>15</v>
      </c>
      <c r="F1975" s="4"/>
      <c r="G1975" s="4"/>
      <c r="H1975" s="4"/>
      <c r="I1975" s="5"/>
      <c r="J1975" s="5"/>
      <c r="K1975" s="5"/>
    </row>
    <row r="1976" spans="1:11" x14ac:dyDescent="0.15">
      <c r="A1976" s="2">
        <v>41645</v>
      </c>
      <c r="B1976" s="3">
        <v>1</v>
      </c>
      <c r="C1976" s="4" t="s">
        <v>2717</v>
      </c>
      <c r="D1976" s="4" t="s">
        <v>2718</v>
      </c>
      <c r="E1976" s="4" t="s">
        <v>2719</v>
      </c>
      <c r="F1976" s="4" t="s">
        <v>2720</v>
      </c>
      <c r="G1976" s="4" t="s">
        <v>20</v>
      </c>
      <c r="H1976" s="4" t="s">
        <v>20</v>
      </c>
      <c r="I1976" s="5">
        <v>1310</v>
      </c>
      <c r="J1976" s="5"/>
      <c r="K1976" s="5">
        <v>1310</v>
      </c>
    </row>
    <row r="1977" spans="1:11" x14ac:dyDescent="0.15">
      <c r="A1977" s="2">
        <v>41645</v>
      </c>
      <c r="B1977" s="3">
        <v>1</v>
      </c>
      <c r="C1977" s="4" t="s">
        <v>2717</v>
      </c>
      <c r="D1977" s="4" t="s">
        <v>2718</v>
      </c>
      <c r="E1977" s="4" t="s">
        <v>2719</v>
      </c>
      <c r="F1977" s="4" t="s">
        <v>2721</v>
      </c>
      <c r="G1977" s="4" t="s">
        <v>20</v>
      </c>
      <c r="H1977" s="4" t="s">
        <v>20</v>
      </c>
      <c r="I1977" s="5">
        <v>1340</v>
      </c>
      <c r="J1977" s="5"/>
      <c r="K1977" s="5">
        <v>2650</v>
      </c>
    </row>
    <row r="1978" spans="1:11" x14ac:dyDescent="0.15">
      <c r="A1978" s="2">
        <v>41648</v>
      </c>
      <c r="B1978" s="3">
        <v>1</v>
      </c>
      <c r="C1978" s="4" t="s">
        <v>2722</v>
      </c>
      <c r="D1978" s="4" t="s">
        <v>2723</v>
      </c>
      <c r="E1978" s="4" t="s">
        <v>2724</v>
      </c>
      <c r="F1978" s="4" t="s">
        <v>2725</v>
      </c>
      <c r="G1978" s="4" t="s">
        <v>20</v>
      </c>
      <c r="H1978" s="4" t="s">
        <v>20</v>
      </c>
      <c r="I1978" s="5">
        <v>30000</v>
      </c>
      <c r="J1978" s="5"/>
      <c r="K1978" s="5">
        <v>32650</v>
      </c>
    </row>
    <row r="1979" spans="1:11" x14ac:dyDescent="0.15">
      <c r="A1979" s="2">
        <v>41670</v>
      </c>
      <c r="B1979" s="3">
        <v>6</v>
      </c>
      <c r="C1979" s="4" t="s">
        <v>2726</v>
      </c>
      <c r="D1979" s="4" t="s">
        <v>20</v>
      </c>
      <c r="E1979" s="4" t="s">
        <v>2383</v>
      </c>
      <c r="F1979" s="4" t="s">
        <v>2727</v>
      </c>
      <c r="G1979" s="4" t="s">
        <v>20</v>
      </c>
      <c r="H1979" s="4" t="s">
        <v>20</v>
      </c>
      <c r="I1979" s="5">
        <v>12150</v>
      </c>
      <c r="J1979" s="5"/>
      <c r="K1979" s="5">
        <v>44800</v>
      </c>
    </row>
    <row r="1980" spans="1:11" x14ac:dyDescent="0.15">
      <c r="A1980" s="2">
        <v>41670</v>
      </c>
      <c r="B1980" s="3">
        <v>6</v>
      </c>
      <c r="C1980" s="4" t="s">
        <v>2726</v>
      </c>
      <c r="D1980" s="4" t="s">
        <v>20</v>
      </c>
      <c r="E1980" s="4" t="s">
        <v>2383</v>
      </c>
      <c r="F1980" s="4" t="s">
        <v>2728</v>
      </c>
      <c r="G1980" s="4" t="s">
        <v>20</v>
      </c>
      <c r="H1980" s="4" t="s">
        <v>20</v>
      </c>
      <c r="I1980" s="5">
        <v>45290</v>
      </c>
      <c r="J1980" s="5"/>
      <c r="K1980" s="5">
        <v>90090</v>
      </c>
    </row>
    <row r="1981" spans="1:11" x14ac:dyDescent="0.15">
      <c r="A1981" s="2">
        <v>41670</v>
      </c>
      <c r="B1981" s="3">
        <v>6</v>
      </c>
      <c r="C1981" s="4" t="s">
        <v>2726</v>
      </c>
      <c r="D1981" s="4" t="s">
        <v>20</v>
      </c>
      <c r="E1981" s="4" t="s">
        <v>2383</v>
      </c>
      <c r="F1981" s="4" t="s">
        <v>2728</v>
      </c>
      <c r="G1981" s="4" t="s">
        <v>20</v>
      </c>
      <c r="H1981" s="4" t="s">
        <v>20</v>
      </c>
      <c r="I1981" s="5">
        <v>12670</v>
      </c>
      <c r="J1981" s="5"/>
      <c r="K1981" s="5">
        <v>102760</v>
      </c>
    </row>
    <row r="1982" spans="1:11" x14ac:dyDescent="0.15">
      <c r="A1982" s="2">
        <v>41670</v>
      </c>
      <c r="B1982" s="3">
        <v>6</v>
      </c>
      <c r="C1982" s="4" t="s">
        <v>2726</v>
      </c>
      <c r="D1982" s="4" t="s">
        <v>20</v>
      </c>
      <c r="E1982" s="4" t="s">
        <v>2383</v>
      </c>
      <c r="F1982" s="4" t="s">
        <v>2728</v>
      </c>
      <c r="G1982" s="4" t="s">
        <v>20</v>
      </c>
      <c r="H1982" s="4" t="s">
        <v>20</v>
      </c>
      <c r="I1982" s="5">
        <v>5240</v>
      </c>
      <c r="J1982" s="5"/>
      <c r="K1982" s="5">
        <v>108000</v>
      </c>
    </row>
    <row r="1983" spans="1:11" x14ac:dyDescent="0.15">
      <c r="A1983" s="2">
        <v>41670</v>
      </c>
      <c r="B1983" s="3">
        <v>6</v>
      </c>
      <c r="C1983" s="4" t="s">
        <v>2729</v>
      </c>
      <c r="D1983" s="4" t="s">
        <v>20</v>
      </c>
      <c r="E1983" s="4" t="s">
        <v>2730</v>
      </c>
      <c r="F1983" s="4" t="s">
        <v>2731</v>
      </c>
      <c r="G1983" s="4" t="s">
        <v>20</v>
      </c>
      <c r="H1983" s="4" t="s">
        <v>20</v>
      </c>
      <c r="I1983" s="5"/>
      <c r="J1983" s="5">
        <v>3000</v>
      </c>
      <c r="K1983" s="5">
        <v>105000</v>
      </c>
    </row>
    <row r="1984" spans="1:11" x14ac:dyDescent="0.15">
      <c r="A1984" s="2">
        <v>41670</v>
      </c>
      <c r="B1984" s="3">
        <v>6</v>
      </c>
      <c r="C1984" s="4" t="s">
        <v>2729</v>
      </c>
      <c r="D1984" s="4" t="s">
        <v>20</v>
      </c>
      <c r="E1984" s="4" t="s">
        <v>2732</v>
      </c>
      <c r="F1984" s="4" t="s">
        <v>2731</v>
      </c>
      <c r="G1984" s="4" t="s">
        <v>20</v>
      </c>
      <c r="H1984" s="4" t="s">
        <v>20</v>
      </c>
      <c r="I1984" s="5"/>
      <c r="J1984" s="5">
        <v>3000</v>
      </c>
      <c r="K1984" s="5">
        <v>102000</v>
      </c>
    </row>
    <row r="1985" spans="1:11" x14ac:dyDescent="0.15">
      <c r="A1985" s="2">
        <v>41670</v>
      </c>
      <c r="B1985" s="3">
        <v>6</v>
      </c>
      <c r="C1985" s="4" t="s">
        <v>2729</v>
      </c>
      <c r="D1985" s="4" t="s">
        <v>20</v>
      </c>
      <c r="E1985" s="4" t="s">
        <v>2733</v>
      </c>
      <c r="F1985" s="4" t="s">
        <v>2731</v>
      </c>
      <c r="G1985" s="4" t="s">
        <v>20</v>
      </c>
      <c r="H1985" s="4" t="s">
        <v>20</v>
      </c>
      <c r="I1985" s="5"/>
      <c r="J1985" s="5">
        <v>3000</v>
      </c>
      <c r="K1985" s="5">
        <v>99000</v>
      </c>
    </row>
    <row r="1986" spans="1:11" x14ac:dyDescent="0.15">
      <c r="A1986" s="2">
        <v>41670</v>
      </c>
      <c r="B1986" s="3">
        <v>6</v>
      </c>
      <c r="C1986" s="4" t="s">
        <v>2729</v>
      </c>
      <c r="D1986" s="4" t="s">
        <v>20</v>
      </c>
      <c r="E1986" s="4" t="s">
        <v>2734</v>
      </c>
      <c r="F1986" s="4" t="s">
        <v>2731</v>
      </c>
      <c r="G1986" s="4" t="s">
        <v>20</v>
      </c>
      <c r="H1986" s="4" t="s">
        <v>20</v>
      </c>
      <c r="I1986" s="5"/>
      <c r="J1986" s="5">
        <v>1710</v>
      </c>
      <c r="K1986" s="5">
        <v>97290</v>
      </c>
    </row>
    <row r="1987" spans="1:11" x14ac:dyDescent="0.15">
      <c r="A1987" s="2">
        <v>41670</v>
      </c>
      <c r="B1987" s="3">
        <v>6</v>
      </c>
      <c r="C1987" s="4" t="s">
        <v>2729</v>
      </c>
      <c r="D1987" s="4" t="s">
        <v>20</v>
      </c>
      <c r="E1987" s="4" t="s">
        <v>2735</v>
      </c>
      <c r="F1987" s="4" t="s">
        <v>2731</v>
      </c>
      <c r="G1987" s="4" t="s">
        <v>20</v>
      </c>
      <c r="H1987" s="4" t="s">
        <v>20</v>
      </c>
      <c r="I1987" s="5"/>
      <c r="J1987" s="5">
        <v>4350</v>
      </c>
      <c r="K1987" s="5">
        <v>92940</v>
      </c>
    </row>
    <row r="1988" spans="1:11" x14ac:dyDescent="0.15">
      <c r="A1988" s="2">
        <v>41670</v>
      </c>
      <c r="B1988" s="3">
        <v>6</v>
      </c>
      <c r="C1988" s="4" t="s">
        <v>2729</v>
      </c>
      <c r="D1988" s="4" t="s">
        <v>20</v>
      </c>
      <c r="E1988" s="4" t="s">
        <v>2736</v>
      </c>
      <c r="F1988" s="4" t="s">
        <v>2731</v>
      </c>
      <c r="G1988" s="4" t="s">
        <v>20</v>
      </c>
      <c r="H1988" s="4" t="s">
        <v>20</v>
      </c>
      <c r="I1988" s="5"/>
      <c r="J1988" s="5">
        <v>3000</v>
      </c>
      <c r="K1988" s="5">
        <v>89940</v>
      </c>
    </row>
    <row r="1989" spans="1:11" x14ac:dyDescent="0.15">
      <c r="A1989" s="2">
        <v>41670</v>
      </c>
      <c r="B1989" s="3">
        <v>6</v>
      </c>
      <c r="C1989" s="4" t="s">
        <v>2729</v>
      </c>
      <c r="D1989" s="4" t="s">
        <v>20</v>
      </c>
      <c r="E1989" s="4" t="s">
        <v>2014</v>
      </c>
      <c r="F1989" s="4" t="s">
        <v>2731</v>
      </c>
      <c r="G1989" s="4" t="s">
        <v>20</v>
      </c>
      <c r="H1989" s="4" t="s">
        <v>20</v>
      </c>
      <c r="I1989" s="5"/>
      <c r="J1989" s="5">
        <v>4350</v>
      </c>
      <c r="K1989" s="5">
        <v>85590</v>
      </c>
    </row>
    <row r="1990" spans="1:11" x14ac:dyDescent="0.15">
      <c r="A1990" s="2">
        <v>41674</v>
      </c>
      <c r="B1990" s="3">
        <v>12</v>
      </c>
      <c r="C1990" s="4" t="s">
        <v>2737</v>
      </c>
      <c r="D1990" s="4" t="s">
        <v>20</v>
      </c>
      <c r="E1990" s="4" t="s">
        <v>2738</v>
      </c>
      <c r="F1990" s="4" t="s">
        <v>2739</v>
      </c>
      <c r="G1990" s="4" t="s">
        <v>20</v>
      </c>
      <c r="H1990" s="4" t="s">
        <v>20</v>
      </c>
      <c r="I1990" s="5"/>
      <c r="J1990" s="5">
        <v>200</v>
      </c>
      <c r="K1990" s="5">
        <v>85390</v>
      </c>
    </row>
    <row r="1991" spans="1:11" x14ac:dyDescent="0.15">
      <c r="A1991" s="2">
        <v>41711</v>
      </c>
      <c r="B1991" s="3">
        <v>21</v>
      </c>
      <c r="C1991" s="4" t="s">
        <v>2740</v>
      </c>
      <c r="D1991" s="4" t="s">
        <v>2741</v>
      </c>
      <c r="E1991" s="4" t="s">
        <v>2742</v>
      </c>
      <c r="F1991" s="4" t="s">
        <v>2743</v>
      </c>
      <c r="G1991" s="4" t="s">
        <v>20</v>
      </c>
      <c r="H1991" s="4" t="s">
        <v>20</v>
      </c>
      <c r="I1991" s="5">
        <v>225</v>
      </c>
      <c r="J1991" s="5"/>
      <c r="K1991" s="5">
        <v>85615</v>
      </c>
    </row>
    <row r="1992" spans="1:11" x14ac:dyDescent="0.15">
      <c r="A1992" s="2">
        <v>41711</v>
      </c>
      <c r="B1992" s="3">
        <v>21</v>
      </c>
      <c r="C1992" s="4" t="s">
        <v>2740</v>
      </c>
      <c r="D1992" s="4" t="s">
        <v>2741</v>
      </c>
      <c r="E1992" s="4" t="s">
        <v>2742</v>
      </c>
      <c r="F1992" s="4" t="s">
        <v>2744</v>
      </c>
      <c r="G1992" s="4" t="s">
        <v>20</v>
      </c>
      <c r="H1992" s="4" t="s">
        <v>20</v>
      </c>
      <c r="I1992" s="5">
        <v>282</v>
      </c>
      <c r="J1992" s="5"/>
      <c r="K1992" s="5">
        <v>85897</v>
      </c>
    </row>
    <row r="1993" spans="1:11" x14ac:dyDescent="0.15">
      <c r="A1993" s="2">
        <v>41771</v>
      </c>
      <c r="B1993" s="3">
        <v>41</v>
      </c>
      <c r="C1993" s="4" t="s">
        <v>2745</v>
      </c>
      <c r="D1993" s="4" t="s">
        <v>2746</v>
      </c>
      <c r="E1993" s="4" t="s">
        <v>521</v>
      </c>
      <c r="F1993" s="4" t="s">
        <v>2747</v>
      </c>
      <c r="G1993" s="4" t="s">
        <v>20</v>
      </c>
      <c r="H1993" s="4" t="s">
        <v>20</v>
      </c>
      <c r="I1993" s="5">
        <v>170</v>
      </c>
      <c r="J1993" s="5"/>
      <c r="K1993" s="5">
        <v>86067</v>
      </c>
    </row>
    <row r="1994" spans="1:11" x14ac:dyDescent="0.15">
      <c r="A1994" s="6">
        <v>41771</v>
      </c>
      <c r="B1994" s="8">
        <v>41</v>
      </c>
      <c r="C1994" s="9" t="s">
        <v>2745</v>
      </c>
      <c r="D1994" s="9" t="s">
        <v>2746</v>
      </c>
      <c r="E1994" s="9" t="s">
        <v>521</v>
      </c>
      <c r="F1994" s="9" t="s">
        <v>2748</v>
      </c>
      <c r="G1994" s="9" t="s">
        <v>20</v>
      </c>
      <c r="H1994" s="9" t="s">
        <v>20</v>
      </c>
      <c r="I1994" s="11">
        <v>129.80000000000001</v>
      </c>
      <c r="J1994" s="11"/>
      <c r="K1994" s="11">
        <v>86196.800000000003</v>
      </c>
    </row>
    <row r="1995" spans="1:11" ht="12" thickBot="1" x14ac:dyDescent="0.2">
      <c r="A1995" s="7"/>
      <c r="I1995" s="10">
        <v>108806.8</v>
      </c>
      <c r="J1995" s="10">
        <v>22610</v>
      </c>
    </row>
    <row r="1996" spans="1:11" ht="12" thickTop="1" x14ac:dyDescent="0.15"/>
    <row r="1997" spans="1:11" ht="23.1" customHeight="1" thickBot="1" x14ac:dyDescent="0.2">
      <c r="A1997" s="1" t="s">
        <v>3</v>
      </c>
      <c r="B1997" s="1" t="s">
        <v>4</v>
      </c>
      <c r="C1997" s="1" t="s">
        <v>5</v>
      </c>
      <c r="D1997" s="1" t="s">
        <v>6</v>
      </c>
      <c r="E1997" s="1" t="s">
        <v>7</v>
      </c>
      <c r="F1997" s="1" t="s">
        <v>8</v>
      </c>
      <c r="G1997" s="1" t="s">
        <v>9</v>
      </c>
      <c r="H1997" s="1" t="s">
        <v>10</v>
      </c>
      <c r="I1997" s="1" t="s">
        <v>11</v>
      </c>
      <c r="J1997" s="1" t="s">
        <v>12</v>
      </c>
      <c r="K1997" s="1" t="s">
        <v>13</v>
      </c>
    </row>
    <row r="1998" spans="1:11" ht="15" customHeight="1" thickTop="1" x14ac:dyDescent="0.15">
      <c r="A1998" s="17" t="s">
        <v>2749</v>
      </c>
      <c r="B1998" s="17"/>
      <c r="C1998" s="17"/>
      <c r="D1998" s="17"/>
      <c r="E1998" s="17"/>
      <c r="F1998" s="17"/>
      <c r="G1998" s="17"/>
      <c r="H1998" s="17"/>
      <c r="I1998" s="17"/>
      <c r="J1998" s="17"/>
      <c r="K1998" s="17"/>
    </row>
    <row r="1999" spans="1:11" x14ac:dyDescent="0.15">
      <c r="A1999" s="2"/>
      <c r="B1999" s="3"/>
      <c r="C1999" s="4"/>
      <c r="D1999" s="4"/>
      <c r="E1999" s="4" t="s">
        <v>15</v>
      </c>
      <c r="F1999" s="4"/>
      <c r="G1999" s="4"/>
      <c r="H1999" s="4"/>
      <c r="I1999" s="5"/>
      <c r="J1999" s="5"/>
      <c r="K1999" s="5"/>
    </row>
    <row r="2000" spans="1:11" x14ac:dyDescent="0.15">
      <c r="A2000" s="2">
        <v>41667</v>
      </c>
      <c r="B2000" s="3">
        <v>1</v>
      </c>
      <c r="C2000" s="4" t="s">
        <v>2750</v>
      </c>
      <c r="D2000" s="4" t="s">
        <v>2751</v>
      </c>
      <c r="E2000" s="4" t="s">
        <v>2752</v>
      </c>
      <c r="F2000" s="4" t="s">
        <v>2753</v>
      </c>
      <c r="G2000" s="4" t="s">
        <v>20</v>
      </c>
      <c r="H2000" s="4" t="s">
        <v>20</v>
      </c>
      <c r="I2000" s="5">
        <v>490</v>
      </c>
      <c r="J2000" s="5"/>
      <c r="K2000" s="5">
        <v>490</v>
      </c>
    </row>
    <row r="2001" spans="1:11" x14ac:dyDescent="0.15">
      <c r="A2001" s="2">
        <v>41667</v>
      </c>
      <c r="B2001" s="3">
        <v>1</v>
      </c>
      <c r="C2001" s="4" t="s">
        <v>2750</v>
      </c>
      <c r="D2001" s="4" t="s">
        <v>2751</v>
      </c>
      <c r="E2001" s="4" t="s">
        <v>2752</v>
      </c>
      <c r="F2001" s="4" t="s">
        <v>2754</v>
      </c>
      <c r="G2001" s="4" t="s">
        <v>20</v>
      </c>
      <c r="H2001" s="4" t="s">
        <v>20</v>
      </c>
      <c r="I2001" s="5">
        <v>325</v>
      </c>
      <c r="J2001" s="5"/>
      <c r="K2001" s="5">
        <v>815</v>
      </c>
    </row>
    <row r="2002" spans="1:11" x14ac:dyDescent="0.15">
      <c r="A2002" s="2">
        <v>41667</v>
      </c>
      <c r="B2002" s="3">
        <v>1</v>
      </c>
      <c r="C2002" s="4" t="s">
        <v>2750</v>
      </c>
      <c r="D2002" s="4" t="s">
        <v>2751</v>
      </c>
      <c r="E2002" s="4" t="s">
        <v>2752</v>
      </c>
      <c r="F2002" s="4" t="s">
        <v>2755</v>
      </c>
      <c r="G2002" s="4" t="s">
        <v>20</v>
      </c>
      <c r="H2002" s="4" t="s">
        <v>20</v>
      </c>
      <c r="I2002" s="5">
        <v>850</v>
      </c>
      <c r="J2002" s="5"/>
      <c r="K2002" s="5">
        <v>1665</v>
      </c>
    </row>
    <row r="2003" spans="1:11" x14ac:dyDescent="0.15">
      <c r="A2003" s="2">
        <v>41667</v>
      </c>
      <c r="B2003" s="3">
        <v>1</v>
      </c>
      <c r="C2003" s="4" t="s">
        <v>2750</v>
      </c>
      <c r="D2003" s="4" t="s">
        <v>2751</v>
      </c>
      <c r="E2003" s="4" t="s">
        <v>2752</v>
      </c>
      <c r="F2003" s="4" t="s">
        <v>2756</v>
      </c>
      <c r="G2003" s="4" t="s">
        <v>20</v>
      </c>
      <c r="H2003" s="4" t="s">
        <v>20</v>
      </c>
      <c r="I2003" s="5">
        <v>200</v>
      </c>
      <c r="J2003" s="5"/>
      <c r="K2003" s="5">
        <v>1865</v>
      </c>
    </row>
    <row r="2004" spans="1:11" x14ac:dyDescent="0.15">
      <c r="A2004" s="2">
        <v>41667</v>
      </c>
      <c r="B2004" s="3">
        <v>1</v>
      </c>
      <c r="C2004" s="4" t="s">
        <v>2757</v>
      </c>
      <c r="D2004" s="4" t="s">
        <v>2758</v>
      </c>
      <c r="E2004" s="4" t="s">
        <v>2759</v>
      </c>
      <c r="F2004" s="4" t="s">
        <v>2760</v>
      </c>
      <c r="G2004" s="4" t="s">
        <v>20</v>
      </c>
      <c r="H2004" s="4" t="s">
        <v>20</v>
      </c>
      <c r="I2004" s="5">
        <v>750</v>
      </c>
      <c r="J2004" s="5"/>
      <c r="K2004" s="5">
        <v>2615</v>
      </c>
    </row>
    <row r="2005" spans="1:11" x14ac:dyDescent="0.15">
      <c r="A2005" s="2">
        <v>41670</v>
      </c>
      <c r="B2005" s="3">
        <v>6</v>
      </c>
      <c r="C2005" s="4" t="s">
        <v>2761</v>
      </c>
      <c r="D2005" s="4" t="s">
        <v>20</v>
      </c>
      <c r="E2005" s="4" t="s">
        <v>2383</v>
      </c>
      <c r="F2005" s="4" t="s">
        <v>2762</v>
      </c>
      <c r="G2005" s="4" t="s">
        <v>20</v>
      </c>
      <c r="H2005" s="4" t="s">
        <v>20</v>
      </c>
      <c r="I2005" s="5">
        <v>2000</v>
      </c>
      <c r="J2005" s="5"/>
      <c r="K2005" s="5">
        <v>4615</v>
      </c>
    </row>
    <row r="2006" spans="1:11" x14ac:dyDescent="0.15">
      <c r="A2006" s="6">
        <v>41820</v>
      </c>
      <c r="B2006" s="8">
        <v>56</v>
      </c>
      <c r="C2006" s="9" t="s">
        <v>2763</v>
      </c>
      <c r="D2006" s="9" t="s">
        <v>20</v>
      </c>
      <c r="E2006" s="9" t="s">
        <v>2764</v>
      </c>
      <c r="F2006" s="9" t="s">
        <v>2765</v>
      </c>
      <c r="G2006" s="9" t="s">
        <v>20</v>
      </c>
      <c r="H2006" s="9" t="s">
        <v>20</v>
      </c>
      <c r="I2006" s="11"/>
      <c r="J2006" s="11">
        <v>7200</v>
      </c>
      <c r="K2006" s="11">
        <v>-2585</v>
      </c>
    </row>
    <row r="2007" spans="1:11" ht="12" thickBot="1" x14ac:dyDescent="0.2">
      <c r="A2007" s="7"/>
      <c r="I2007" s="10">
        <v>4615</v>
      </c>
      <c r="J2007" s="10">
        <v>7200</v>
      </c>
    </row>
    <row r="2008" spans="1:11" ht="12" thickTop="1" x14ac:dyDescent="0.15"/>
    <row r="2009" spans="1:11" ht="23.1" customHeight="1" thickBot="1" x14ac:dyDescent="0.2">
      <c r="A2009" s="1" t="s">
        <v>3</v>
      </c>
      <c r="B2009" s="1" t="s">
        <v>4</v>
      </c>
      <c r="C2009" s="1" t="s">
        <v>5</v>
      </c>
      <c r="D2009" s="1" t="s">
        <v>6</v>
      </c>
      <c r="E2009" s="1" t="s">
        <v>7</v>
      </c>
      <c r="F2009" s="1" t="s">
        <v>8</v>
      </c>
      <c r="G2009" s="1" t="s">
        <v>9</v>
      </c>
      <c r="H2009" s="1" t="s">
        <v>10</v>
      </c>
      <c r="I2009" s="1" t="s">
        <v>11</v>
      </c>
      <c r="J2009" s="1" t="s">
        <v>12</v>
      </c>
      <c r="K2009" s="1" t="s">
        <v>13</v>
      </c>
    </row>
    <row r="2010" spans="1:11" ht="15" customHeight="1" thickTop="1" x14ac:dyDescent="0.15">
      <c r="A2010" s="17" t="s">
        <v>2766</v>
      </c>
      <c r="B2010" s="17"/>
      <c r="C2010" s="17"/>
      <c r="D2010" s="17"/>
      <c r="E2010" s="17"/>
      <c r="F2010" s="17"/>
      <c r="G2010" s="17"/>
      <c r="H2010" s="17"/>
      <c r="I2010" s="17"/>
      <c r="J2010" s="17"/>
      <c r="K2010" s="17"/>
    </row>
    <row r="2011" spans="1:11" x14ac:dyDescent="0.15">
      <c r="A2011" s="2"/>
      <c r="B2011" s="3"/>
      <c r="C2011" s="4"/>
      <c r="D2011" s="4"/>
      <c r="E2011" s="4" t="s">
        <v>15</v>
      </c>
      <c r="F2011" s="4"/>
      <c r="G2011" s="4"/>
      <c r="H2011" s="4"/>
      <c r="I2011" s="5"/>
      <c r="J2011" s="5"/>
      <c r="K2011" s="5"/>
    </row>
    <row r="2012" spans="1:11" x14ac:dyDescent="0.15">
      <c r="A2012" s="2">
        <v>41668</v>
      </c>
      <c r="B2012" s="3">
        <v>1</v>
      </c>
      <c r="C2012" s="4" t="s">
        <v>2767</v>
      </c>
      <c r="D2012" s="4" t="s">
        <v>2768</v>
      </c>
      <c r="E2012" s="4" t="s">
        <v>2769</v>
      </c>
      <c r="F2012" s="4" t="s">
        <v>2770</v>
      </c>
      <c r="G2012" s="4" t="s">
        <v>20</v>
      </c>
      <c r="H2012" s="4" t="s">
        <v>20</v>
      </c>
      <c r="I2012" s="5">
        <v>1500</v>
      </c>
      <c r="J2012" s="5"/>
      <c r="K2012" s="5">
        <v>1500</v>
      </c>
    </row>
    <row r="2013" spans="1:11" x14ac:dyDescent="0.15">
      <c r="A2013" s="2">
        <v>41668</v>
      </c>
      <c r="B2013" s="3">
        <v>1</v>
      </c>
      <c r="C2013" s="4" t="s">
        <v>2767</v>
      </c>
      <c r="D2013" s="4" t="s">
        <v>2768</v>
      </c>
      <c r="E2013" s="4" t="s">
        <v>2769</v>
      </c>
      <c r="F2013" s="4" t="s">
        <v>2771</v>
      </c>
      <c r="G2013" s="4" t="s">
        <v>20</v>
      </c>
      <c r="H2013" s="4" t="s">
        <v>20</v>
      </c>
      <c r="I2013" s="5">
        <v>1500</v>
      </c>
      <c r="J2013" s="5"/>
      <c r="K2013" s="5">
        <v>3000</v>
      </c>
    </row>
    <row r="2014" spans="1:11" x14ac:dyDescent="0.15">
      <c r="A2014" s="6">
        <v>41668</v>
      </c>
      <c r="B2014" s="8">
        <v>1</v>
      </c>
      <c r="C2014" s="9" t="s">
        <v>2772</v>
      </c>
      <c r="D2014" s="9" t="s">
        <v>2773</v>
      </c>
      <c r="E2014" s="9" t="s">
        <v>2052</v>
      </c>
      <c r="F2014" s="9" t="s">
        <v>2771</v>
      </c>
      <c r="G2014" s="9" t="s">
        <v>20</v>
      </c>
      <c r="H2014" s="9" t="s">
        <v>20</v>
      </c>
      <c r="I2014" s="11">
        <v>1800</v>
      </c>
      <c r="J2014" s="11"/>
      <c r="K2014" s="11">
        <v>4800</v>
      </c>
    </row>
    <row r="2015" spans="1:11" ht="12" thickBot="1" x14ac:dyDescent="0.2">
      <c r="A2015" s="7"/>
      <c r="I2015" s="10">
        <v>4800</v>
      </c>
      <c r="J2015" s="10">
        <v>0</v>
      </c>
    </row>
    <row r="2016" spans="1:11" ht="12" thickTop="1" x14ac:dyDescent="0.15"/>
    <row r="2017" spans="1:11" ht="23.1" customHeight="1" thickBot="1" x14ac:dyDescent="0.2">
      <c r="A2017" s="1" t="s">
        <v>3</v>
      </c>
      <c r="B2017" s="1" t="s">
        <v>4</v>
      </c>
      <c r="C2017" s="1" t="s">
        <v>5</v>
      </c>
      <c r="D2017" s="1" t="s">
        <v>6</v>
      </c>
      <c r="E2017" s="1" t="s">
        <v>7</v>
      </c>
      <c r="F2017" s="1" t="s">
        <v>8</v>
      </c>
      <c r="G2017" s="1" t="s">
        <v>9</v>
      </c>
      <c r="H2017" s="1" t="s">
        <v>10</v>
      </c>
      <c r="I2017" s="1" t="s">
        <v>11</v>
      </c>
      <c r="J2017" s="1" t="s">
        <v>12</v>
      </c>
      <c r="K2017" s="1" t="s">
        <v>13</v>
      </c>
    </row>
    <row r="2018" spans="1:11" ht="15" customHeight="1" thickTop="1" x14ac:dyDescent="0.15">
      <c r="A2018" s="17" t="s">
        <v>2774</v>
      </c>
      <c r="B2018" s="17"/>
      <c r="C2018" s="17"/>
      <c r="D2018" s="17"/>
      <c r="E2018" s="17"/>
      <c r="F2018" s="17"/>
      <c r="G2018" s="17"/>
      <c r="H2018" s="17"/>
      <c r="I2018" s="17"/>
      <c r="J2018" s="17"/>
      <c r="K2018" s="17"/>
    </row>
    <row r="2019" spans="1:11" x14ac:dyDescent="0.15">
      <c r="A2019" s="2"/>
      <c r="B2019" s="3"/>
      <c r="C2019" s="4"/>
      <c r="D2019" s="4"/>
      <c r="E2019" s="4" t="s">
        <v>15</v>
      </c>
      <c r="F2019" s="4"/>
      <c r="G2019" s="4"/>
      <c r="H2019" s="4"/>
      <c r="I2019" s="5"/>
      <c r="J2019" s="5"/>
      <c r="K2019" s="5"/>
    </row>
    <row r="2020" spans="1:11" x14ac:dyDescent="0.15">
      <c r="A2020" s="6">
        <v>41667</v>
      </c>
      <c r="B2020" s="8">
        <v>1</v>
      </c>
      <c r="C2020" s="9" t="s">
        <v>2757</v>
      </c>
      <c r="D2020" s="9" t="s">
        <v>2758</v>
      </c>
      <c r="E2020" s="9" t="s">
        <v>2759</v>
      </c>
      <c r="F2020" s="9" t="s">
        <v>2775</v>
      </c>
      <c r="G2020" s="9" t="s">
        <v>20</v>
      </c>
      <c r="H2020" s="9" t="s">
        <v>20</v>
      </c>
      <c r="I2020" s="11">
        <v>1000</v>
      </c>
      <c r="J2020" s="11"/>
      <c r="K2020" s="11">
        <v>1000</v>
      </c>
    </row>
    <row r="2021" spans="1:11" ht="12" thickBot="1" x14ac:dyDescent="0.2">
      <c r="A2021" s="7"/>
      <c r="I2021" s="10">
        <v>1000</v>
      </c>
      <c r="J2021" s="10">
        <v>0</v>
      </c>
    </row>
    <row r="2022" spans="1:11" ht="12" thickTop="1" x14ac:dyDescent="0.15"/>
    <row r="2023" spans="1:11" ht="23.1" customHeight="1" thickBot="1" x14ac:dyDescent="0.2">
      <c r="A2023" s="1" t="s">
        <v>3</v>
      </c>
      <c r="B2023" s="1" t="s">
        <v>4</v>
      </c>
      <c r="C2023" s="1" t="s">
        <v>5</v>
      </c>
      <c r="D2023" s="1" t="s">
        <v>6</v>
      </c>
      <c r="E2023" s="1" t="s">
        <v>7</v>
      </c>
      <c r="F2023" s="1" t="s">
        <v>8</v>
      </c>
      <c r="G2023" s="1" t="s">
        <v>9</v>
      </c>
      <c r="H2023" s="1" t="s">
        <v>10</v>
      </c>
      <c r="I2023" s="1" t="s">
        <v>11</v>
      </c>
      <c r="J2023" s="1" t="s">
        <v>12</v>
      </c>
      <c r="K2023" s="1" t="s">
        <v>13</v>
      </c>
    </row>
    <row r="2024" spans="1:11" ht="15" customHeight="1" thickTop="1" x14ac:dyDescent="0.15">
      <c r="A2024" s="17" t="s">
        <v>2776</v>
      </c>
      <c r="B2024" s="17"/>
      <c r="C2024" s="17"/>
      <c r="D2024" s="17"/>
      <c r="E2024" s="17"/>
      <c r="F2024" s="17"/>
      <c r="G2024" s="17"/>
      <c r="H2024" s="17"/>
      <c r="I2024" s="17"/>
      <c r="J2024" s="17"/>
      <c r="K2024" s="17"/>
    </row>
    <row r="2025" spans="1:11" x14ac:dyDescent="0.15">
      <c r="A2025" s="2"/>
      <c r="B2025" s="3"/>
      <c r="C2025" s="4"/>
      <c r="D2025" s="4"/>
      <c r="E2025" s="4" t="s">
        <v>15</v>
      </c>
      <c r="F2025" s="4"/>
      <c r="G2025" s="4"/>
      <c r="H2025" s="4"/>
      <c r="I2025" s="5"/>
      <c r="J2025" s="5"/>
      <c r="K2025" s="5"/>
    </row>
    <row r="2026" spans="1:11" x14ac:dyDescent="0.15">
      <c r="A2026" s="2">
        <v>41668</v>
      </c>
      <c r="B2026" s="3">
        <v>1</v>
      </c>
      <c r="C2026" s="4" t="s">
        <v>2777</v>
      </c>
      <c r="D2026" s="4" t="s">
        <v>2778</v>
      </c>
      <c r="E2026" s="4" t="s">
        <v>2779</v>
      </c>
      <c r="F2026" s="4" t="s">
        <v>2780</v>
      </c>
      <c r="G2026" s="4" t="s">
        <v>20</v>
      </c>
      <c r="H2026" s="4" t="s">
        <v>20</v>
      </c>
      <c r="I2026" s="5">
        <v>2320</v>
      </c>
      <c r="J2026" s="5"/>
      <c r="K2026" s="5">
        <v>2320</v>
      </c>
    </row>
    <row r="2027" spans="1:11" x14ac:dyDescent="0.15">
      <c r="A2027" s="2">
        <v>41668</v>
      </c>
      <c r="B2027" s="3">
        <v>1</v>
      </c>
      <c r="C2027" s="4" t="s">
        <v>2777</v>
      </c>
      <c r="D2027" s="4" t="s">
        <v>2778</v>
      </c>
      <c r="E2027" s="4" t="s">
        <v>2779</v>
      </c>
      <c r="F2027" s="4" t="s">
        <v>2781</v>
      </c>
      <c r="G2027" s="4" t="s">
        <v>20</v>
      </c>
      <c r="H2027" s="4" t="s">
        <v>20</v>
      </c>
      <c r="I2027" s="5">
        <v>20</v>
      </c>
      <c r="J2027" s="5"/>
      <c r="K2027" s="5">
        <v>2340</v>
      </c>
    </row>
    <row r="2028" spans="1:11" x14ac:dyDescent="0.15">
      <c r="A2028" s="2">
        <v>41668</v>
      </c>
      <c r="B2028" s="3">
        <v>1</v>
      </c>
      <c r="C2028" s="4" t="s">
        <v>2777</v>
      </c>
      <c r="D2028" s="4" t="s">
        <v>2778</v>
      </c>
      <c r="E2028" s="4" t="s">
        <v>2779</v>
      </c>
      <c r="F2028" s="4" t="s">
        <v>2782</v>
      </c>
      <c r="G2028" s="4" t="s">
        <v>20</v>
      </c>
      <c r="H2028" s="4" t="s">
        <v>20</v>
      </c>
      <c r="I2028" s="5">
        <v>20</v>
      </c>
      <c r="J2028" s="5"/>
      <c r="K2028" s="5">
        <v>2360</v>
      </c>
    </row>
    <row r="2029" spans="1:11" x14ac:dyDescent="0.15">
      <c r="A2029" s="2">
        <v>41668</v>
      </c>
      <c r="B2029" s="3">
        <v>1</v>
      </c>
      <c r="C2029" s="4" t="s">
        <v>2777</v>
      </c>
      <c r="D2029" s="4" t="s">
        <v>2778</v>
      </c>
      <c r="E2029" s="4" t="s">
        <v>2779</v>
      </c>
      <c r="F2029" s="4" t="s">
        <v>2783</v>
      </c>
      <c r="G2029" s="4" t="s">
        <v>20</v>
      </c>
      <c r="H2029" s="4" t="s">
        <v>20</v>
      </c>
      <c r="I2029" s="5">
        <v>2300</v>
      </c>
      <c r="J2029" s="5"/>
      <c r="K2029" s="5">
        <v>4660</v>
      </c>
    </row>
    <row r="2030" spans="1:11" x14ac:dyDescent="0.15">
      <c r="A2030" s="2">
        <v>41668</v>
      </c>
      <c r="B2030" s="3">
        <v>1</v>
      </c>
      <c r="C2030" s="4" t="s">
        <v>2777</v>
      </c>
      <c r="D2030" s="4" t="s">
        <v>2778</v>
      </c>
      <c r="E2030" s="4" t="s">
        <v>2779</v>
      </c>
      <c r="F2030" s="4" t="s">
        <v>2784</v>
      </c>
      <c r="G2030" s="4" t="s">
        <v>20</v>
      </c>
      <c r="H2030" s="4" t="s">
        <v>20</v>
      </c>
      <c r="I2030" s="5">
        <v>2260</v>
      </c>
      <c r="J2030" s="5"/>
      <c r="K2030" s="5">
        <v>6920</v>
      </c>
    </row>
    <row r="2031" spans="1:11" x14ac:dyDescent="0.15">
      <c r="A2031" s="2">
        <v>41668</v>
      </c>
      <c r="B2031" s="3">
        <v>1</v>
      </c>
      <c r="C2031" s="4" t="s">
        <v>2777</v>
      </c>
      <c r="D2031" s="4" t="s">
        <v>2778</v>
      </c>
      <c r="E2031" s="4" t="s">
        <v>2779</v>
      </c>
      <c r="F2031" s="4" t="s">
        <v>2785</v>
      </c>
      <c r="G2031" s="4" t="s">
        <v>20</v>
      </c>
      <c r="H2031" s="4" t="s">
        <v>20</v>
      </c>
      <c r="I2031" s="5">
        <v>20</v>
      </c>
      <c r="J2031" s="5"/>
      <c r="K2031" s="5">
        <v>6940</v>
      </c>
    </row>
    <row r="2032" spans="1:11" x14ac:dyDescent="0.15">
      <c r="A2032" s="2">
        <v>41668</v>
      </c>
      <c r="B2032" s="3">
        <v>1</v>
      </c>
      <c r="C2032" s="4" t="s">
        <v>2786</v>
      </c>
      <c r="D2032" s="4" t="s">
        <v>2787</v>
      </c>
      <c r="E2032" s="4" t="s">
        <v>2788</v>
      </c>
      <c r="F2032" s="4" t="s">
        <v>2789</v>
      </c>
      <c r="G2032" s="4" t="s">
        <v>20</v>
      </c>
      <c r="H2032" s="4" t="s">
        <v>20</v>
      </c>
      <c r="I2032" s="5">
        <v>217.7</v>
      </c>
      <c r="J2032" s="5"/>
      <c r="K2032" s="5">
        <v>7157.7</v>
      </c>
    </row>
    <row r="2033" spans="1:11" x14ac:dyDescent="0.15">
      <c r="A2033" s="2">
        <v>41729</v>
      </c>
      <c r="B2033" s="3">
        <v>21</v>
      </c>
      <c r="C2033" s="4" t="s">
        <v>2790</v>
      </c>
      <c r="D2033" s="4" t="s">
        <v>2791</v>
      </c>
      <c r="E2033" s="4" t="s">
        <v>2779</v>
      </c>
      <c r="F2033" s="4" t="s">
        <v>2792</v>
      </c>
      <c r="G2033" s="4" t="s">
        <v>20</v>
      </c>
      <c r="H2033" s="4" t="s">
        <v>20</v>
      </c>
      <c r="I2033" s="5">
        <v>450</v>
      </c>
      <c r="J2033" s="5"/>
      <c r="K2033" s="5">
        <v>7607.7</v>
      </c>
    </row>
    <row r="2034" spans="1:11" x14ac:dyDescent="0.15">
      <c r="A2034" s="2">
        <v>41747</v>
      </c>
      <c r="B2034" s="3">
        <v>31</v>
      </c>
      <c r="C2034" s="4" t="s">
        <v>2793</v>
      </c>
      <c r="D2034" s="4" t="s">
        <v>2794</v>
      </c>
      <c r="E2034" s="4" t="s">
        <v>2795</v>
      </c>
      <c r="F2034" s="4" t="s">
        <v>2796</v>
      </c>
      <c r="G2034" s="4" t="s">
        <v>20</v>
      </c>
      <c r="H2034" s="4" t="s">
        <v>20</v>
      </c>
      <c r="I2034" s="5">
        <v>450</v>
      </c>
      <c r="J2034" s="5"/>
      <c r="K2034" s="5">
        <v>8057.7</v>
      </c>
    </row>
    <row r="2035" spans="1:11" x14ac:dyDescent="0.15">
      <c r="A2035" s="2">
        <v>41747</v>
      </c>
      <c r="B2035" s="3">
        <v>31</v>
      </c>
      <c r="C2035" s="4" t="s">
        <v>2793</v>
      </c>
      <c r="D2035" s="4" t="s">
        <v>2794</v>
      </c>
      <c r="E2035" s="4" t="s">
        <v>2795</v>
      </c>
      <c r="F2035" s="4" t="s">
        <v>2797</v>
      </c>
      <c r="G2035" s="4" t="s">
        <v>20</v>
      </c>
      <c r="H2035" s="4" t="s">
        <v>20</v>
      </c>
      <c r="I2035" s="5">
        <v>250</v>
      </c>
      <c r="J2035" s="5"/>
      <c r="K2035" s="5">
        <v>8307.7000000000007</v>
      </c>
    </row>
    <row r="2036" spans="1:11" x14ac:dyDescent="0.15">
      <c r="A2036" s="2">
        <v>41747</v>
      </c>
      <c r="B2036" s="3">
        <v>31</v>
      </c>
      <c r="C2036" s="4" t="s">
        <v>2793</v>
      </c>
      <c r="D2036" s="4" t="s">
        <v>2794</v>
      </c>
      <c r="E2036" s="4" t="s">
        <v>2795</v>
      </c>
      <c r="F2036" s="4" t="s">
        <v>2789</v>
      </c>
      <c r="G2036" s="4" t="s">
        <v>20</v>
      </c>
      <c r="H2036" s="4" t="s">
        <v>20</v>
      </c>
      <c r="I2036" s="5">
        <v>450</v>
      </c>
      <c r="J2036" s="5"/>
      <c r="K2036" s="5">
        <v>8757.7000000000007</v>
      </c>
    </row>
    <row r="2037" spans="1:11" x14ac:dyDescent="0.15">
      <c r="A2037" s="2">
        <v>41761</v>
      </c>
      <c r="B2037" s="3">
        <v>41</v>
      </c>
      <c r="C2037" s="4" t="s">
        <v>2798</v>
      </c>
      <c r="D2037" s="4" t="s">
        <v>2799</v>
      </c>
      <c r="E2037" s="4" t="s">
        <v>2779</v>
      </c>
      <c r="F2037" s="4" t="s">
        <v>2800</v>
      </c>
      <c r="G2037" s="4" t="s">
        <v>20</v>
      </c>
      <c r="H2037" s="4" t="s">
        <v>20</v>
      </c>
      <c r="I2037" s="5">
        <v>900</v>
      </c>
      <c r="J2037" s="5"/>
      <c r="K2037" s="5">
        <v>9657.7000000000007</v>
      </c>
    </row>
    <row r="2038" spans="1:11" x14ac:dyDescent="0.15">
      <c r="A2038" s="2">
        <v>41761</v>
      </c>
      <c r="B2038" s="3">
        <v>41</v>
      </c>
      <c r="C2038" s="4" t="s">
        <v>2801</v>
      </c>
      <c r="D2038" s="4" t="s">
        <v>2802</v>
      </c>
      <c r="E2038" s="4" t="s">
        <v>2803</v>
      </c>
      <c r="F2038" s="4" t="s">
        <v>2804</v>
      </c>
      <c r="G2038" s="4" t="s">
        <v>20</v>
      </c>
      <c r="H2038" s="4" t="s">
        <v>20</v>
      </c>
      <c r="I2038" s="5">
        <v>450</v>
      </c>
      <c r="J2038" s="5"/>
      <c r="K2038" s="5">
        <v>10107.700000000001</v>
      </c>
    </row>
    <row r="2039" spans="1:11" x14ac:dyDescent="0.15">
      <c r="A2039" s="6">
        <v>41771</v>
      </c>
      <c r="B2039" s="8">
        <v>41</v>
      </c>
      <c r="C2039" s="9" t="s">
        <v>2805</v>
      </c>
      <c r="D2039" s="9" t="s">
        <v>2806</v>
      </c>
      <c r="E2039" s="9" t="s">
        <v>2803</v>
      </c>
      <c r="F2039" s="9" t="s">
        <v>2807</v>
      </c>
      <c r="G2039" s="9" t="s">
        <v>20</v>
      </c>
      <c r="H2039" s="9" t="s">
        <v>20</v>
      </c>
      <c r="I2039" s="11">
        <v>420</v>
      </c>
      <c r="J2039" s="11"/>
      <c r="K2039" s="11">
        <v>10527.7</v>
      </c>
    </row>
    <row r="2040" spans="1:11" ht="12" thickBot="1" x14ac:dyDescent="0.2">
      <c r="A2040" s="7"/>
      <c r="I2040" s="10">
        <v>10527.7</v>
      </c>
      <c r="J2040" s="10">
        <v>0</v>
      </c>
    </row>
    <row r="2041" spans="1:11" ht="12" thickTop="1" x14ac:dyDescent="0.15"/>
  </sheetData>
  <mergeCells count="121">
    <mergeCell ref="A2024:K2024"/>
    <mergeCell ref="A1959:K1959"/>
    <mergeCell ref="A1966:K1966"/>
    <mergeCell ref="A1974:K1974"/>
    <mergeCell ref="A1998:K1998"/>
    <mergeCell ref="A2010:K2010"/>
    <mergeCell ref="A2018:K2018"/>
    <mergeCell ref="A1887:K1887"/>
    <mergeCell ref="A1907:K1907"/>
    <mergeCell ref="A1913:K1913"/>
    <mergeCell ref="A1940:K1940"/>
    <mergeCell ref="A1946:K1946"/>
    <mergeCell ref="A1952:K1952"/>
    <mergeCell ref="A1782:K1782"/>
    <mergeCell ref="A1789:K1789"/>
    <mergeCell ref="A1809:K1809"/>
    <mergeCell ref="A1828:K1828"/>
    <mergeCell ref="A1834:K1834"/>
    <mergeCell ref="A1880:K1880"/>
    <mergeCell ref="A1680:K1680"/>
    <mergeCell ref="A1693:K1693"/>
    <mergeCell ref="A1709:K1709"/>
    <mergeCell ref="A1724:K1724"/>
    <mergeCell ref="A1748:K1748"/>
    <mergeCell ref="A1763:K1763"/>
    <mergeCell ref="A1607:K1607"/>
    <mergeCell ref="A1620:K1620"/>
    <mergeCell ref="A1645:K1645"/>
    <mergeCell ref="A1654:K1654"/>
    <mergeCell ref="A1666:K1666"/>
    <mergeCell ref="A1674:K1674"/>
    <mergeCell ref="A1432:K1432"/>
    <mergeCell ref="A1439:K1439"/>
    <mergeCell ref="A1467:K1467"/>
    <mergeCell ref="A1583:K1583"/>
    <mergeCell ref="A1591:K1591"/>
    <mergeCell ref="A1601:K1601"/>
    <mergeCell ref="A1234:K1234"/>
    <mergeCell ref="A1241:K1241"/>
    <mergeCell ref="A1248:K1248"/>
    <mergeCell ref="A1275:K1275"/>
    <mergeCell ref="A1378:K1378"/>
    <mergeCell ref="A1405:K1405"/>
    <mergeCell ref="A1174:K1174"/>
    <mergeCell ref="A1191:K1191"/>
    <mergeCell ref="A1199:K1199"/>
    <mergeCell ref="A1211:K1211"/>
    <mergeCell ref="A1217:K1217"/>
    <mergeCell ref="A1223:K1223"/>
    <mergeCell ref="A1111:K1111"/>
    <mergeCell ref="A1133:K1133"/>
    <mergeCell ref="A1140:K1140"/>
    <mergeCell ref="A1151:K1151"/>
    <mergeCell ref="A1157:K1157"/>
    <mergeCell ref="A1164:K1164"/>
    <mergeCell ref="A1033:K1033"/>
    <mergeCell ref="A1039:K1039"/>
    <mergeCell ref="A1051:K1051"/>
    <mergeCell ref="A1079:K1079"/>
    <mergeCell ref="A1092:K1092"/>
    <mergeCell ref="A1105:K1105"/>
    <mergeCell ref="A983:K983"/>
    <mergeCell ref="A993:K993"/>
    <mergeCell ref="A999:K999"/>
    <mergeCell ref="A1011:K1011"/>
    <mergeCell ref="A1020:K1020"/>
    <mergeCell ref="A1027:K1027"/>
    <mergeCell ref="A906:K906"/>
    <mergeCell ref="A922:K922"/>
    <mergeCell ref="A931:K931"/>
    <mergeCell ref="A953:K953"/>
    <mergeCell ref="A963:K963"/>
    <mergeCell ref="A973:K973"/>
    <mergeCell ref="A841:K841"/>
    <mergeCell ref="A862:K862"/>
    <mergeCell ref="A874:K874"/>
    <mergeCell ref="A880:K880"/>
    <mergeCell ref="A886:K886"/>
    <mergeCell ref="A894:K894"/>
    <mergeCell ref="A733:K733"/>
    <mergeCell ref="A780:K780"/>
    <mergeCell ref="A793:K793"/>
    <mergeCell ref="A807:K807"/>
    <mergeCell ref="A815:K815"/>
    <mergeCell ref="A833:K833"/>
    <mergeCell ref="A611:K611"/>
    <mergeCell ref="A640:K640"/>
    <mergeCell ref="A653:K653"/>
    <mergeCell ref="A673:K673"/>
    <mergeCell ref="A686:K686"/>
    <mergeCell ref="A718:K718"/>
    <mergeCell ref="A472:K472"/>
    <mergeCell ref="A481:K481"/>
    <mergeCell ref="A487:K487"/>
    <mergeCell ref="A493:K493"/>
    <mergeCell ref="A571:K571"/>
    <mergeCell ref="A594:K594"/>
    <mergeCell ref="A220:K220"/>
    <mergeCell ref="A240:K240"/>
    <mergeCell ref="A261:K261"/>
    <mergeCell ref="A288:K288"/>
    <mergeCell ref="A400:K400"/>
    <mergeCell ref="A418:K418"/>
    <mergeCell ref="A126:K126"/>
    <mergeCell ref="A145:K145"/>
    <mergeCell ref="A160:K160"/>
    <mergeCell ref="A167:K167"/>
    <mergeCell ref="A179:K179"/>
    <mergeCell ref="A188:K188"/>
    <mergeCell ref="A44:K44"/>
    <mergeCell ref="A54:K54"/>
    <mergeCell ref="A60:K60"/>
    <mergeCell ref="A66:K66"/>
    <mergeCell ref="A86:K86"/>
    <mergeCell ref="A107:K107"/>
    <mergeCell ref="A1:K1"/>
    <mergeCell ref="A2:K2"/>
    <mergeCell ref="A3:K3"/>
    <mergeCell ref="A5:K5"/>
    <mergeCell ref="A20:K20"/>
    <mergeCell ref="A32:K32"/>
  </mergeCells>
  <pageMargins left="0.7" right="0.7" top="0.75" bottom="0.75" header="0.3" footer="0.3"/>
  <pageSetup paperSize="9" scale="75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C17"/>
  <sheetViews>
    <sheetView workbookViewId="0">
      <selection activeCell="D32" sqref="D32"/>
    </sheetView>
  </sheetViews>
  <sheetFormatPr defaultRowHeight="11.25" x14ac:dyDescent="0.15"/>
  <cols>
    <col min="1" max="1" width="41.5" customWidth="1"/>
    <col min="2" max="2" width="11.125" style="22" bestFit="1" customWidth="1"/>
    <col min="3" max="3" width="9" customWidth="1"/>
  </cols>
  <sheetData>
    <row r="10" spans="1:3" x14ac:dyDescent="0.15">
      <c r="A10" t="s">
        <v>2812</v>
      </c>
      <c r="B10" s="22">
        <v>18500</v>
      </c>
      <c r="C10" t="s">
        <v>2811</v>
      </c>
    </row>
    <row r="11" spans="1:3" x14ac:dyDescent="0.15">
      <c r="A11" t="s">
        <v>2808</v>
      </c>
      <c r="B11" s="22">
        <v>8250</v>
      </c>
      <c r="C11" t="s">
        <v>2811</v>
      </c>
    </row>
    <row r="12" spans="1:3" x14ac:dyDescent="0.15">
      <c r="A12" t="s">
        <v>2813</v>
      </c>
      <c r="B12" s="22">
        <v>11832</v>
      </c>
      <c r="C12" t="s">
        <v>2810</v>
      </c>
    </row>
    <row r="13" spans="1:3" x14ac:dyDescent="0.15">
      <c r="A13" t="s">
        <v>2814</v>
      </c>
      <c r="B13" s="22">
        <v>414808.61</v>
      </c>
      <c r="C13" t="s">
        <v>2810</v>
      </c>
    </row>
    <row r="14" spans="1:3" x14ac:dyDescent="0.15">
      <c r="A14" t="s">
        <v>2809</v>
      </c>
      <c r="B14" s="22">
        <v>36805</v>
      </c>
      <c r="C14" t="s">
        <v>2811</v>
      </c>
    </row>
    <row r="15" spans="1:3" x14ac:dyDescent="0.15">
      <c r="A15" t="s">
        <v>2815</v>
      </c>
      <c r="B15" s="22">
        <v>36110</v>
      </c>
      <c r="C15" t="s">
        <v>2810</v>
      </c>
    </row>
    <row r="16" spans="1:3" ht="12" thickBot="1" x14ac:dyDescent="0.2">
      <c r="B16" s="23">
        <f>SUM(B9:B15)</f>
        <v>526305.61</v>
      </c>
    </row>
    <row r="17" ht="12" thickTop="1" x14ac:dyDescent="0.1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2014-09-09T11:11:45Z</dcterms:created>
  <dcterms:modified xsi:type="dcterms:W3CDTF">2014-09-11T02:39:32Z</dcterms:modified>
</cp:coreProperties>
</file>