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-165" windowWidth="23640" windowHeight="67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40" i="1" l="1"/>
</calcChain>
</file>

<file path=xl/sharedStrings.xml><?xml version="1.0" encoding="utf-8"?>
<sst xmlns="http://schemas.openxmlformats.org/spreadsheetml/2006/main" count="92" uniqueCount="60">
  <si>
    <t xml:space="preserve">ADVERTISEMENT - MAGAZINES               </t>
  </si>
  <si>
    <t>Date : 13/10/2016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</si>
  <si>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</si>
  <si>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</si>
  <si>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</si>
  <si>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</si>
  <si>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</si>
  <si>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</si>
  <si>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</si>
  <si>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</si>
  <si>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</si>
  <si>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</si>
  <si>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</si>
  <si>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V2016/033</t>
  </si>
  <si>
    <t>PGTEFT1160</t>
  </si>
  <si>
    <t>PENANG INSTITUTE</t>
  </si>
  <si>
    <t>ADS-MAGAZINE-ADS PLACEMENT IN PG MONTHLY</t>
  </si>
  <si>
    <t>V2016/138</t>
  </si>
  <si>
    <t>PGTEFT1246</t>
  </si>
  <si>
    <t>MARKETSOURCE SDN BHD</t>
  </si>
  <si>
    <t>ADVERTISING FOR ESSENZE AUSTRALIA (EZOZ)</t>
  </si>
  <si>
    <t>6% GST</t>
  </si>
  <si>
    <t>V2016/232</t>
  </si>
  <si>
    <t>TT</t>
  </si>
  <si>
    <t>INK PUBLISHING PTE LTD</t>
  </si>
  <si>
    <t>ADS-TIGER TALES-ASIA JAN/FEB'16</t>
  </si>
  <si>
    <t>ADS-BANK CHARGES</t>
  </si>
  <si>
    <t>ADS-BANK CHARGES-6% GST</t>
  </si>
  <si>
    <t>V2016/234</t>
  </si>
  <si>
    <t>PGTEFT1316</t>
  </si>
  <si>
    <t>BADARUSSIN MOHAMED</t>
  </si>
  <si>
    <t>ADV-ADV IN EXPLORE URBANIZATION OF SAIGO</t>
  </si>
  <si>
    <t>V2016/421</t>
  </si>
  <si>
    <t>ADS-TIGER TALES-ASIA MAY/JUN'16</t>
  </si>
  <si>
    <t>BANK CHARGES</t>
  </si>
  <si>
    <t>BANK CHARGES-6% GST</t>
  </si>
  <si>
    <t>JV16/05/02</t>
  </si>
  <si>
    <t/>
  </si>
  <si>
    <t>BEING ADJUSTMENT OF WRONGLY KEYED IN</t>
  </si>
  <si>
    <t>IN UBS</t>
  </si>
  <si>
    <t>V2016/594</t>
  </si>
  <si>
    <t>SLOANE INTERNATIONAL DMCC</t>
  </si>
  <si>
    <t>ADS-MAGAZINES-FOUR INTERNATIONAL 03/16</t>
  </si>
  <si>
    <t>V2016/673</t>
  </si>
  <si>
    <t>687761</t>
  </si>
  <si>
    <t>ADVERTISING FOR ESSENZE AUSTRALIA(EZOZ)</t>
  </si>
  <si>
    <t>V2016/683</t>
  </si>
  <si>
    <t>MEDIA TRANASIA LIMITED</t>
  </si>
  <si>
    <t>FULL PAGE IN TRAVEL+LEISURE SOUTHEAST AS</t>
  </si>
  <si>
    <t>TigerTales (from last year’s contract)</t>
  </si>
  <si>
    <t>TigerTales (Nov/Dec 2016 to Mar/Apr 2017)</t>
  </si>
  <si>
    <t>Essenze Australia &amp; Malaysia</t>
  </si>
  <si>
    <t>Four Magazine</t>
  </si>
  <si>
    <t>USM – Saigon programme booklet</t>
  </si>
  <si>
    <t>Penang Monthly</t>
  </si>
  <si>
    <t>Travel + Leisure SEA</t>
  </si>
  <si>
    <t>UNRESERVED</t>
  </si>
  <si>
    <t>Travel3Sixty</t>
  </si>
  <si>
    <t>Escape</t>
  </si>
  <si>
    <t>National Geographic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</si>
</sst>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3" fontId="0" fillId="0" borderId="0" xfId="0" applyNumberFormat="1"/>
    <xf numFmtId="3" fontId="0" fillId="2" borderId="0" xfId="0" applyNumberFormat="1" applyFill="1"/>
    <xf numFmtId="3" fontId="4" fillId="2" borderId="0" xfId="0" applyNumberFormat="1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activeCell="F34" activeCellId="3" sqref="G23 F28 F29 F34:F3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5.75" bestFit="1" customWidth="1"/>
    <col min="6" max="6" width="39.8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42387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10000</v>
      </c>
      <c r="H6" s="8"/>
      <c r="I6" s="8">
        <v>10000</v>
      </c>
    </row>
    <row r="7" spans="1:9" x14ac:dyDescent="0.15">
      <c r="A7" s="5">
        <v>42422</v>
      </c>
      <c r="B7" s="6">
        <v>11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9000</v>
      </c>
      <c r="H7" s="8"/>
      <c r="I7" s="8">
        <v>19000</v>
      </c>
    </row>
    <row r="8" spans="1:9" x14ac:dyDescent="0.15">
      <c r="A8" s="5">
        <v>42422</v>
      </c>
      <c r="B8" s="6">
        <v>11</v>
      </c>
      <c r="C8" s="7" t="s">
        <v>17</v>
      </c>
      <c r="D8" s="7" t="s">
        <v>18</v>
      </c>
      <c r="E8" s="7" t="s">
        <v>19</v>
      </c>
      <c r="F8" s="7" t="s">
        <v>21</v>
      </c>
      <c r="G8" s="8">
        <v>540</v>
      </c>
      <c r="H8" s="8"/>
      <c r="I8" s="8">
        <v>19540</v>
      </c>
    </row>
    <row r="9" spans="1:9" x14ac:dyDescent="0.15">
      <c r="A9" s="5">
        <v>42436</v>
      </c>
      <c r="B9" s="6">
        <v>21</v>
      </c>
      <c r="C9" s="7" t="s">
        <v>22</v>
      </c>
      <c r="D9" s="7" t="s">
        <v>23</v>
      </c>
      <c r="E9" s="7" t="s">
        <v>24</v>
      </c>
      <c r="F9" s="7" t="s">
        <v>25</v>
      </c>
      <c r="G9" s="8">
        <v>10840.6</v>
      </c>
      <c r="H9" s="8"/>
      <c r="I9" s="8">
        <v>30380.6</v>
      </c>
    </row>
    <row r="10" spans="1:9" x14ac:dyDescent="0.15">
      <c r="A10" s="5">
        <v>42436</v>
      </c>
      <c r="B10" s="6">
        <v>21</v>
      </c>
      <c r="C10" s="7" t="s">
        <v>22</v>
      </c>
      <c r="D10" s="7" t="s">
        <v>23</v>
      </c>
      <c r="E10" s="7" t="s">
        <v>24</v>
      </c>
      <c r="F10" s="7" t="s">
        <v>26</v>
      </c>
      <c r="G10" s="8">
        <v>10</v>
      </c>
      <c r="H10" s="8"/>
      <c r="I10" s="8">
        <v>30390.6</v>
      </c>
    </row>
    <row r="11" spans="1:9" x14ac:dyDescent="0.15">
      <c r="A11" s="5">
        <v>42436</v>
      </c>
      <c r="B11" s="6">
        <v>21</v>
      </c>
      <c r="C11" s="7" t="s">
        <v>22</v>
      </c>
      <c r="D11" s="7" t="s">
        <v>23</v>
      </c>
      <c r="E11" s="7" t="s">
        <v>24</v>
      </c>
      <c r="F11" s="7" t="s">
        <v>27</v>
      </c>
      <c r="G11" s="8">
        <v>0.6</v>
      </c>
      <c r="H11" s="8"/>
      <c r="I11" s="8">
        <v>30391.200000000001</v>
      </c>
    </row>
    <row r="12" spans="1:9" x14ac:dyDescent="0.15">
      <c r="A12" s="5">
        <v>42459</v>
      </c>
      <c r="B12" s="6">
        <v>21</v>
      </c>
      <c r="C12" s="7" t="s">
        <v>28</v>
      </c>
      <c r="D12" s="7" t="s">
        <v>29</v>
      </c>
      <c r="E12" s="7" t="s">
        <v>30</v>
      </c>
      <c r="F12" s="7" t="s">
        <v>31</v>
      </c>
      <c r="G12" s="8">
        <v>500</v>
      </c>
      <c r="H12" s="8"/>
      <c r="I12" s="8">
        <v>30891.200000000001</v>
      </c>
    </row>
    <row r="13" spans="1:9" x14ac:dyDescent="0.15">
      <c r="A13" s="5">
        <v>42514</v>
      </c>
      <c r="B13" s="6">
        <v>41</v>
      </c>
      <c r="C13" s="7" t="s">
        <v>32</v>
      </c>
      <c r="D13" s="7" t="s">
        <v>23</v>
      </c>
      <c r="E13" s="7" t="s">
        <v>24</v>
      </c>
      <c r="F13" s="7" t="s">
        <v>33</v>
      </c>
      <c r="G13" s="8">
        <v>10871.74</v>
      </c>
      <c r="H13" s="8"/>
      <c r="I13" s="8">
        <v>41762.94</v>
      </c>
    </row>
    <row r="14" spans="1:9" x14ac:dyDescent="0.15">
      <c r="A14" s="5">
        <v>42514</v>
      </c>
      <c r="B14" s="6">
        <v>41</v>
      </c>
      <c r="C14" s="7" t="s">
        <v>32</v>
      </c>
      <c r="D14" s="7" t="s">
        <v>23</v>
      </c>
      <c r="E14" s="7" t="s">
        <v>24</v>
      </c>
      <c r="F14" s="7" t="s">
        <v>34</v>
      </c>
      <c r="G14" s="8">
        <v>10</v>
      </c>
      <c r="H14" s="8"/>
      <c r="I14" s="8">
        <v>41772.94</v>
      </c>
    </row>
    <row r="15" spans="1:9" x14ac:dyDescent="0.15">
      <c r="A15" s="5">
        <v>42514</v>
      </c>
      <c r="B15" s="6">
        <v>41</v>
      </c>
      <c r="C15" s="7" t="s">
        <v>32</v>
      </c>
      <c r="D15" s="7" t="s">
        <v>23</v>
      </c>
      <c r="E15" s="7" t="s">
        <v>24</v>
      </c>
      <c r="F15" s="7" t="s">
        <v>35</v>
      </c>
      <c r="G15" s="8">
        <v>0.6</v>
      </c>
      <c r="H15" s="8"/>
      <c r="I15" s="8">
        <v>41773.54</v>
      </c>
    </row>
    <row r="16" spans="1:9" x14ac:dyDescent="0.15">
      <c r="A16" s="5">
        <v>42521</v>
      </c>
      <c r="B16" s="6">
        <v>46</v>
      </c>
      <c r="C16" s="7" t="s">
        <v>36</v>
      </c>
      <c r="D16" s="7" t="s">
        <v>37</v>
      </c>
      <c r="E16" s="7" t="s">
        <v>38</v>
      </c>
      <c r="F16" s="7" t="s">
        <v>39</v>
      </c>
      <c r="G16" s="8">
        <v>-10000</v>
      </c>
      <c r="H16" s="8">
        <v>10000</v>
      </c>
      <c r="I16" s="8">
        <v>31773.54</v>
      </c>
    </row>
    <row r="17" spans="1:9" x14ac:dyDescent="0.15">
      <c r="A17" s="5">
        <v>42580</v>
      </c>
      <c r="B17" s="6">
        <v>61</v>
      </c>
      <c r="C17" s="7" t="s">
        <v>40</v>
      </c>
      <c r="D17" s="7" t="s">
        <v>23</v>
      </c>
      <c r="E17" s="7" t="s">
        <v>41</v>
      </c>
      <c r="F17" s="7" t="s">
        <v>42</v>
      </c>
      <c r="G17" s="8">
        <v>13775.4</v>
      </c>
      <c r="H17" s="8"/>
      <c r="I17" s="8">
        <v>45548.94</v>
      </c>
    </row>
    <row r="18" spans="1:9" x14ac:dyDescent="0.15">
      <c r="A18" s="5">
        <v>42580</v>
      </c>
      <c r="B18" s="6">
        <v>61</v>
      </c>
      <c r="C18" s="7" t="s">
        <v>40</v>
      </c>
      <c r="D18" s="7" t="s">
        <v>23</v>
      </c>
      <c r="E18" s="7" t="s">
        <v>41</v>
      </c>
      <c r="F18" s="7" t="s">
        <v>34</v>
      </c>
      <c r="G18" s="8">
        <v>30</v>
      </c>
      <c r="H18" s="8"/>
      <c r="I18" s="8">
        <v>45578.94</v>
      </c>
    </row>
    <row r="19" spans="1:9" x14ac:dyDescent="0.15">
      <c r="A19" s="5">
        <v>42580</v>
      </c>
      <c r="B19" s="6">
        <v>61</v>
      </c>
      <c r="C19" s="7" t="s">
        <v>40</v>
      </c>
      <c r="D19" s="7" t="s">
        <v>23</v>
      </c>
      <c r="E19" s="7" t="s">
        <v>41</v>
      </c>
      <c r="F19" s="7" t="s">
        <v>21</v>
      </c>
      <c r="G19" s="8">
        <v>1.8</v>
      </c>
      <c r="H19" s="8"/>
      <c r="I19" s="8">
        <v>45580.74</v>
      </c>
    </row>
    <row r="20" spans="1:9" x14ac:dyDescent="0.15">
      <c r="A20" s="5">
        <v>42599</v>
      </c>
      <c r="B20" s="6">
        <v>71</v>
      </c>
      <c r="C20" s="7" t="s">
        <v>43</v>
      </c>
      <c r="D20" s="7" t="s">
        <v>44</v>
      </c>
      <c r="E20" s="7" t="s">
        <v>19</v>
      </c>
      <c r="F20" s="7" t="s">
        <v>45</v>
      </c>
      <c r="G20" s="8">
        <v>13000</v>
      </c>
      <c r="H20" s="8"/>
      <c r="I20" s="8">
        <v>58580.74</v>
      </c>
    </row>
    <row r="21" spans="1:9" x14ac:dyDescent="0.15">
      <c r="A21" s="5">
        <v>42599</v>
      </c>
      <c r="B21" s="6">
        <v>71</v>
      </c>
      <c r="C21" s="7" t="s">
        <v>43</v>
      </c>
      <c r="D21" s="7" t="s">
        <v>44</v>
      </c>
      <c r="E21" s="7" t="s">
        <v>19</v>
      </c>
      <c r="F21" s="7" t="s">
        <v>21</v>
      </c>
      <c r="G21" s="8">
        <v>780</v>
      </c>
      <c r="H21" s="8"/>
      <c r="I21" s="8">
        <v>59360.74</v>
      </c>
    </row>
    <row r="22" spans="1:9" x14ac:dyDescent="0.15">
      <c r="A22" s="9">
        <v>42607</v>
      </c>
      <c r="B22" s="11">
        <v>71</v>
      </c>
      <c r="C22" s="12" t="s">
        <v>46</v>
      </c>
      <c r="D22" s="12" t="s">
        <v>23</v>
      </c>
      <c r="E22" s="12" t="s">
        <v>47</v>
      </c>
      <c r="F22" s="12" t="s">
        <v>48</v>
      </c>
      <c r="G22" s="14">
        <v>14500</v>
      </c>
      <c r="H22" s="14"/>
      <c r="I22" s="14">
        <v>73860.740000000005</v>
      </c>
    </row>
    <row r="23" spans="1:9" ht="12" thickBot="1" x14ac:dyDescent="0.2">
      <c r="A23" s="10"/>
      <c r="G23" s="13">
        <v>83860.739999999991</v>
      </c>
      <c r="H23" s="13">
        <v>10000</v>
      </c>
    </row>
    <row r="24" spans="1:9" ht="12" thickTop="1" x14ac:dyDescent="0.15"/>
    <row r="28" spans="1:9" x14ac:dyDescent="0.15">
      <c r="E28" t="s">
        <v>49</v>
      </c>
      <c r="F28" s="16"/>
      <c r="H28" s="15">
        <v>33000</v>
      </c>
    </row>
    <row r="29" spans="1:9" x14ac:dyDescent="0.15">
      <c r="E29" t="s">
        <v>50</v>
      </c>
      <c r="F29" s="17">
        <v>33000</v>
      </c>
      <c r="H29" s="15">
        <v>33000</v>
      </c>
    </row>
    <row r="31" spans="1:9" x14ac:dyDescent="0.15">
      <c r="E31" t="s">
        <v>51</v>
      </c>
      <c r="F31" s="16"/>
      <c r="H31" s="15">
        <v>23320</v>
      </c>
    </row>
    <row r="32" spans="1:9" x14ac:dyDescent="0.15">
      <c r="E32" t="s">
        <v>52</v>
      </c>
      <c r="F32" s="15"/>
      <c r="H32" s="15">
        <v>13500</v>
      </c>
    </row>
    <row r="33" spans="5:8" x14ac:dyDescent="0.15">
      <c r="E33" t="s">
        <v>53</v>
      </c>
      <c r="H33">
        <v>500</v>
      </c>
    </row>
    <row r="34" spans="5:8" x14ac:dyDescent="0.15">
      <c r="E34" t="s">
        <v>54</v>
      </c>
      <c r="F34" s="17">
        <v>25000</v>
      </c>
      <c r="H34" s="15">
        <v>25000</v>
      </c>
    </row>
    <row r="35" spans="5:8" x14ac:dyDescent="0.15">
      <c r="E35" t="s">
        <v>55</v>
      </c>
      <c r="F35" s="17">
        <v>14500</v>
      </c>
      <c r="H35" s="15">
        <v>29000</v>
      </c>
    </row>
    <row r="36" spans="5:8" x14ac:dyDescent="0.15">
      <c r="E36" t="s">
        <v>56</v>
      </c>
      <c r="F36" s="16"/>
      <c r="H36" s="15">
        <v>27560</v>
      </c>
    </row>
    <row r="37" spans="5:8" x14ac:dyDescent="0.15">
      <c r="E37" t="s">
        <v>57</v>
      </c>
      <c r="F37" s="16">
        <v>84800</v>
      </c>
      <c r="H37" s="15">
        <v>84800</v>
      </c>
    </row>
    <row r="38" spans="5:8" x14ac:dyDescent="0.15">
      <c r="E38" t="s">
        <v>58</v>
      </c>
      <c r="F38" s="17">
        <v>10000</v>
      </c>
      <c r="H38" s="15">
        <v>10000</v>
      </c>
    </row>
    <row r="39" spans="5:8" x14ac:dyDescent="0.15">
      <c r="E39" t="s">
        <v>59</v>
      </c>
      <c r="F39" s="16">
        <v>43000</v>
      </c>
      <c r="H39" s="15">
        <v>43000</v>
      </c>
    </row>
    <row r="40" spans="5:8" x14ac:dyDescent="0.15">
      <c r="H40" s="15">
        <f>SUM(H28:H39)</f>
        <v>322680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2016-10-13T08:24:43Z</dcterms:created>
  <dcterms:modified xsi:type="dcterms:W3CDTF">2016-10-13T08:46:53Z</dcterms:modified>
</cp:coreProperties>
</file>