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13_ncr:1_{0743A44D-07FB-42EB-8957-A16BA6CAE04C}" xr6:coauthVersionLast="45" xr6:coauthVersionMax="45" xr10:uidLastSave="{00000000-0000-0000-0000-000000000000}"/>
  <bookViews>
    <workbookView xWindow="-120" yWindow="-120" windowWidth="20730" windowHeight="11160" xr2:uid="{A5EB09D2-253B-4023-95B4-E87B6FFCACEE}"/>
  </bookViews>
  <sheets>
    <sheet name="Sheet1" sheetId="1" r:id="rId1"/>
  </sheets>
  <definedNames>
    <definedName name="_xlnm._FilterDatabase" localSheetId="0" hidden="1">Sheet1!$A$4:$K$33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<sst xmlns="http://schemas.openxmlformats.org/spreadsheetml/2006/main" count="166" uniqueCount="68">
  <si>
    <t xml:space="preserve">ADVERTISEMENT - MAGAZINES               </t>
  </si>
  <si>
    <t>Date : 26/02/2020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</si>
  <si>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</si>
  <si>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</si>
  <si>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</si>
  <si>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</si>
  <si>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</si>
  <si>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</si>
  <si>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</si>
  <si>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</si>
  <si>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</si>
  <si>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</si>
  <si>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</si>
  <si>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V2020/052</t>
  </si>
  <si>
    <t>TT</t>
  </si>
  <si>
    <t>UNITY MEDIA PTE LTD</t>
  </si>
  <si>
    <t>ADS QANTAS(JAN'20)SGD11,858.71@3.0349</t>
  </si>
  <si>
    <t>BANK CHARGES</t>
  </si>
  <si>
    <t>V2020/053</t>
  </si>
  <si>
    <t>ADS SAWASDEE(JAN'20)SGD17.723.70@3.0349</t>
  </si>
  <si>
    <t>V2020/073</t>
  </si>
  <si>
    <t>PGTEFT4863</t>
  </si>
  <si>
    <t>THE MALAYSIAN BOOK OF TOURIST</t>
  </si>
  <si>
    <t>A4 FULL PAGE COLOUR ADS (VM 2020)</t>
  </si>
  <si>
    <t>Levy</t>
  </si>
  <si>
    <t>PGT</t>
  </si>
  <si>
    <t>V2020/152</t>
  </si>
  <si>
    <t>V2020/153</t>
  </si>
  <si>
    <t>ADS QANTAS(FEB'20)SGD11,824.22@3.024</t>
  </si>
  <si>
    <t>V2020/154</t>
  </si>
  <si>
    <t>INK PUBLISHING PTE LTD</t>
  </si>
  <si>
    <t>S'PRE AIRLINES-SK(FEB'20)SGD18.7K@3.24</t>
  </si>
  <si>
    <t>S'PRE AIRLINES-SW(FEB'20)SGD2500@3.24</t>
  </si>
  <si>
    <t>ADS SAWASDEE(FEB'20)SGD17,601.84@3.0240</t>
  </si>
  <si>
    <t>Qantas</t>
  </si>
  <si>
    <t>Sawasdee</t>
  </si>
  <si>
    <t>Silverkris</t>
  </si>
  <si>
    <t>Silkwinds</t>
  </si>
  <si>
    <t>V2020/214</t>
  </si>
  <si>
    <t>S'PRE AIRLINES-SK(MAR'20)SGD18.7K@3.0905</t>
  </si>
  <si>
    <t>S'PRE AIRLINES-SW(MAR'20)SGD2500@3.0905</t>
  </si>
  <si>
    <t>V2020/231</t>
  </si>
  <si>
    <t>MOTIVATE MEDIA GROUP</t>
  </si>
  <si>
    <t>EMIRATES OPEN SKIES-MAR'20(USD9,197@4.40</t>
  </si>
  <si>
    <t>V2020/303</t>
  </si>
  <si>
    <t>PT CITILINK INDONESIA</t>
  </si>
  <si>
    <t>ADS ON CITILINK INFLIGHT-JAN'2020</t>
  </si>
  <si>
    <t>BANK CHAREGS</t>
  </si>
  <si>
    <t>V2020/323</t>
  </si>
  <si>
    <t>EMIRATES OPEN SKIES-APR'20(USD9,197@4.40</t>
  </si>
  <si>
    <t>Open Skies</t>
  </si>
  <si>
    <t>Citilink</t>
  </si>
  <si>
    <t>V2020/414</t>
  </si>
  <si>
    <t>PGTEFT5156</t>
  </si>
  <si>
    <t>SHINAJI SDN BHD</t>
  </si>
  <si>
    <t>GATEWAY INFLIGHT MAG DESIGN FEE-AUG</t>
  </si>
  <si>
    <t>V2020/449</t>
  </si>
  <si>
    <t>TT1</t>
  </si>
  <si>
    <t>GUANGZHOU ZHUOYU INTERACTIVE MEDIA TECHO</t>
  </si>
  <si>
    <t>ADS GATEWAY INFLIGHT MAG(JAN,AUG&amp;SEPT)</t>
  </si>
  <si>
    <t>Gateway</t>
  </si>
  <si>
    <t>TOURISM TAX</t>
  </si>
  <si>
    <t>V2020/498</t>
  </si>
  <si>
    <t>PGTEFT5234</t>
  </si>
  <si>
    <t>GATEWAY INFLIGHT MAG DESIGN FEE-SEPT</t>
  </si>
  <si>
    <t>V2020/693</t>
  </si>
  <si>
    <t>SILVERKRIS-OCT'2020 ADVERTORIAL</t>
  </si>
  <si>
    <t>SIA NAVIGATOR DIGITAL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</si>
</sst>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43" fontId="0" fillId="0" borderId="0" xfId="1" applyFon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 applyFill="1" applyBorder="1"/>
    <xf numFmtId="0" fontId="0" fillId="0" borderId="2" xfId="0" applyBorder="1"/>
    <xf numFmtId="0" fontId="0" fillId="2" borderId="0" xfId="0" applyFill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49" fontId="0" fillId="2" borderId="0" xfId="0" applyNumberFormat="1" applyFill="1" applyBorder="1"/>
    <xf numFmtId="166" fontId="0" fillId="2" borderId="0" xfId="0" applyNumberFormat="1" applyFill="1" applyBorder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166" fontId="0" fillId="0" borderId="3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2" xfId="0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4748E-58B9-41E0-AF40-AC59EFAB3CAF}">
  <dimension ref="A1:K37"/>
  <sheetViews>
    <sheetView tabSelected="1" topLeftCell="B1" zoomScaleNormal="100" workbookViewId="0">
      <selection activeCell="G37" sqref="G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8.5" bestFit="1" customWidth="1"/>
    <col min="6" max="6" width="38.75" bestFit="1" customWidth="1"/>
    <col min="7" max="10" width="12.625" customWidth="1"/>
  </cols>
  <sheetData>
    <row r="1" spans="1:11" ht="23.1" customHeight="1" x14ac:dyDescent="0.15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1" ht="20.100000000000001" customHeight="1" x14ac:dyDescent="0.1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</row>
    <row r="3" spans="1:11" ht="20.100000000000001" customHeight="1" x14ac:dyDescent="0.1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1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/>
      <c r="I4" s="1" t="s">
        <v>10</v>
      </c>
      <c r="J4" s="1" t="s">
        <v>11</v>
      </c>
    </row>
    <row r="5" spans="1:11" ht="12" thickTop="1" x14ac:dyDescent="0.15">
      <c r="A5" s="2"/>
      <c r="B5" s="3"/>
      <c r="C5" s="4"/>
      <c r="D5" s="4"/>
      <c r="E5" s="4" t="s">
        <v>12</v>
      </c>
      <c r="F5" s="4"/>
      <c r="G5" s="5"/>
      <c r="H5" s="24"/>
      <c r="I5" s="5"/>
      <c r="J5" s="5">
        <v>931392.93</v>
      </c>
    </row>
    <row r="6" spans="1:11" s="14" customFormat="1" x14ac:dyDescent="0.15">
      <c r="A6" s="10">
        <v>43845</v>
      </c>
      <c r="B6" s="11">
        <v>121</v>
      </c>
      <c r="C6" s="12" t="s">
        <v>13</v>
      </c>
      <c r="D6" s="12" t="s">
        <v>14</v>
      </c>
      <c r="E6" s="12" t="s">
        <v>15</v>
      </c>
      <c r="F6" s="12" t="s">
        <v>16</v>
      </c>
      <c r="G6" s="13">
        <v>35990</v>
      </c>
      <c r="H6" s="13" t="s">
        <v>34</v>
      </c>
      <c r="I6" s="13"/>
      <c r="J6" s="13">
        <v>967382.93</v>
      </c>
      <c r="K6" s="14" t="s">
        <v>24</v>
      </c>
    </row>
    <row r="7" spans="1:11" s="14" customFormat="1" x14ac:dyDescent="0.15">
      <c r="A7" s="53">
        <v>43845</v>
      </c>
      <c r="B7" s="54">
        <v>121</v>
      </c>
      <c r="C7" s="55" t="s">
        <v>13</v>
      </c>
      <c r="D7" s="55" t="s">
        <v>14</v>
      </c>
      <c r="E7" s="55" t="s">
        <v>15</v>
      </c>
      <c r="F7" s="55" t="s">
        <v>17</v>
      </c>
      <c r="G7" s="56">
        <v>10</v>
      </c>
      <c r="H7" s="56"/>
      <c r="I7" s="56"/>
      <c r="J7" s="56">
        <v>967392.93</v>
      </c>
      <c r="K7" s="14" t="s">
        <v>24</v>
      </c>
    </row>
    <row r="8" spans="1:11" s="14" customFormat="1" x14ac:dyDescent="0.15">
      <c r="A8" s="53">
        <v>43845</v>
      </c>
      <c r="B8" s="54">
        <v>121</v>
      </c>
      <c r="C8" s="55" t="s">
        <v>18</v>
      </c>
      <c r="D8" s="55" t="s">
        <v>14</v>
      </c>
      <c r="E8" s="55" t="s">
        <v>15</v>
      </c>
      <c r="F8" s="55" t="s">
        <v>19</v>
      </c>
      <c r="G8" s="56">
        <v>53789.66</v>
      </c>
      <c r="H8" s="56" t="s">
        <v>35</v>
      </c>
      <c r="I8" s="56"/>
      <c r="J8" s="56">
        <v>1021182.59</v>
      </c>
      <c r="K8" s="14" t="s">
        <v>24</v>
      </c>
    </row>
    <row r="9" spans="1:11" s="14" customFormat="1" x14ac:dyDescent="0.15">
      <c r="A9" s="57">
        <v>43845</v>
      </c>
      <c r="B9" s="58">
        <v>121</v>
      </c>
      <c r="C9" s="59" t="s">
        <v>18</v>
      </c>
      <c r="D9" s="59" t="s">
        <v>14</v>
      </c>
      <c r="E9" s="59" t="s">
        <v>15</v>
      </c>
      <c r="F9" s="59" t="s">
        <v>17</v>
      </c>
      <c r="G9" s="60">
        <v>10</v>
      </c>
      <c r="H9" s="60"/>
      <c r="I9" s="60"/>
      <c r="J9" s="60">
        <v>1021192.59</v>
      </c>
      <c r="K9" s="14" t="s">
        <v>24</v>
      </c>
    </row>
    <row r="10" spans="1:11" x14ac:dyDescent="0.15">
      <c r="A10" s="6">
        <v>43860</v>
      </c>
      <c r="B10" s="7">
        <v>121</v>
      </c>
      <c r="C10" s="8" t="s">
        <v>20</v>
      </c>
      <c r="D10" s="8" t="s">
        <v>21</v>
      </c>
      <c r="E10" s="8" t="s">
        <v>22</v>
      </c>
      <c r="F10" s="8" t="s">
        <v>23</v>
      </c>
      <c r="G10" s="9">
        <v>6000</v>
      </c>
      <c r="H10" s="28"/>
      <c r="I10" s="9"/>
      <c r="J10" s="9">
        <v>1027192.59</v>
      </c>
      <c r="K10" t="s">
        <v>25</v>
      </c>
    </row>
    <row r="11" spans="1:11" s="14" customFormat="1" x14ac:dyDescent="0.15">
      <c r="A11" s="10">
        <v>43879</v>
      </c>
      <c r="B11" s="11">
        <v>131</v>
      </c>
      <c r="C11" s="12" t="s">
        <v>26</v>
      </c>
      <c r="D11" s="12" t="s">
        <v>14</v>
      </c>
      <c r="E11" s="12" t="s">
        <v>15</v>
      </c>
      <c r="F11" s="12" t="s">
        <v>33</v>
      </c>
      <c r="G11" s="13">
        <v>53227.96</v>
      </c>
      <c r="H11" s="13" t="s">
        <v>35</v>
      </c>
      <c r="I11" s="13"/>
      <c r="J11" s="13">
        <v>1080420.55</v>
      </c>
      <c r="K11" s="14" t="s">
        <v>24</v>
      </c>
    </row>
    <row r="12" spans="1:11" s="14" customFormat="1" x14ac:dyDescent="0.15">
      <c r="A12" s="53">
        <v>43879</v>
      </c>
      <c r="B12" s="54">
        <v>131</v>
      </c>
      <c r="C12" s="55" t="s">
        <v>26</v>
      </c>
      <c r="D12" s="55" t="s">
        <v>14</v>
      </c>
      <c r="E12" s="55" t="s">
        <v>15</v>
      </c>
      <c r="F12" s="55" t="s">
        <v>17</v>
      </c>
      <c r="G12" s="56">
        <v>10</v>
      </c>
      <c r="H12" s="56"/>
      <c r="I12" s="56"/>
      <c r="J12" s="56">
        <v>1080430.55</v>
      </c>
      <c r="K12" s="14" t="s">
        <v>24</v>
      </c>
    </row>
    <row r="13" spans="1:11" s="14" customFormat="1" x14ac:dyDescent="0.15">
      <c r="A13" s="53">
        <v>43879</v>
      </c>
      <c r="B13" s="54">
        <v>131</v>
      </c>
      <c r="C13" s="55" t="s">
        <v>27</v>
      </c>
      <c r="D13" s="55" t="s">
        <v>14</v>
      </c>
      <c r="E13" s="55" t="s">
        <v>15</v>
      </c>
      <c r="F13" s="55" t="s">
        <v>28</v>
      </c>
      <c r="G13" s="56">
        <v>35756.44</v>
      </c>
      <c r="H13" s="56" t="s">
        <v>34</v>
      </c>
      <c r="I13" s="56"/>
      <c r="J13" s="56">
        <v>1116186.99</v>
      </c>
      <c r="K13" s="14" t="s">
        <v>24</v>
      </c>
    </row>
    <row r="14" spans="1:11" s="14" customFormat="1" x14ac:dyDescent="0.15">
      <c r="A14" s="57">
        <v>43879</v>
      </c>
      <c r="B14" s="58">
        <v>131</v>
      </c>
      <c r="C14" s="59" t="s">
        <v>27</v>
      </c>
      <c r="D14" s="59" t="s">
        <v>14</v>
      </c>
      <c r="E14" s="59" t="s">
        <v>15</v>
      </c>
      <c r="F14" s="59" t="s">
        <v>17</v>
      </c>
      <c r="G14" s="60">
        <v>10</v>
      </c>
      <c r="H14" s="60"/>
      <c r="I14" s="60"/>
      <c r="J14" s="60">
        <v>1116196.99</v>
      </c>
      <c r="K14" s="14" t="s">
        <v>24</v>
      </c>
    </row>
    <row r="15" spans="1:11" x14ac:dyDescent="0.15">
      <c r="A15" s="21">
        <v>43879</v>
      </c>
      <c r="B15" s="22">
        <v>131</v>
      </c>
      <c r="C15" s="23" t="s">
        <v>29</v>
      </c>
      <c r="D15" s="23" t="s">
        <v>14</v>
      </c>
      <c r="E15" s="23" t="s">
        <v>30</v>
      </c>
      <c r="F15" s="23" t="s">
        <v>31</v>
      </c>
      <c r="G15" s="24">
        <v>56548.800000000003</v>
      </c>
      <c r="H15" s="24" t="s">
        <v>36</v>
      </c>
      <c r="I15" s="24"/>
      <c r="J15" s="24">
        <v>1172745.79</v>
      </c>
      <c r="K15" s="20" t="s">
        <v>25</v>
      </c>
    </row>
    <row r="16" spans="1:11" x14ac:dyDescent="0.15">
      <c r="A16" s="21">
        <v>43879</v>
      </c>
      <c r="B16" s="22">
        <v>131</v>
      </c>
      <c r="C16" s="23" t="s">
        <v>29</v>
      </c>
      <c r="D16" s="23" t="s">
        <v>14</v>
      </c>
      <c r="E16" s="23" t="s">
        <v>30</v>
      </c>
      <c r="F16" s="23" t="s">
        <v>32</v>
      </c>
      <c r="G16" s="24">
        <v>7560</v>
      </c>
      <c r="H16" s="24" t="s">
        <v>37</v>
      </c>
      <c r="I16" s="24"/>
      <c r="J16" s="24">
        <v>1180305.79</v>
      </c>
      <c r="K16" s="20" t="s">
        <v>25</v>
      </c>
    </row>
    <row r="17" spans="1:11" x14ac:dyDescent="0.15">
      <c r="A17" s="25">
        <v>43879</v>
      </c>
      <c r="B17" s="26">
        <v>131</v>
      </c>
      <c r="C17" s="27" t="s">
        <v>29</v>
      </c>
      <c r="D17" s="27" t="s">
        <v>14</v>
      </c>
      <c r="E17" s="27" t="s">
        <v>30</v>
      </c>
      <c r="F17" s="27" t="s">
        <v>17</v>
      </c>
      <c r="G17" s="28">
        <v>10</v>
      </c>
      <c r="H17" s="28"/>
      <c r="I17" s="28"/>
      <c r="J17" s="28">
        <v>1180315.79</v>
      </c>
      <c r="K17" s="20" t="s">
        <v>25</v>
      </c>
    </row>
    <row r="18" spans="1:11" x14ac:dyDescent="0.15">
      <c r="A18" s="30">
        <v>43896</v>
      </c>
      <c r="B18" s="31">
        <v>141</v>
      </c>
      <c r="C18" s="32" t="s">
        <v>38</v>
      </c>
      <c r="D18" s="32" t="s">
        <v>14</v>
      </c>
      <c r="E18" s="32" t="s">
        <v>30</v>
      </c>
      <c r="F18" s="32" t="s">
        <v>39</v>
      </c>
      <c r="G18" s="33">
        <v>57792.35</v>
      </c>
      <c r="H18" s="33" t="s">
        <v>36</v>
      </c>
      <c r="J18" s="33">
        <v>1238108.1399999999</v>
      </c>
      <c r="K18" s="20" t="s">
        <v>25</v>
      </c>
    </row>
    <row r="19" spans="1:11" x14ac:dyDescent="0.15">
      <c r="A19" s="30">
        <v>43896</v>
      </c>
      <c r="B19" s="31">
        <v>141</v>
      </c>
      <c r="C19" s="32" t="s">
        <v>38</v>
      </c>
      <c r="D19" s="32" t="s">
        <v>14</v>
      </c>
      <c r="E19" s="32" t="s">
        <v>30</v>
      </c>
      <c r="F19" s="32" t="s">
        <v>40</v>
      </c>
      <c r="G19" s="33">
        <v>7726.25</v>
      </c>
      <c r="H19" s="33" t="s">
        <v>37</v>
      </c>
      <c r="J19" s="33">
        <v>1245834.3899999999</v>
      </c>
      <c r="K19" s="20" t="s">
        <v>25</v>
      </c>
    </row>
    <row r="20" spans="1:11" x14ac:dyDescent="0.15">
      <c r="A20" s="30">
        <v>43896</v>
      </c>
      <c r="B20" s="31">
        <v>141</v>
      </c>
      <c r="C20" s="32" t="s">
        <v>38</v>
      </c>
      <c r="D20" s="32" t="s">
        <v>14</v>
      </c>
      <c r="E20" s="32" t="s">
        <v>30</v>
      </c>
      <c r="F20" s="32" t="s">
        <v>17</v>
      </c>
      <c r="G20" s="33">
        <v>10</v>
      </c>
      <c r="H20" s="33"/>
      <c r="J20" s="33">
        <v>1245844.3899999999</v>
      </c>
      <c r="K20" s="20" t="s">
        <v>25</v>
      </c>
    </row>
    <row r="21" spans="1:11" x14ac:dyDescent="0.15">
      <c r="A21" s="16">
        <v>43902</v>
      </c>
      <c r="B21" s="17">
        <v>141</v>
      </c>
      <c r="C21" s="18" t="s">
        <v>41</v>
      </c>
      <c r="D21" s="18" t="s">
        <v>14</v>
      </c>
      <c r="E21" s="18" t="s">
        <v>42</v>
      </c>
      <c r="F21" s="18" t="s">
        <v>43</v>
      </c>
      <c r="G21" s="19">
        <v>40502.730000000003</v>
      </c>
      <c r="H21" s="19" t="s">
        <v>50</v>
      </c>
      <c r="I21" s="29"/>
      <c r="J21" s="19">
        <v>1286347.1200000001</v>
      </c>
      <c r="K21" s="38" t="s">
        <v>25</v>
      </c>
    </row>
    <row r="22" spans="1:11" x14ac:dyDescent="0.15">
      <c r="A22" s="34">
        <v>43902</v>
      </c>
      <c r="B22" s="35">
        <v>141</v>
      </c>
      <c r="C22" s="36" t="s">
        <v>41</v>
      </c>
      <c r="D22" s="36" t="s">
        <v>14</v>
      </c>
      <c r="E22" s="36" t="s">
        <v>42</v>
      </c>
      <c r="F22" s="36" t="s">
        <v>17</v>
      </c>
      <c r="G22" s="37">
        <v>30</v>
      </c>
      <c r="H22" s="37"/>
      <c r="I22" s="39"/>
      <c r="J22" s="37">
        <v>1286377.1200000001</v>
      </c>
      <c r="K22" s="39" t="s">
        <v>25</v>
      </c>
    </row>
    <row r="23" spans="1:11" s="14" customFormat="1" x14ac:dyDescent="0.15">
      <c r="A23" s="10">
        <v>43963</v>
      </c>
      <c r="B23" s="11">
        <v>161</v>
      </c>
      <c r="C23" s="12" t="s">
        <v>44</v>
      </c>
      <c r="D23" s="12" t="s">
        <v>14</v>
      </c>
      <c r="E23" s="12" t="s">
        <v>45</v>
      </c>
      <c r="F23" s="12" t="s">
        <v>46</v>
      </c>
      <c r="G23" s="13">
        <v>20857.5</v>
      </c>
      <c r="H23" s="13" t="s">
        <v>51</v>
      </c>
      <c r="J23" s="13">
        <v>1307234.6200000001</v>
      </c>
      <c r="K23" s="40" t="s">
        <v>24</v>
      </c>
    </row>
    <row r="24" spans="1:11" s="14" customFormat="1" x14ac:dyDescent="0.15">
      <c r="A24" s="10">
        <v>43963</v>
      </c>
      <c r="B24" s="11">
        <v>161</v>
      </c>
      <c r="C24" s="12" t="s">
        <v>44</v>
      </c>
      <c r="D24" s="12" t="s">
        <v>14</v>
      </c>
      <c r="E24" s="12" t="s">
        <v>45</v>
      </c>
      <c r="F24" s="12" t="s">
        <v>47</v>
      </c>
      <c r="G24" s="13">
        <v>20</v>
      </c>
      <c r="H24" s="13"/>
      <c r="J24" s="13">
        <v>1307254.6200000001</v>
      </c>
      <c r="K24" s="40" t="s">
        <v>24</v>
      </c>
    </row>
    <row r="25" spans="1:11" x14ac:dyDescent="0.15">
      <c r="A25" s="16">
        <v>43969</v>
      </c>
      <c r="B25" s="17">
        <v>161</v>
      </c>
      <c r="C25" s="18" t="s">
        <v>48</v>
      </c>
      <c r="D25" s="18" t="s">
        <v>14</v>
      </c>
      <c r="E25" s="18" t="s">
        <v>42</v>
      </c>
      <c r="F25" s="18" t="s">
        <v>49</v>
      </c>
      <c r="G25" s="19">
        <v>40502.730000000003</v>
      </c>
      <c r="H25" s="19" t="s">
        <v>50</v>
      </c>
      <c r="I25" s="29"/>
      <c r="J25" s="19">
        <v>1347757.35</v>
      </c>
      <c r="K25" s="38" t="s">
        <v>25</v>
      </c>
    </row>
    <row r="26" spans="1:11" x14ac:dyDescent="0.15">
      <c r="A26" s="41">
        <v>43969</v>
      </c>
      <c r="B26" s="42">
        <v>161</v>
      </c>
      <c r="C26" s="43" t="s">
        <v>48</v>
      </c>
      <c r="D26" s="43" t="s">
        <v>14</v>
      </c>
      <c r="E26" s="43" t="s">
        <v>42</v>
      </c>
      <c r="F26" s="43" t="s">
        <v>17</v>
      </c>
      <c r="G26" s="44">
        <v>30</v>
      </c>
      <c r="H26" s="44"/>
      <c r="I26" s="39"/>
      <c r="J26" s="44">
        <v>1347787.35</v>
      </c>
      <c r="K26" s="39" t="s">
        <v>25</v>
      </c>
    </row>
    <row r="27" spans="1:11" x14ac:dyDescent="0.15">
      <c r="A27" s="45">
        <v>44018</v>
      </c>
      <c r="B27" s="46">
        <v>61</v>
      </c>
      <c r="C27" s="47" t="s">
        <v>52</v>
      </c>
      <c r="D27" s="47" t="s">
        <v>53</v>
      </c>
      <c r="E27" s="47" t="s">
        <v>54</v>
      </c>
      <c r="F27" s="47" t="s">
        <v>55</v>
      </c>
      <c r="G27" s="48">
        <v>800</v>
      </c>
      <c r="H27" s="48"/>
      <c r="J27" s="48">
        <v>417194.42</v>
      </c>
      <c r="K27" s="38" t="s">
        <v>25</v>
      </c>
    </row>
    <row r="28" spans="1:11" x14ac:dyDescent="0.15">
      <c r="A28" s="45">
        <v>44028</v>
      </c>
      <c r="B28" s="46">
        <v>61</v>
      </c>
      <c r="C28" s="47" t="s">
        <v>56</v>
      </c>
      <c r="D28" s="47" t="s">
        <v>57</v>
      </c>
      <c r="E28" s="47" t="s">
        <v>58</v>
      </c>
      <c r="F28" s="47" t="s">
        <v>59</v>
      </c>
      <c r="G28" s="48">
        <v>378065.97</v>
      </c>
      <c r="H28" s="48" t="s">
        <v>60</v>
      </c>
      <c r="J28" s="48">
        <v>795260.39</v>
      </c>
      <c r="K28" s="38" t="s">
        <v>61</v>
      </c>
    </row>
    <row r="29" spans="1:11" x14ac:dyDescent="0.15">
      <c r="A29" s="49">
        <v>44028</v>
      </c>
      <c r="B29" s="50">
        <v>61</v>
      </c>
      <c r="C29" s="51" t="s">
        <v>56</v>
      </c>
      <c r="D29" s="51" t="s">
        <v>57</v>
      </c>
      <c r="E29" s="51" t="s">
        <v>58</v>
      </c>
      <c r="F29" s="51" t="s">
        <v>17</v>
      </c>
      <c r="G29" s="52">
        <v>30</v>
      </c>
      <c r="H29" s="52" t="s">
        <v>60</v>
      </c>
      <c r="I29" s="39"/>
      <c r="J29" s="52">
        <v>795290.39</v>
      </c>
      <c r="K29" s="38" t="s">
        <v>61</v>
      </c>
    </row>
    <row r="30" spans="1:11" x14ac:dyDescent="0.15">
      <c r="A30" s="62">
        <v>44054</v>
      </c>
      <c r="B30" s="63">
        <v>71</v>
      </c>
      <c r="C30" s="64" t="s">
        <v>62</v>
      </c>
      <c r="D30" s="64" t="s">
        <v>63</v>
      </c>
      <c r="E30" s="64" t="s">
        <v>54</v>
      </c>
      <c r="F30" s="64" t="s">
        <v>64</v>
      </c>
      <c r="G30" s="65">
        <v>800</v>
      </c>
      <c r="H30" s="61"/>
      <c r="I30" s="66"/>
      <c r="J30" s="61">
        <v>796090.39</v>
      </c>
      <c r="K30" s="38" t="s">
        <v>25</v>
      </c>
    </row>
    <row r="31" spans="1:11" x14ac:dyDescent="0.15">
      <c r="A31" s="71">
        <v>44137</v>
      </c>
      <c r="B31" s="72">
        <v>101</v>
      </c>
      <c r="C31" s="73" t="s">
        <v>65</v>
      </c>
      <c r="D31" s="73" t="s">
        <v>14</v>
      </c>
      <c r="E31" s="73" t="s">
        <v>30</v>
      </c>
      <c r="F31" s="73" t="s">
        <v>66</v>
      </c>
      <c r="G31" s="74">
        <v>15461.5</v>
      </c>
      <c r="H31" s="74"/>
      <c r="J31" s="74">
        <v>811551.89</v>
      </c>
      <c r="K31" s="38" t="s">
        <v>25</v>
      </c>
    </row>
    <row r="32" spans="1:11" x14ac:dyDescent="0.15">
      <c r="A32" s="71">
        <v>44137</v>
      </c>
      <c r="B32" s="72">
        <v>101</v>
      </c>
      <c r="C32" s="73" t="s">
        <v>65</v>
      </c>
      <c r="D32" s="73" t="s">
        <v>14</v>
      </c>
      <c r="E32" s="73" t="s">
        <v>30</v>
      </c>
      <c r="F32" s="73" t="s">
        <v>67</v>
      </c>
      <c r="G32" s="74">
        <v>61846</v>
      </c>
      <c r="H32" s="74"/>
      <c r="J32" s="74">
        <v>873397.89</v>
      </c>
      <c r="K32" s="38" t="s">
        <v>25</v>
      </c>
    </row>
    <row r="33" spans="1:11" x14ac:dyDescent="0.15">
      <c r="A33" s="75">
        <v>44137</v>
      </c>
      <c r="B33" s="76">
        <v>101</v>
      </c>
      <c r="C33" s="77" t="s">
        <v>65</v>
      </c>
      <c r="D33" s="77" t="s">
        <v>14</v>
      </c>
      <c r="E33" s="77" t="s">
        <v>30</v>
      </c>
      <c r="F33" s="77" t="s">
        <v>17</v>
      </c>
      <c r="G33" s="78">
        <v>10</v>
      </c>
      <c r="H33" s="78"/>
      <c r="I33" s="39"/>
      <c r="J33" s="78">
        <v>873407.89</v>
      </c>
      <c r="K33" s="70" t="s">
        <v>25</v>
      </c>
    </row>
    <row r="34" spans="1:11" x14ac:dyDescent="0.15">
      <c r="A34" s="16"/>
      <c r="B34" s="17"/>
      <c r="C34" s="18"/>
      <c r="D34" s="18"/>
      <c r="E34" s="18"/>
      <c r="F34" s="18"/>
      <c r="G34" s="19"/>
      <c r="H34" s="19"/>
      <c r="I34" s="29"/>
      <c r="J34" s="19"/>
      <c r="K34" s="38"/>
    </row>
    <row r="35" spans="1:11" x14ac:dyDescent="0.15">
      <c r="A35" s="16"/>
      <c r="B35" s="17"/>
      <c r="C35" s="18"/>
      <c r="D35" s="18"/>
      <c r="E35" s="18"/>
      <c r="F35" s="18"/>
      <c r="G35" s="19"/>
      <c r="H35" s="19"/>
      <c r="I35" s="29"/>
      <c r="J35" s="19"/>
      <c r="K35" s="38"/>
    </row>
    <row r="37" spans="1:11" x14ac:dyDescent="0.15">
      <c r="G37" s="15">
        <f>SUBTOTAL(9,G6:G34)</f>
        <v>873407.8899999999</v>
      </c>
      <c r="H37" s="15"/>
    </row>
  </sheetData>
  <autoFilter ref="A4:K33" xr:uid="{8498DA81-1DBF-44AB-93FB-79E8F194B070}"/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2020-09-07T06:36:27Z</cp:lastPrinted>
  <dcterms:created xsi:type="dcterms:W3CDTF">2020-02-26T07:14:55Z</dcterms:created>
  <dcterms:modified xsi:type="dcterms:W3CDTF">2020-12-10T03:55:48Z</dcterms:modified>
</cp:coreProperties>
</file>