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75EA4D6E-E6F8-4179-AB27-F6607753CC3D}" xr6:coauthVersionLast="45" xr6:coauthVersionMax="45" xr10:uidLastSave="{00000000-0000-0000-0000-000000000000}"/>
  <bookViews>
    <workbookView xWindow="-120" yWindow="-120" windowWidth="20730" windowHeight="11160" xr2:uid="{CBF009AD-078D-41A1-802D-DC7A2947C6C6}"/>
  </bookViews>
  <sheets>
    <sheet name="Sheet1" sheetId="1" r:id="rId1"/>
  </sheets>
  <definedNames>
    <definedName name="_xlnm._FilterDatabase" localSheetId="0" hidden="1">Sheet1!$A$4:$I$52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55" i="1" l="1"/>
</calcChain>
</file>

<file path=xl/sharedStrings.xml><?xml version="1.0" encoding="utf-8"?>
<sst xmlns="http://schemas.openxmlformats.org/spreadsheetml/2006/main" count="197" uniqueCount="91">
  <si>
    <t xml:space="preserve">ADVERTISEMENT - OUTDOOR                 </t>
  </si>
  <si>
    <t>Date : 15/05/2019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</si>
  <si>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</si>
  <si>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</si>
  <si>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</si>
  <si>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</si>
  <si>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</si>
  <si>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</si>
  <si>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</si>
  <si>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</si>
  <si>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</si>
  <si>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</si>
  <si>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</si>
  <si>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V2019/038</t>
  </si>
  <si>
    <t>PGTEFT3809</t>
  </si>
  <si>
    <t>OPTIMAL MEDIA SDN BHD</t>
  </si>
  <si>
    <t>ADS LED-RENTAL LED BILLBOARD-JAN19</t>
  </si>
  <si>
    <t>ADS LED-RENTAL LED BILLBOARD-SST 6%</t>
  </si>
  <si>
    <t>V2019/039</t>
  </si>
  <si>
    <t>PGTEFT3810</t>
  </si>
  <si>
    <t>PERFORMANCE PLUS MARKETING</t>
  </si>
  <si>
    <t>ADS-OUTDOOR-LED BOARD@AUTO,QBM,SC,RU-JAN</t>
  </si>
  <si>
    <t>V2019/119</t>
  </si>
  <si>
    <t>PGTEFT3875</t>
  </si>
  <si>
    <t>ADS LED-RENT LED BOARD BURMAH RD-FEB'19</t>
  </si>
  <si>
    <t>V2019/241</t>
  </si>
  <si>
    <t>PGTEFT3972</t>
  </si>
  <si>
    <t>RENTAL - LED BILLOARD AT JLN BURMAH -MAR</t>
  </si>
  <si>
    <t>6% SST</t>
  </si>
  <si>
    <t>V2019/317</t>
  </si>
  <si>
    <t>PGTEFT4029</t>
  </si>
  <si>
    <t>RENTAL OF LED BILLBOARD- APR</t>
  </si>
  <si>
    <t>SST 6%</t>
  </si>
  <si>
    <t>V2019/341</t>
  </si>
  <si>
    <t>688383</t>
  </si>
  <si>
    <t>PERFOMANCE PLUS MARKETING</t>
  </si>
  <si>
    <t>3 IN 1 LED BILLBOARD- AUTOCITY,QBM(FEB)</t>
  </si>
  <si>
    <t>3 IN 1 LED BILLBOARD- AUTOCITY,QBM(MAR)</t>
  </si>
  <si>
    <t>3 IN 1 LED BILLBOARD- AUTOCITY,QBM(APR)</t>
  </si>
  <si>
    <t>LED BILLBPARD ADS @ GURNEY (MAR)</t>
  </si>
  <si>
    <t>LED BILLBPARD ADS @ GURNEY (APR)</t>
  </si>
  <si>
    <t>ADDITIONAL PAYMENT V2019/039</t>
  </si>
  <si>
    <t>V2019/422</t>
  </si>
  <si>
    <t>PGTEFT4119</t>
  </si>
  <si>
    <t>RENTAL OF LED BILLBOARD@JLN BURMAH-SST6%</t>
  </si>
  <si>
    <t>V2019/423</t>
  </si>
  <si>
    <t>PGTEFT4120</t>
  </si>
  <si>
    <t>3IN1 LED BILBOARD ADS@AUTOCITY,QB,SC-MAY</t>
  </si>
  <si>
    <t>LED BILBOARD ADS@GURNEY PLAZA-MAY</t>
  </si>
  <si>
    <t>V2019/506</t>
  </si>
  <si>
    <t>PGTEFT4188</t>
  </si>
  <si>
    <t>3IN1 LED BILLBOARD ADS@AUTOCITY,QB,SC,RU</t>
  </si>
  <si>
    <t>LED BILLBOARD ADS@GURNEY PLAZA</t>
  </si>
  <si>
    <t>V2019/550</t>
  </si>
  <si>
    <t>PGTEFT4215</t>
  </si>
  <si>
    <t>RENT LED BILLBOARD AT JLN BURMAH-JUN'19</t>
  </si>
  <si>
    <t>V2019/660</t>
  </si>
  <si>
    <t>PGTEFT4304</t>
  </si>
  <si>
    <t>V2019/662</t>
  </si>
  <si>
    <t>PGTEFT4306</t>
  </si>
  <si>
    <t>3IN1LED BILLBOARD ADS@AUTOCITY,QBM,SC&amp;RU</t>
  </si>
  <si>
    <t>V2019/761</t>
  </si>
  <si>
    <t>PGTEFT4383</t>
  </si>
  <si>
    <t>V2019/762</t>
  </si>
  <si>
    <t>PGTEFT4384</t>
  </si>
  <si>
    <t>3 IN 1 LED BILLBOARD ADS@AUTO CITY,QBM</t>
  </si>
  <si>
    <t>V2019/874</t>
  </si>
  <si>
    <t>PGTEFT4485</t>
  </si>
  <si>
    <t>3IN1 LED BILLBOARD ADS@AUTOCITY,QBM&amp;RU</t>
  </si>
  <si>
    <t>LED BILLBOARD ADS @ GURNEY PLAZA</t>
  </si>
  <si>
    <t>V2019/932</t>
  </si>
  <si>
    <t>PGTEFT4532</t>
  </si>
  <si>
    <t>ADS LED-RENTAL LED BOARD@AUTO,QBM&amp;RU-OCT</t>
  </si>
  <si>
    <t>V2019/956</t>
  </si>
  <si>
    <t>PGTEFT4550</t>
  </si>
  <si>
    <t>V2019/1054</t>
  </si>
  <si>
    <t>PGTEFT4632</t>
  </si>
  <si>
    <t>V2019/1069</t>
  </si>
  <si>
    <t>688480</t>
  </si>
  <si>
    <t>RENT LED BILLBOARD AT JLN BURMAH-SEP'19</t>
  </si>
  <si>
    <t>RENT LED BILLBOARD AT JLN BURMAH-OCT'19</t>
  </si>
  <si>
    <t>RENT LED BILLBOARD AT JLN BURMAH-NOV'19</t>
  </si>
  <si>
    <t>V2019/1160</t>
  </si>
  <si>
    <t>PGTEFT4721</t>
  </si>
  <si>
    <t>RENTAL LED BILLBOARD AT JLN BURMAH-DEC</t>
  </si>
  <si>
    <t>V2019/1161</t>
  </si>
  <si>
    <t>PGTEFT4722</t>
  </si>
  <si>
    <t>LED BILLBOARD ADS@GURNEY PLAZA(DEC)</t>
  </si>
  <si>
    <t>RENTAL OF LED BILLBOARD @ JLN BURMAH-MAY</t>
  </si>
  <si>
    <t>RENTAL OF LED BILLBOARD @ JLN BURMAH-JULY</t>
  </si>
  <si>
    <t>RENTAL OF LED BILLBOARD @ JLN BURMAH-AUG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</si>
</sst>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3" borderId="0" xfId="0" applyNumberFormat="1" applyFill="1" applyBorder="1"/>
    <xf numFmtId="165" fontId="0" fillId="3" borderId="0" xfId="0" applyNumberFormat="1" applyFill="1" applyBorder="1"/>
    <xf numFmtId="49" fontId="0" fillId="3" borderId="0" xfId="0" applyNumberFormat="1" applyFill="1" applyBorder="1"/>
    <xf numFmtId="166" fontId="0" fillId="3" borderId="0" xfId="0" applyNumberFormat="1" applyFill="1" applyBorder="1"/>
    <xf numFmtId="0" fontId="0" fillId="3" borderId="0" xfId="0" applyFill="1" applyBorder="1"/>
    <xf numFmtId="164" fontId="0" fillId="3" borderId="2" xfId="0" applyNumberFormat="1" applyFill="1" applyBorder="1"/>
    <xf numFmtId="165" fontId="0" fillId="3" borderId="2" xfId="0" applyNumberFormat="1" applyFill="1" applyBorder="1"/>
    <xf numFmtId="49" fontId="0" fillId="3" borderId="2" xfId="0" applyNumberFormat="1" applyFill="1" applyBorder="1"/>
    <xf numFmtId="166" fontId="0" fillId="3" borderId="2" xfId="0" applyNumberFormat="1" applyFill="1" applyBorder="1"/>
    <xf numFmtId="0" fontId="0" fillId="3" borderId="2" xfId="0" applyFill="1" applyBorder="1"/>
    <xf numFmtId="164" fontId="0" fillId="4" borderId="0" xfId="0" applyNumberFormat="1" applyFill="1"/>
    <xf numFmtId="165" fontId="0" fillId="4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0" fontId="0" fillId="5" borderId="0" xfId="0" applyFill="1"/>
    <xf numFmtId="0" fontId="0" fillId="3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0" fillId="0" borderId="0" xfId="0" applyNumberFormat="1" applyFill="1" applyBorder="1"/>
    <xf numFmtId="165" fontId="0" fillId="0" borderId="0" xfId="0" applyNumberFormat="1" applyFill="1" applyBorder="1"/>
    <xf numFmtId="49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E878-9398-44B1-9394-19095C0CD8AC}">
  <dimension ref="A1:I73"/>
  <sheetViews>
    <sheetView tabSelected="1" workbookViewId="0">
      <selection activeCell="F22" sqref="F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7" bestFit="1" customWidth="1"/>
    <col min="6" max="6" width="41.25" bestFit="1" customWidth="1"/>
    <col min="7" max="9" width="12.625" customWidth="1"/>
  </cols>
  <sheetData>
    <row r="1" spans="1:9" ht="23.1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0.100000000000001" customHeight="1" x14ac:dyDescent="0.1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ht="20.100000000000001" customHeight="1" x14ac:dyDescent="0.15">
      <c r="A3" s="36" t="s">
        <v>2</v>
      </c>
      <c r="B3" s="36"/>
      <c r="C3" s="36"/>
      <c r="D3" s="36"/>
      <c r="E3" s="36"/>
      <c r="F3" s="36"/>
      <c r="G3" s="36"/>
      <c r="H3" s="36"/>
      <c r="I3" s="36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266490</v>
      </c>
    </row>
    <row r="6" spans="1:9" s="17" customFormat="1" x14ac:dyDescent="0.15">
      <c r="A6" s="13">
        <v>43479</v>
      </c>
      <c r="B6" s="14">
        <v>121</v>
      </c>
      <c r="C6" s="15" t="s">
        <v>13</v>
      </c>
      <c r="D6" s="15" t="s">
        <v>14</v>
      </c>
      <c r="E6" s="15" t="s">
        <v>15</v>
      </c>
      <c r="F6" s="15" t="s">
        <v>16</v>
      </c>
      <c r="G6" s="16">
        <v>3500</v>
      </c>
      <c r="H6" s="16"/>
      <c r="I6" s="16">
        <v>269990</v>
      </c>
    </row>
    <row r="7" spans="1:9" s="22" customFormat="1" x14ac:dyDescent="0.15">
      <c r="A7" s="18">
        <v>43479</v>
      </c>
      <c r="B7" s="19">
        <v>121</v>
      </c>
      <c r="C7" s="20" t="s">
        <v>13</v>
      </c>
      <c r="D7" s="20" t="s">
        <v>14</v>
      </c>
      <c r="E7" s="20" t="s">
        <v>15</v>
      </c>
      <c r="F7" s="20" t="s">
        <v>17</v>
      </c>
      <c r="G7" s="21">
        <v>210</v>
      </c>
      <c r="H7" s="21"/>
      <c r="I7" s="21">
        <v>270200</v>
      </c>
    </row>
    <row r="8" spans="1:9" s="22" customFormat="1" x14ac:dyDescent="0.15">
      <c r="A8" s="18">
        <v>43479</v>
      </c>
      <c r="B8" s="19">
        <v>121</v>
      </c>
      <c r="C8" s="20" t="s">
        <v>18</v>
      </c>
      <c r="D8" s="20" t="s">
        <v>19</v>
      </c>
      <c r="E8" s="20" t="s">
        <v>20</v>
      </c>
      <c r="F8" s="20" t="s">
        <v>21</v>
      </c>
      <c r="G8" s="21">
        <v>5300</v>
      </c>
      <c r="H8" s="21"/>
      <c r="I8" s="21">
        <v>275500</v>
      </c>
    </row>
    <row r="9" spans="1:9" s="12" customFormat="1" x14ac:dyDescent="0.15">
      <c r="A9" s="8">
        <v>43509</v>
      </c>
      <c r="B9" s="9">
        <v>131</v>
      </c>
      <c r="C9" s="10" t="s">
        <v>22</v>
      </c>
      <c r="D9" s="10" t="s">
        <v>23</v>
      </c>
      <c r="E9" s="10" t="s">
        <v>15</v>
      </c>
      <c r="F9" s="10" t="s">
        <v>24</v>
      </c>
      <c r="G9" s="11">
        <v>3710</v>
      </c>
      <c r="H9" s="11"/>
      <c r="I9" s="11">
        <v>279210</v>
      </c>
    </row>
    <row r="10" spans="1:9" s="27" customFormat="1" x14ac:dyDescent="0.15">
      <c r="A10" s="23">
        <v>43546</v>
      </c>
      <c r="B10" s="24">
        <v>141</v>
      </c>
      <c r="C10" s="25" t="s">
        <v>25</v>
      </c>
      <c r="D10" s="25" t="s">
        <v>26</v>
      </c>
      <c r="E10" s="25" t="s">
        <v>15</v>
      </c>
      <c r="F10" s="25" t="s">
        <v>27</v>
      </c>
      <c r="G10" s="26">
        <v>3500</v>
      </c>
      <c r="H10" s="26"/>
      <c r="I10" s="26">
        <v>282710</v>
      </c>
    </row>
    <row r="11" spans="1:9" s="27" customFormat="1" x14ac:dyDescent="0.15">
      <c r="A11" s="23">
        <v>43546</v>
      </c>
      <c r="B11" s="24">
        <v>141</v>
      </c>
      <c r="C11" s="25" t="s">
        <v>25</v>
      </c>
      <c r="D11" s="25" t="s">
        <v>26</v>
      </c>
      <c r="E11" s="25" t="s">
        <v>15</v>
      </c>
      <c r="F11" s="25" t="s">
        <v>28</v>
      </c>
      <c r="G11" s="26">
        <v>210</v>
      </c>
      <c r="H11" s="26"/>
      <c r="I11" s="26">
        <v>282920</v>
      </c>
    </row>
    <row r="12" spans="1:9" s="32" customFormat="1" x14ac:dyDescent="0.15">
      <c r="A12" s="28">
        <v>43563</v>
      </c>
      <c r="B12" s="29">
        <v>151</v>
      </c>
      <c r="C12" s="30" t="s">
        <v>29</v>
      </c>
      <c r="D12" s="30" t="s">
        <v>30</v>
      </c>
      <c r="E12" s="30" t="s">
        <v>15</v>
      </c>
      <c r="F12" s="30" t="s">
        <v>31</v>
      </c>
      <c r="G12" s="31">
        <v>3500</v>
      </c>
      <c r="H12" s="31"/>
      <c r="I12" s="31">
        <v>286420</v>
      </c>
    </row>
    <row r="13" spans="1:9" s="32" customFormat="1" x14ac:dyDescent="0.15">
      <c r="A13" s="28">
        <v>43563</v>
      </c>
      <c r="B13" s="29">
        <v>151</v>
      </c>
      <c r="C13" s="30" t="s">
        <v>29</v>
      </c>
      <c r="D13" s="30" t="s">
        <v>30</v>
      </c>
      <c r="E13" s="30" t="s">
        <v>15</v>
      </c>
      <c r="F13" s="30" t="s">
        <v>32</v>
      </c>
      <c r="G13" s="31">
        <v>210</v>
      </c>
      <c r="H13" s="31"/>
      <c r="I13" s="31">
        <v>286630</v>
      </c>
    </row>
    <row r="14" spans="1:9" s="12" customFormat="1" x14ac:dyDescent="0.15">
      <c r="A14" s="8">
        <v>43563</v>
      </c>
      <c r="B14" s="9">
        <v>151</v>
      </c>
      <c r="C14" s="10" t="s">
        <v>33</v>
      </c>
      <c r="D14" s="10" t="s">
        <v>34</v>
      </c>
      <c r="E14" s="10" t="s">
        <v>35</v>
      </c>
      <c r="F14" s="10" t="s">
        <v>36</v>
      </c>
      <c r="G14" s="11">
        <v>5000</v>
      </c>
      <c r="H14" s="11"/>
      <c r="I14" s="11">
        <v>291630</v>
      </c>
    </row>
    <row r="15" spans="1:9" s="27" customFormat="1" x14ac:dyDescent="0.15">
      <c r="A15" s="23">
        <v>43563</v>
      </c>
      <c r="B15" s="24">
        <v>151</v>
      </c>
      <c r="C15" s="25" t="s">
        <v>33</v>
      </c>
      <c r="D15" s="25" t="s">
        <v>34</v>
      </c>
      <c r="E15" s="25" t="s">
        <v>35</v>
      </c>
      <c r="F15" s="25" t="s">
        <v>37</v>
      </c>
      <c r="G15" s="26">
        <v>5000</v>
      </c>
      <c r="H15" s="26"/>
      <c r="I15" s="26">
        <v>296630</v>
      </c>
    </row>
    <row r="16" spans="1:9" s="32" customFormat="1" x14ac:dyDescent="0.15">
      <c r="A16" s="28">
        <v>43563</v>
      </c>
      <c r="B16" s="29">
        <v>151</v>
      </c>
      <c r="C16" s="30" t="s">
        <v>33</v>
      </c>
      <c r="D16" s="30" t="s">
        <v>34</v>
      </c>
      <c r="E16" s="30" t="s">
        <v>35</v>
      </c>
      <c r="F16" s="30" t="s">
        <v>38</v>
      </c>
      <c r="G16" s="31">
        <v>5000</v>
      </c>
      <c r="H16" s="31"/>
      <c r="I16" s="31">
        <v>301630</v>
      </c>
    </row>
    <row r="17" spans="1:9" s="27" customFormat="1" x14ac:dyDescent="0.15">
      <c r="A17" s="23">
        <v>43563</v>
      </c>
      <c r="B17" s="24">
        <v>151</v>
      </c>
      <c r="C17" s="25" t="s">
        <v>33</v>
      </c>
      <c r="D17" s="25" t="s">
        <v>34</v>
      </c>
      <c r="E17" s="25" t="s">
        <v>35</v>
      </c>
      <c r="F17" s="25" t="s">
        <v>39</v>
      </c>
      <c r="G17" s="26">
        <v>2300</v>
      </c>
      <c r="H17" s="26"/>
      <c r="I17" s="26">
        <v>303930</v>
      </c>
    </row>
    <row r="18" spans="1:9" s="32" customFormat="1" x14ac:dyDescent="0.15">
      <c r="A18" s="28">
        <v>43563</v>
      </c>
      <c r="B18" s="29">
        <v>151</v>
      </c>
      <c r="C18" s="30" t="s">
        <v>33</v>
      </c>
      <c r="D18" s="30" t="s">
        <v>34</v>
      </c>
      <c r="E18" s="30" t="s">
        <v>35</v>
      </c>
      <c r="F18" s="30" t="s">
        <v>40</v>
      </c>
      <c r="G18" s="31">
        <v>2300</v>
      </c>
      <c r="H18" s="31"/>
      <c r="I18" s="31">
        <v>306230</v>
      </c>
    </row>
    <row r="19" spans="1:9" s="33" customFormat="1" x14ac:dyDescent="0.15">
      <c r="A19" s="18">
        <v>43563</v>
      </c>
      <c r="B19" s="19">
        <v>151</v>
      </c>
      <c r="C19" s="20" t="s">
        <v>33</v>
      </c>
      <c r="D19" s="20" t="s">
        <v>34</v>
      </c>
      <c r="E19" s="20" t="s">
        <v>35</v>
      </c>
      <c r="F19" s="20" t="s">
        <v>41</v>
      </c>
      <c r="G19" s="21">
        <v>-300</v>
      </c>
      <c r="H19" s="21"/>
      <c r="I19" s="21">
        <v>305930</v>
      </c>
    </row>
    <row r="20" spans="1:9" s="41" customFormat="1" x14ac:dyDescent="0.15">
      <c r="A20" s="42">
        <v>43594</v>
      </c>
      <c r="B20" s="43">
        <v>41</v>
      </c>
      <c r="C20" s="44" t="s">
        <v>42</v>
      </c>
      <c r="D20" s="44" t="s">
        <v>43</v>
      </c>
      <c r="E20" s="44" t="s">
        <v>15</v>
      </c>
      <c r="F20" s="44" t="s">
        <v>88</v>
      </c>
      <c r="G20" s="45">
        <v>3500</v>
      </c>
      <c r="H20" s="45"/>
      <c r="I20" s="45">
        <v>42940</v>
      </c>
    </row>
    <row r="21" spans="1:9" s="41" customFormat="1" x14ac:dyDescent="0.15">
      <c r="A21" s="42">
        <v>43594</v>
      </c>
      <c r="B21" s="43">
        <v>41</v>
      </c>
      <c r="C21" s="44" t="s">
        <v>42</v>
      </c>
      <c r="D21" s="44" t="s">
        <v>43</v>
      </c>
      <c r="E21" s="44" t="s">
        <v>15</v>
      </c>
      <c r="F21" s="44" t="s">
        <v>44</v>
      </c>
      <c r="G21" s="45">
        <v>210</v>
      </c>
      <c r="H21" s="45"/>
      <c r="I21" s="45">
        <v>43150</v>
      </c>
    </row>
    <row r="22" spans="1:9" s="41" customFormat="1" x14ac:dyDescent="0.15">
      <c r="A22" s="42">
        <v>43594</v>
      </c>
      <c r="B22" s="43">
        <v>41</v>
      </c>
      <c r="C22" s="44" t="s">
        <v>45</v>
      </c>
      <c r="D22" s="44" t="s">
        <v>46</v>
      </c>
      <c r="E22" s="44" t="s">
        <v>20</v>
      </c>
      <c r="F22" s="44" t="s">
        <v>47</v>
      </c>
      <c r="G22" s="45">
        <v>5000</v>
      </c>
      <c r="H22" s="45"/>
      <c r="I22" s="45">
        <v>48150</v>
      </c>
    </row>
    <row r="23" spans="1:9" s="41" customFormat="1" x14ac:dyDescent="0.15">
      <c r="A23" s="42">
        <v>43594</v>
      </c>
      <c r="B23" s="43">
        <v>41</v>
      </c>
      <c r="C23" s="44" t="s">
        <v>45</v>
      </c>
      <c r="D23" s="44" t="s">
        <v>46</v>
      </c>
      <c r="E23" s="44" t="s">
        <v>20</v>
      </c>
      <c r="F23" s="44" t="s">
        <v>48</v>
      </c>
      <c r="G23" s="45">
        <v>2300</v>
      </c>
      <c r="H23" s="45"/>
      <c r="I23" s="45">
        <v>50450</v>
      </c>
    </row>
    <row r="24" spans="1:9" s="41" customFormat="1" x14ac:dyDescent="0.15">
      <c r="A24" s="42">
        <v>43627</v>
      </c>
      <c r="B24" s="43">
        <v>51</v>
      </c>
      <c r="C24" s="44" t="s">
        <v>49</v>
      </c>
      <c r="D24" s="44" t="s">
        <v>50</v>
      </c>
      <c r="E24" s="44" t="s">
        <v>20</v>
      </c>
      <c r="F24" s="44" t="s">
        <v>51</v>
      </c>
      <c r="G24" s="45">
        <v>5000</v>
      </c>
      <c r="H24" s="45"/>
      <c r="I24" s="45">
        <v>55450</v>
      </c>
    </row>
    <row r="25" spans="1:9" s="41" customFormat="1" x14ac:dyDescent="0.15">
      <c r="A25" s="42">
        <v>43627</v>
      </c>
      <c r="B25" s="43">
        <v>51</v>
      </c>
      <c r="C25" s="44" t="s">
        <v>49</v>
      </c>
      <c r="D25" s="44" t="s">
        <v>50</v>
      </c>
      <c r="E25" s="44" t="s">
        <v>20</v>
      </c>
      <c r="F25" s="44" t="s">
        <v>52</v>
      </c>
      <c r="G25" s="45">
        <v>2300</v>
      </c>
      <c r="H25" s="45"/>
      <c r="I25" s="45">
        <v>57750</v>
      </c>
    </row>
    <row r="26" spans="1:9" s="41" customFormat="1" x14ac:dyDescent="0.15">
      <c r="A26" s="42">
        <v>43640</v>
      </c>
      <c r="B26" s="43">
        <v>51</v>
      </c>
      <c r="C26" s="44" t="s">
        <v>53</v>
      </c>
      <c r="D26" s="44" t="s">
        <v>54</v>
      </c>
      <c r="E26" s="44" t="s">
        <v>15</v>
      </c>
      <c r="F26" s="44" t="s">
        <v>55</v>
      </c>
      <c r="G26" s="45">
        <v>3500</v>
      </c>
      <c r="H26" s="45"/>
      <c r="I26" s="45">
        <v>61250</v>
      </c>
    </row>
    <row r="27" spans="1:9" s="41" customFormat="1" x14ac:dyDescent="0.15">
      <c r="A27" s="42">
        <v>43640</v>
      </c>
      <c r="B27" s="43">
        <v>51</v>
      </c>
      <c r="C27" s="44" t="s">
        <v>53</v>
      </c>
      <c r="D27" s="44" t="s">
        <v>54</v>
      </c>
      <c r="E27" s="44" t="s">
        <v>15</v>
      </c>
      <c r="F27" s="44" t="s">
        <v>32</v>
      </c>
      <c r="G27" s="45">
        <v>210</v>
      </c>
      <c r="H27" s="45"/>
      <c r="I27" s="45">
        <v>61460</v>
      </c>
    </row>
    <row r="28" spans="1:9" s="41" customFormat="1" x14ac:dyDescent="0.15">
      <c r="A28" s="42">
        <v>43670</v>
      </c>
      <c r="B28" s="43">
        <v>61</v>
      </c>
      <c r="C28" s="44" t="s">
        <v>56</v>
      </c>
      <c r="D28" s="44" t="s">
        <v>57</v>
      </c>
      <c r="E28" s="44" t="s">
        <v>15</v>
      </c>
      <c r="F28" s="44" t="s">
        <v>89</v>
      </c>
      <c r="G28" s="45">
        <v>3500</v>
      </c>
      <c r="H28" s="45"/>
      <c r="I28" s="45">
        <v>64960</v>
      </c>
    </row>
    <row r="29" spans="1:9" s="41" customFormat="1" x14ac:dyDescent="0.15">
      <c r="A29" s="42">
        <v>43670</v>
      </c>
      <c r="B29" s="43">
        <v>61</v>
      </c>
      <c r="C29" s="44" t="s">
        <v>56</v>
      </c>
      <c r="D29" s="44" t="s">
        <v>57</v>
      </c>
      <c r="E29" s="44" t="s">
        <v>15</v>
      </c>
      <c r="F29" s="44" t="s">
        <v>32</v>
      </c>
      <c r="G29" s="45">
        <v>210</v>
      </c>
      <c r="H29" s="45"/>
      <c r="I29" s="45">
        <v>65170</v>
      </c>
    </row>
    <row r="30" spans="1:9" s="41" customFormat="1" x14ac:dyDescent="0.15">
      <c r="A30" s="42">
        <v>43670</v>
      </c>
      <c r="B30" s="43">
        <v>61</v>
      </c>
      <c r="C30" s="44" t="s">
        <v>58</v>
      </c>
      <c r="D30" s="44" t="s">
        <v>59</v>
      </c>
      <c r="E30" s="44" t="s">
        <v>20</v>
      </c>
      <c r="F30" s="44" t="s">
        <v>60</v>
      </c>
      <c r="G30" s="45">
        <v>5000</v>
      </c>
      <c r="H30" s="45"/>
      <c r="I30" s="45">
        <v>70170</v>
      </c>
    </row>
    <row r="31" spans="1:9" s="41" customFormat="1" x14ac:dyDescent="0.15">
      <c r="A31" s="42">
        <v>43670</v>
      </c>
      <c r="B31" s="43">
        <v>61</v>
      </c>
      <c r="C31" s="44" t="s">
        <v>58</v>
      </c>
      <c r="D31" s="44" t="s">
        <v>59</v>
      </c>
      <c r="E31" s="44" t="s">
        <v>20</v>
      </c>
      <c r="F31" s="44" t="s">
        <v>52</v>
      </c>
      <c r="G31" s="45">
        <v>2300</v>
      </c>
      <c r="H31" s="45"/>
      <c r="I31" s="45">
        <v>72470</v>
      </c>
    </row>
    <row r="32" spans="1:9" s="41" customFormat="1" x14ac:dyDescent="0.15">
      <c r="A32" s="42">
        <v>43700</v>
      </c>
      <c r="B32" s="43">
        <v>71</v>
      </c>
      <c r="C32" s="44" t="s">
        <v>61</v>
      </c>
      <c r="D32" s="44" t="s">
        <v>62</v>
      </c>
      <c r="E32" s="44" t="s">
        <v>15</v>
      </c>
      <c r="F32" s="44" t="s">
        <v>90</v>
      </c>
      <c r="G32" s="45">
        <v>3500</v>
      </c>
      <c r="H32" s="45"/>
      <c r="I32" s="45">
        <v>75970</v>
      </c>
    </row>
    <row r="33" spans="1:9" s="41" customFormat="1" x14ac:dyDescent="0.15">
      <c r="A33" s="42">
        <v>43700</v>
      </c>
      <c r="B33" s="43">
        <v>71</v>
      </c>
      <c r="C33" s="44" t="s">
        <v>61</v>
      </c>
      <c r="D33" s="44" t="s">
        <v>62</v>
      </c>
      <c r="E33" s="44" t="s">
        <v>15</v>
      </c>
      <c r="F33" s="44" t="s">
        <v>32</v>
      </c>
      <c r="G33" s="45">
        <v>210</v>
      </c>
      <c r="H33" s="45"/>
      <c r="I33" s="45">
        <v>76180</v>
      </c>
    </row>
    <row r="34" spans="1:9" s="41" customFormat="1" x14ac:dyDescent="0.15">
      <c r="A34" s="42">
        <v>43700</v>
      </c>
      <c r="B34" s="43">
        <v>71</v>
      </c>
      <c r="C34" s="44" t="s">
        <v>63</v>
      </c>
      <c r="D34" s="44" t="s">
        <v>64</v>
      </c>
      <c r="E34" s="44" t="s">
        <v>20</v>
      </c>
      <c r="F34" s="44" t="s">
        <v>65</v>
      </c>
      <c r="G34" s="45">
        <v>5000</v>
      </c>
      <c r="H34" s="45"/>
      <c r="I34" s="45">
        <v>81180</v>
      </c>
    </row>
    <row r="35" spans="1:9" s="41" customFormat="1" x14ac:dyDescent="0.15">
      <c r="A35" s="42">
        <v>43700</v>
      </c>
      <c r="B35" s="43">
        <v>71</v>
      </c>
      <c r="C35" s="44" t="s">
        <v>63</v>
      </c>
      <c r="D35" s="44" t="s">
        <v>64</v>
      </c>
      <c r="E35" s="44" t="s">
        <v>20</v>
      </c>
      <c r="F35" s="44" t="s">
        <v>52</v>
      </c>
      <c r="G35" s="45">
        <v>2300</v>
      </c>
      <c r="H35" s="45"/>
      <c r="I35" s="45">
        <v>83480</v>
      </c>
    </row>
    <row r="36" spans="1:9" s="41" customFormat="1" x14ac:dyDescent="0.15">
      <c r="A36" s="42">
        <v>43728</v>
      </c>
      <c r="B36" s="43">
        <v>81</v>
      </c>
      <c r="C36" s="44" t="s">
        <v>66</v>
      </c>
      <c r="D36" s="44" t="s">
        <v>67</v>
      </c>
      <c r="E36" s="44" t="s">
        <v>20</v>
      </c>
      <c r="F36" s="44" t="s">
        <v>68</v>
      </c>
      <c r="G36" s="45">
        <v>5000</v>
      </c>
      <c r="H36" s="45"/>
      <c r="I36" s="45">
        <v>88480</v>
      </c>
    </row>
    <row r="37" spans="1:9" s="41" customFormat="1" x14ac:dyDescent="0.15">
      <c r="A37" s="42">
        <v>43728</v>
      </c>
      <c r="B37" s="43">
        <v>81</v>
      </c>
      <c r="C37" s="44" t="s">
        <v>66</v>
      </c>
      <c r="D37" s="44" t="s">
        <v>67</v>
      </c>
      <c r="E37" s="44" t="s">
        <v>20</v>
      </c>
      <c r="F37" s="44" t="s">
        <v>69</v>
      </c>
      <c r="G37" s="45">
        <v>2300</v>
      </c>
      <c r="H37" s="45"/>
      <c r="I37" s="45">
        <v>90780</v>
      </c>
    </row>
    <row r="38" spans="1:9" s="41" customFormat="1" x14ac:dyDescent="0.15">
      <c r="A38" s="42">
        <v>43745</v>
      </c>
      <c r="B38" s="43">
        <v>91</v>
      </c>
      <c r="C38" s="44" t="s">
        <v>70</v>
      </c>
      <c r="D38" s="44" t="s">
        <v>71</v>
      </c>
      <c r="E38" s="44" t="s">
        <v>20</v>
      </c>
      <c r="F38" s="44" t="s">
        <v>72</v>
      </c>
      <c r="G38" s="45">
        <v>5000</v>
      </c>
      <c r="H38" s="45"/>
      <c r="I38" s="45">
        <v>95780</v>
      </c>
    </row>
    <row r="39" spans="1:9" s="41" customFormat="1" x14ac:dyDescent="0.15">
      <c r="A39" s="42">
        <v>43749</v>
      </c>
      <c r="B39" s="43">
        <v>91</v>
      </c>
      <c r="C39" s="44" t="s">
        <v>73</v>
      </c>
      <c r="D39" s="44" t="s">
        <v>74</v>
      </c>
      <c r="E39" s="44" t="s">
        <v>20</v>
      </c>
      <c r="F39" s="44" t="s">
        <v>52</v>
      </c>
      <c r="G39" s="45">
        <v>2300</v>
      </c>
      <c r="H39" s="45"/>
      <c r="I39" s="45">
        <v>98080</v>
      </c>
    </row>
    <row r="40" spans="1:9" s="41" customFormat="1" x14ac:dyDescent="0.15">
      <c r="A40" s="42">
        <v>43787</v>
      </c>
      <c r="B40" s="43">
        <v>101</v>
      </c>
      <c r="C40" s="44" t="s">
        <v>75</v>
      </c>
      <c r="D40" s="44" t="s">
        <v>76</v>
      </c>
      <c r="E40" s="44" t="s">
        <v>20</v>
      </c>
      <c r="F40" s="44" t="s">
        <v>68</v>
      </c>
      <c r="G40" s="45">
        <v>5000</v>
      </c>
      <c r="H40" s="45"/>
      <c r="I40" s="45">
        <v>103080</v>
      </c>
    </row>
    <row r="41" spans="1:9" s="41" customFormat="1" x14ac:dyDescent="0.15">
      <c r="A41" s="42">
        <v>43787</v>
      </c>
      <c r="B41" s="43">
        <v>101</v>
      </c>
      <c r="C41" s="44" t="s">
        <v>75</v>
      </c>
      <c r="D41" s="44" t="s">
        <v>76</v>
      </c>
      <c r="E41" s="44" t="s">
        <v>20</v>
      </c>
      <c r="F41" s="44" t="s">
        <v>52</v>
      </c>
      <c r="G41" s="45">
        <v>2300</v>
      </c>
      <c r="H41" s="45"/>
      <c r="I41" s="45">
        <v>105380</v>
      </c>
    </row>
    <row r="42" spans="1:9" s="41" customFormat="1" x14ac:dyDescent="0.15">
      <c r="A42" s="42">
        <v>43787</v>
      </c>
      <c r="B42" s="43">
        <v>101</v>
      </c>
      <c r="C42" s="44" t="s">
        <v>77</v>
      </c>
      <c r="D42" s="44" t="s">
        <v>78</v>
      </c>
      <c r="E42" s="44" t="s">
        <v>15</v>
      </c>
      <c r="F42" s="44" t="s">
        <v>79</v>
      </c>
      <c r="G42" s="45">
        <v>3500</v>
      </c>
      <c r="H42" s="45"/>
      <c r="I42" s="45">
        <v>108880</v>
      </c>
    </row>
    <row r="43" spans="1:9" s="41" customFormat="1" x14ac:dyDescent="0.15">
      <c r="A43" s="42">
        <v>43787</v>
      </c>
      <c r="B43" s="43">
        <v>101</v>
      </c>
      <c r="C43" s="44" t="s">
        <v>77</v>
      </c>
      <c r="D43" s="44" t="s">
        <v>78</v>
      </c>
      <c r="E43" s="44" t="s">
        <v>15</v>
      </c>
      <c r="F43" s="44" t="s">
        <v>32</v>
      </c>
      <c r="G43" s="45">
        <v>210</v>
      </c>
      <c r="H43" s="45"/>
      <c r="I43" s="45">
        <v>109090</v>
      </c>
    </row>
    <row r="44" spans="1:9" s="41" customFormat="1" x14ac:dyDescent="0.15">
      <c r="A44" s="42">
        <v>43787</v>
      </c>
      <c r="B44" s="43">
        <v>101</v>
      </c>
      <c r="C44" s="44" t="s">
        <v>77</v>
      </c>
      <c r="D44" s="44" t="s">
        <v>78</v>
      </c>
      <c r="E44" s="44" t="s">
        <v>15</v>
      </c>
      <c r="F44" s="44" t="s">
        <v>80</v>
      </c>
      <c r="G44" s="45">
        <v>3500</v>
      </c>
      <c r="H44" s="45"/>
      <c r="I44" s="45">
        <v>112590</v>
      </c>
    </row>
    <row r="45" spans="1:9" s="41" customFormat="1" x14ac:dyDescent="0.15">
      <c r="A45" s="42">
        <v>43787</v>
      </c>
      <c r="B45" s="43">
        <v>101</v>
      </c>
      <c r="C45" s="44" t="s">
        <v>77</v>
      </c>
      <c r="D45" s="44" t="s">
        <v>78</v>
      </c>
      <c r="E45" s="44" t="s">
        <v>15</v>
      </c>
      <c r="F45" s="44" t="s">
        <v>32</v>
      </c>
      <c r="G45" s="45">
        <v>210</v>
      </c>
      <c r="H45" s="45"/>
      <c r="I45" s="45">
        <v>112800</v>
      </c>
    </row>
    <row r="46" spans="1:9" s="41" customFormat="1" x14ac:dyDescent="0.15">
      <c r="A46" s="42">
        <v>43787</v>
      </c>
      <c r="B46" s="43">
        <v>101</v>
      </c>
      <c r="C46" s="44" t="s">
        <v>77</v>
      </c>
      <c r="D46" s="44" t="s">
        <v>78</v>
      </c>
      <c r="E46" s="44" t="s">
        <v>15</v>
      </c>
      <c r="F46" s="44" t="s">
        <v>81</v>
      </c>
      <c r="G46" s="45">
        <v>3500</v>
      </c>
      <c r="H46" s="45"/>
      <c r="I46" s="45">
        <v>116300</v>
      </c>
    </row>
    <row r="47" spans="1:9" s="41" customFormat="1" x14ac:dyDescent="0.15">
      <c r="A47" s="42">
        <v>43787</v>
      </c>
      <c r="B47" s="43">
        <v>101</v>
      </c>
      <c r="C47" s="44" t="s">
        <v>77</v>
      </c>
      <c r="D47" s="44" t="s">
        <v>78</v>
      </c>
      <c r="E47" s="44" t="s">
        <v>15</v>
      </c>
      <c r="F47" s="44" t="s">
        <v>32</v>
      </c>
      <c r="G47" s="45">
        <v>210</v>
      </c>
      <c r="H47" s="45"/>
      <c r="I47" s="45">
        <v>116510</v>
      </c>
    </row>
    <row r="48" spans="1:9" s="41" customFormat="1" x14ac:dyDescent="0.15">
      <c r="A48" s="42">
        <v>43810</v>
      </c>
      <c r="B48" s="43">
        <v>111</v>
      </c>
      <c r="C48" s="44" t="s">
        <v>82</v>
      </c>
      <c r="D48" s="44" t="s">
        <v>83</v>
      </c>
      <c r="E48" s="44" t="s">
        <v>15</v>
      </c>
      <c r="F48" s="44" t="s">
        <v>84</v>
      </c>
      <c r="G48" s="45">
        <v>3500</v>
      </c>
      <c r="H48" s="45"/>
      <c r="I48" s="45">
        <v>120010</v>
      </c>
    </row>
    <row r="49" spans="1:9" s="41" customFormat="1" x14ac:dyDescent="0.15">
      <c r="A49" s="42">
        <v>43810</v>
      </c>
      <c r="B49" s="43">
        <v>111</v>
      </c>
      <c r="C49" s="44" t="s">
        <v>82</v>
      </c>
      <c r="D49" s="44" t="s">
        <v>83</v>
      </c>
      <c r="E49" s="44" t="s">
        <v>15</v>
      </c>
      <c r="F49" s="44" t="s">
        <v>32</v>
      </c>
      <c r="G49" s="45">
        <v>210</v>
      </c>
      <c r="H49" s="45"/>
      <c r="I49" s="45">
        <v>120220</v>
      </c>
    </row>
    <row r="50" spans="1:9" s="41" customFormat="1" x14ac:dyDescent="0.15">
      <c r="A50" s="42">
        <v>43810</v>
      </c>
      <c r="B50" s="43">
        <v>111</v>
      </c>
      <c r="C50" s="44" t="s">
        <v>85</v>
      </c>
      <c r="D50" s="44" t="s">
        <v>86</v>
      </c>
      <c r="E50" s="44" t="s">
        <v>20</v>
      </c>
      <c r="F50" s="44" t="s">
        <v>68</v>
      </c>
      <c r="G50" s="45">
        <v>5000</v>
      </c>
      <c r="H50" s="45"/>
      <c r="I50" s="45">
        <v>125220</v>
      </c>
    </row>
    <row r="51" spans="1:9" s="41" customFormat="1" x14ac:dyDescent="0.15">
      <c r="A51" s="46">
        <v>43810</v>
      </c>
      <c r="B51" s="47">
        <v>111</v>
      </c>
      <c r="C51" s="48" t="s">
        <v>85</v>
      </c>
      <c r="D51" s="48" t="s">
        <v>86</v>
      </c>
      <c r="E51" s="48" t="s">
        <v>20</v>
      </c>
      <c r="F51" s="48" t="s">
        <v>87</v>
      </c>
      <c r="G51" s="49">
        <v>2300</v>
      </c>
      <c r="H51" s="49"/>
      <c r="I51" s="49">
        <v>127520</v>
      </c>
    </row>
    <row r="52" spans="1:9" s="41" customFormat="1" x14ac:dyDescent="0.15">
      <c r="A52" s="37"/>
      <c r="B52" s="38"/>
      <c r="C52" s="39"/>
      <c r="D52" s="39"/>
      <c r="E52" s="39"/>
      <c r="F52" s="39"/>
      <c r="G52" s="40"/>
      <c r="H52" s="40"/>
      <c r="I52" s="40"/>
    </row>
    <row r="53" spans="1:9" s="41" customFormat="1" x14ac:dyDescent="0.15">
      <c r="A53" s="37"/>
      <c r="B53" s="38"/>
      <c r="C53" s="39"/>
      <c r="D53" s="39"/>
      <c r="E53" s="39"/>
      <c r="F53" s="39"/>
      <c r="G53" s="40"/>
      <c r="H53" s="40"/>
      <c r="I53" s="40"/>
    </row>
    <row r="54" spans="1:9" s="41" customFormat="1" x14ac:dyDescent="0.15">
      <c r="A54" s="37"/>
      <c r="B54" s="38"/>
      <c r="C54" s="39"/>
      <c r="D54" s="39"/>
      <c r="E54" s="39"/>
      <c r="F54" s="39"/>
      <c r="G54" s="40"/>
      <c r="H54" s="40"/>
      <c r="I54" s="40"/>
    </row>
    <row r="55" spans="1:9" s="41" customFormat="1" x14ac:dyDescent="0.15">
      <c r="A55" s="37"/>
      <c r="B55" s="38"/>
      <c r="C55" s="39"/>
      <c r="D55" s="39"/>
      <c r="E55" s="39"/>
      <c r="F55" s="39"/>
      <c r="G55" s="40">
        <f>SUBTOTAL(9,G6:G51)</f>
        <v>127520</v>
      </c>
      <c r="H55" s="40"/>
      <c r="I55" s="40"/>
    </row>
    <row r="56" spans="1:9" s="41" customFormat="1" x14ac:dyDescent="0.15">
      <c r="A56" s="37"/>
      <c r="B56" s="38"/>
      <c r="C56" s="39"/>
      <c r="D56" s="39"/>
      <c r="E56" s="39"/>
      <c r="F56" s="39"/>
      <c r="G56" s="40"/>
      <c r="H56" s="40"/>
      <c r="I56" s="40"/>
    </row>
    <row r="57" spans="1:9" s="41" customFormat="1" x14ac:dyDescent="0.15">
      <c r="A57" s="37"/>
      <c r="B57" s="38"/>
      <c r="C57" s="39"/>
      <c r="D57" s="39"/>
      <c r="E57" s="39"/>
      <c r="F57" s="39"/>
      <c r="G57" s="40"/>
      <c r="H57" s="40"/>
      <c r="I57" s="40"/>
    </row>
    <row r="58" spans="1:9" s="41" customFormat="1" x14ac:dyDescent="0.15">
      <c r="A58" s="37"/>
      <c r="B58" s="38"/>
      <c r="C58" s="39"/>
      <c r="D58" s="39"/>
      <c r="E58" s="39"/>
      <c r="F58" s="39"/>
      <c r="G58" s="40"/>
      <c r="H58" s="40"/>
      <c r="I58" s="40"/>
    </row>
    <row r="59" spans="1:9" s="41" customFormat="1" x14ac:dyDescent="0.15">
      <c r="A59" s="37"/>
      <c r="B59" s="38"/>
      <c r="C59" s="39"/>
      <c r="D59" s="39"/>
      <c r="E59" s="39"/>
      <c r="F59" s="39"/>
      <c r="G59" s="40"/>
      <c r="H59" s="40"/>
      <c r="I59" s="40"/>
    </row>
    <row r="60" spans="1:9" s="41" customFormat="1" x14ac:dyDescent="0.15">
      <c r="A60" s="37"/>
      <c r="B60" s="38"/>
      <c r="C60" s="39"/>
      <c r="D60" s="39"/>
      <c r="E60" s="39"/>
      <c r="F60" s="39"/>
      <c r="G60" s="40"/>
      <c r="H60" s="40"/>
      <c r="I60" s="40"/>
    </row>
    <row r="61" spans="1:9" s="41" customFormat="1" x14ac:dyDescent="0.15">
      <c r="A61" s="37"/>
      <c r="B61" s="38"/>
      <c r="C61" s="39"/>
      <c r="D61" s="39"/>
      <c r="E61" s="39"/>
      <c r="F61" s="39"/>
      <c r="G61" s="40"/>
      <c r="H61" s="40"/>
      <c r="I61" s="40"/>
    </row>
    <row r="62" spans="1:9" s="41" customFormat="1" x14ac:dyDescent="0.15">
      <c r="A62" s="37"/>
      <c r="B62" s="38"/>
      <c r="C62" s="39"/>
      <c r="D62" s="39"/>
      <c r="E62" s="39"/>
      <c r="F62" s="39"/>
      <c r="G62" s="40"/>
      <c r="H62" s="40"/>
      <c r="I62" s="40"/>
    </row>
    <row r="63" spans="1:9" s="41" customFormat="1" x14ac:dyDescent="0.15">
      <c r="A63" s="37"/>
      <c r="B63" s="38"/>
      <c r="C63" s="39"/>
      <c r="D63" s="39"/>
      <c r="E63" s="39"/>
      <c r="F63" s="39"/>
      <c r="G63" s="40"/>
      <c r="H63" s="40"/>
      <c r="I63" s="40"/>
    </row>
    <row r="64" spans="1:9" s="41" customFormat="1" x14ac:dyDescent="0.15">
      <c r="A64" s="37"/>
      <c r="B64" s="38"/>
      <c r="C64" s="39"/>
      <c r="D64" s="39"/>
      <c r="E64" s="39"/>
      <c r="F64" s="39"/>
      <c r="G64" s="40"/>
      <c r="H64" s="40"/>
      <c r="I64" s="40"/>
    </row>
    <row r="65" spans="1:9" s="41" customFormat="1" x14ac:dyDescent="0.15">
      <c r="A65" s="37"/>
      <c r="B65" s="38"/>
      <c r="C65" s="39"/>
      <c r="D65" s="39"/>
      <c r="E65" s="39"/>
      <c r="F65" s="39"/>
      <c r="G65" s="40"/>
      <c r="H65" s="40"/>
      <c r="I65" s="40"/>
    </row>
    <row r="66" spans="1:9" s="41" customFormat="1" x14ac:dyDescent="0.15">
      <c r="A66" s="37"/>
      <c r="B66" s="38"/>
      <c r="C66" s="39"/>
      <c r="D66" s="39"/>
      <c r="E66" s="39"/>
      <c r="F66" s="39"/>
      <c r="G66" s="40"/>
      <c r="H66" s="40"/>
      <c r="I66" s="40"/>
    </row>
    <row r="67" spans="1:9" s="41" customFormat="1" x14ac:dyDescent="0.15">
      <c r="A67" s="37"/>
      <c r="B67" s="38"/>
      <c r="C67" s="39"/>
      <c r="D67" s="39"/>
      <c r="E67" s="39"/>
      <c r="F67" s="39"/>
      <c r="G67" s="40"/>
      <c r="H67" s="40"/>
      <c r="I67" s="40"/>
    </row>
    <row r="68" spans="1:9" s="41" customFormat="1" x14ac:dyDescent="0.15">
      <c r="A68" s="37"/>
      <c r="B68" s="38"/>
      <c r="C68" s="39"/>
      <c r="D68" s="39"/>
      <c r="E68" s="39"/>
      <c r="F68" s="39"/>
      <c r="G68" s="40"/>
      <c r="H68" s="40"/>
      <c r="I68" s="40"/>
    </row>
    <row r="69" spans="1:9" s="41" customFormat="1" x14ac:dyDescent="0.15">
      <c r="A69" s="37"/>
      <c r="B69" s="38"/>
      <c r="C69" s="39"/>
      <c r="D69" s="39"/>
      <c r="E69" s="39"/>
      <c r="F69" s="39"/>
      <c r="G69" s="40"/>
      <c r="H69" s="40"/>
      <c r="I69" s="40"/>
    </row>
    <row r="70" spans="1:9" s="41" customFormat="1" x14ac:dyDescent="0.15">
      <c r="A70" s="37"/>
      <c r="B70" s="38"/>
      <c r="C70" s="39"/>
      <c r="D70" s="39"/>
      <c r="E70" s="39"/>
      <c r="F70" s="39"/>
      <c r="G70" s="40"/>
      <c r="H70" s="40"/>
      <c r="I70" s="40"/>
    </row>
    <row r="71" spans="1:9" s="41" customFormat="1" x14ac:dyDescent="0.15">
      <c r="A71" s="37"/>
      <c r="B71" s="38"/>
      <c r="C71" s="39"/>
      <c r="D71" s="39"/>
      <c r="E71" s="39"/>
      <c r="F71" s="39"/>
      <c r="G71" s="40"/>
      <c r="H71" s="40"/>
      <c r="I71" s="40"/>
    </row>
    <row r="72" spans="1:9" ht="12" thickBot="1" x14ac:dyDescent="0.2">
      <c r="A72" s="6"/>
      <c r="G72" s="7">
        <v>39440</v>
      </c>
      <c r="H72" s="7">
        <v>0</v>
      </c>
    </row>
    <row r="73" spans="1:9" ht="12" thickTop="1" x14ac:dyDescent="0.15"/>
  </sheetData>
  <autoFilter ref="A4:I52" xr:uid="{5C30D5CB-B8B1-4079-B582-6A487C42309F}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2019-05-15T09:20:00Z</dcterms:created>
  <dcterms:modified xsi:type="dcterms:W3CDTF">2020-01-30T07:51:56Z</dcterms:modified>
</cp:coreProperties>
</file>