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Cancellation of cheque RM199,134.43
Payment made RM15,343.24
Payment receive RM750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<sst xmlns="http://schemas.openxmlformats.org/spreadsheetml/2006/main" count="72" uniqueCount="28">
  <si>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</si>
  <si>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</si>
  <si>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</si>
  <si>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</si>
  <si>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</si>
  <si>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</si>
  <si>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</si>
  <si>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</si>
  <si>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</si>
  <si>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</si>
  <si>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</si>
  <si>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</si>
  <si>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</si>
  <si>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</si>
  <si>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</si>
  <si>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</si>
  <si>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</si>
  <si>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</si>
  <si>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</si>
  <si>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</si>
  <si>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</si>
  <si>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</si>
  <si>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</si>
  <si>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</si>
  <si>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</si>
  <si>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20 JANUARY 2017</t>
  </si>
  <si>
    <t>Closing Balance As At 20/1</t>
  </si>
  <si>
    <t>Opening Balance As At 16/1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</si>
</sst>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E40" sqref="E4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27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81171.879999999917</v>
      </c>
      <c r="N8" s="99"/>
      <c r="O8" s="86">
        <v>38353.599999999999</v>
      </c>
      <c r="P8" s="28">
        <f>SUM(B8:O8)</f>
        <v>1974650.6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-25749.299999999901</v>
      </c>
      <c r="N9" s="116"/>
      <c r="O9" s="87"/>
      <c r="P9" s="64">
        <f>SUM(B9:O9)</f>
        <v>-215313.5100000001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:M10" si="5">SUM(L8:L9)</f>
        <v>5989.79</v>
      </c>
      <c r="M10" s="100">
        <f>SUM(M8:M9)</f>
        <v>55422.580000000016</v>
      </c>
      <c r="N10" s="61">
        <f>SUM(N8:N9)</f>
        <v>0</v>
      </c>
      <c r="O10" s="88">
        <f t="shared" ref="O10" si="6">SUM(O8:O9)</f>
        <v>38353.599999999999</v>
      </c>
      <c r="P10" s="62">
        <f>P8+P9</f>
        <v>1759337.09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27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27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27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27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27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2281171.88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78271789.589999989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-25749.299999999901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-209459.99000000011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2255422.58</v>
      </c>
      <c r="N36" s="66">
        <f t="shared" si="57"/>
        <v>0</v>
      </c>
      <c r="O36" s="138">
        <f t="shared" si="57"/>
        <v>319683.93</v>
      </c>
      <c r="P36" s="32">
        <f t="shared" si="57"/>
        <v>78062329.599999994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2017-01-20T10:07:09Z</dcterms:modified>
</cp:coreProperties>
</file>