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l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Salary creditted on 31/7/2017 - RM82,247.71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<sst xmlns="http://schemas.openxmlformats.org/spreadsheetml/2006/main" count="72" uniqueCount="28">
  <si>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</si>
  <si>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</si>
  <si>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</si>
  <si>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</si>
  <si>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</si>
  <si>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</si>
  <si>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</si>
  <si>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</si>
  <si>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</si>
  <si>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</si>
  <si>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</si>
  <si>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</si>
  <si>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</si>
  <si>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</si>
  <si>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</si>
  <si>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</si>
  <si>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</si>
  <si>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</si>
  <si>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</si>
  <si>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</si>
  <si>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</si>
  <si>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</si>
  <si>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</si>
  <si>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</si>
  <si>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</si>
  <si>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21/7</t>
  </si>
  <si>
    <t>TREASURY REPORTS OF PDC SUBSIDIARIES AS AT 28TH JULY 2017</t>
  </si>
  <si>
    <t>Closing Balance As At 28/7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</si>
</sst>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21404.212289156654</v>
      </c>
      <c r="N8" s="98"/>
      <c r="O8" s="85">
        <v>38353.599999999999</v>
      </c>
      <c r="P8" s="28">
        <f>SUM(B8:O8)</f>
        <v>1914882.9322891568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90054.049999999988</v>
      </c>
      <c r="N9" s="115"/>
      <c r="O9" s="86"/>
      <c r="P9" s="64">
        <f>SUM(B9:O9)</f>
        <v>-99510.160000000207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5">
        <f>SUM(M8:M9)</f>
        <v>111458.26228915664</v>
      </c>
      <c r="N10" s="61">
        <f>SUM(N8:N9)</f>
        <v>0</v>
      </c>
      <c r="O10" s="87">
        <f t="shared" ref="O10" si="6">SUM(O8:O9)</f>
        <v>38353.599999999999</v>
      </c>
      <c r="P10" s="62">
        <f>P8+P9</f>
        <v>1815372.7722891567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5055000</v>
      </c>
      <c r="N24" s="59">
        <v>0</v>
      </c>
      <c r="O24" s="85">
        <v>281330.33</v>
      </c>
      <c r="P24" s="64">
        <f>SUM(B24:O24)</f>
        <v>75932215.989999995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-820000</v>
      </c>
      <c r="N25" s="59"/>
      <c r="O25" s="85"/>
      <c r="P25" s="64">
        <f>SUM(B25:O25)</f>
        <v>-814146.48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4235000</v>
      </c>
      <c r="N26" s="63">
        <f t="shared" si="33"/>
        <v>0</v>
      </c>
      <c r="O26" s="87">
        <f t="shared" si="33"/>
        <v>281330.33</v>
      </c>
      <c r="P26" s="34">
        <f>SUM(P24:P25)</f>
        <v>75118069.50999999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5076404.2122891564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81067021.922289148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-729945.95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-913656.64000000013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4346458.2622891562</v>
      </c>
      <c r="N36" s="66">
        <f t="shared" si="57"/>
        <v>0</v>
      </c>
      <c r="O36" s="137">
        <f t="shared" si="57"/>
        <v>319683.93</v>
      </c>
      <c r="P36" s="32">
        <f t="shared" si="57"/>
        <v>80153365.282289147</v>
      </c>
    </row>
    <row r="37" spans="1:16" ht="13.5" customHeight="1" x14ac:dyDescent="0.2">
      <c r="A37" s="154"/>
      <c r="J37" s="48"/>
    </row>
    <row r="38" spans="1:16" x14ac:dyDescent="0.2">
      <c r="B38" s="14"/>
      <c r="I38" s="158"/>
    </row>
    <row r="39" spans="1:16" ht="13.5" customHeight="1" x14ac:dyDescent="0.2">
      <c r="E39" s="22"/>
      <c r="I39" s="158"/>
      <c r="J39" s="48"/>
    </row>
    <row r="40" spans="1:16" ht="13.5" customHeight="1" x14ac:dyDescent="0.2">
      <c r="I40" s="158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2017-07-28T09:31:44Z</dcterms:modified>
</cp:coreProperties>
</file>