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Feb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3" i="2" l="1"/>
  <c r="M10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 xml:space="preserve">MICHELLE:
</t>
        </r>
        <r>
          <rPr>
            <sz val="9"/>
            <color indexed="81"/>
            <rFont val="Tahoma"/>
            <family val="2"/>
          </rPr>
          <t xml:space="preserve">
28/2 Payroll - RM107,102.69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<sst xmlns="http://schemas.openxmlformats.org/spreadsheetml/2006/main" count="72" uniqueCount="28">
  <si>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</si>
  <si>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</si>
  <si>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</si>
  <si>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</si>
  <si>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</si>
  <si>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</si>
  <si>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</si>
  <si>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</si>
  <si>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</si>
  <si>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</si>
  <si>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</si>
  <si>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</si>
  <si>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</si>
  <si>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</si>
  <si>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</si>
  <si>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</si>
  <si>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</si>
  <si>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</si>
  <si>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</si>
  <si>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</si>
  <si>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</si>
  <si>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</si>
  <si>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</si>
  <si>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</si>
  <si>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</si>
  <si>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24 FEBUARY 2017</t>
  </si>
  <si>
    <t>Opening Balance As At 17/2</t>
  </si>
  <si>
    <t>Closing Balance As At 24/2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</si>
</sst>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  <xf numFmtId="43" fontId="2" fillId="0" borderId="9" xfId="2" applyNumberFormat="1" applyFont="1" applyFill="1" applyBorder="1" applyAlignment="1">
      <alignment horizontal="right" vertical="center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I17" sqref="I17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69030.170000000275</v>
      </c>
      <c r="N8" s="99"/>
      <c r="O8" s="86">
        <v>38353.599999999999</v>
      </c>
      <c r="P8" s="28">
        <f>SUM(B8:O8)</f>
        <v>1962508.8900000006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157">
        <v>176661.4</v>
      </c>
      <c r="N9" s="116"/>
      <c r="O9" s="87"/>
      <c r="P9" s="64">
        <f>SUM(B9:O9)</f>
        <v>-12902.810000000201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245691.57000000027</v>
      </c>
      <c r="N10" s="61">
        <f>SUM(N8:N9)</f>
        <v>0</v>
      </c>
      <c r="O10" s="88">
        <f t="shared" ref="O10" si="6">SUM(O8:O9)</f>
        <v>38353.599999999999</v>
      </c>
      <c r="P10" s="62">
        <f>P8+P9</f>
        <v>1949606.0800000003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-320000</v>
      </c>
      <c r="N20" s="35"/>
      <c r="O20" s="87"/>
      <c r="P20" s="27">
        <f>SUM(B20:O20)</f>
        <v>-320000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1880000</v>
      </c>
      <c r="N21" s="68">
        <f t="shared" si="25"/>
        <v>0</v>
      </c>
      <c r="O21" s="88">
        <f t="shared" si="25"/>
        <v>0</v>
      </c>
      <c r="P21" s="34">
        <f>SUM(P19:P20)</f>
        <v>1880000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2269030.1700000004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78259647.879999995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-143338.6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-327049.29000000015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2125691.5700000003</v>
      </c>
      <c r="N36" s="66">
        <f t="shared" si="57"/>
        <v>0</v>
      </c>
      <c r="O36" s="138">
        <f t="shared" si="57"/>
        <v>319683.93</v>
      </c>
      <c r="P36" s="32">
        <f t="shared" si="57"/>
        <v>77932598.589999989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2017-02-24T07:53:36Z</dcterms:modified>
</cp:coreProperties>
</file>