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bookViews>
    <workbookView xWindow="0" yWindow="0" windowWidth="20490" windowHeight="8610" firstSheet="23" activeTab="29"/>
  </bookViews>
  <sheets>
    <sheet name="12.7.2017" sheetId="1" r:id="rId1"/>
    <sheet name="19.7.2017" sheetId="2" r:id="rId2"/>
    <sheet name="20.7.2017" sheetId="3" r:id="rId3"/>
    <sheet name="25.7.2017" sheetId="4" r:id="rId4"/>
    <sheet name="2.8.2017" sheetId="5" r:id="rId5"/>
    <sheet name="4.8.2017" sheetId="6" r:id="rId6"/>
    <sheet name="10.8.17" sheetId="7" r:id="rId7"/>
    <sheet name="25.8.2017" sheetId="8" r:id="rId8"/>
    <sheet name="30.8.2017" sheetId="10" r:id="rId9"/>
    <sheet name="13.9.17" sheetId="11" r:id="rId10"/>
    <sheet name="29.9.17" sheetId="12" r:id="rId11"/>
    <sheet name="10.10.17" sheetId="13" r:id="rId12"/>
    <sheet name="17.10.17" sheetId="14" r:id="rId13"/>
    <sheet name="17.10.17(2)" sheetId="15" r:id="rId14"/>
    <sheet name="1.11.17" sheetId="16" r:id="rId15"/>
    <sheet name="3.11.17" sheetId="17" r:id="rId16"/>
    <sheet name="17.11.17" sheetId="18" r:id="rId17"/>
    <sheet name="6.12.17" sheetId="19" r:id="rId18"/>
    <sheet name="8.12.2017" sheetId="20" r:id="rId19"/>
    <sheet name="20.12.2017" sheetId="21" r:id="rId20"/>
    <sheet name="21.12.2017" sheetId="22" r:id="rId21"/>
    <sheet name="Sheet1" sheetId="9" r:id="rId22"/>
    <sheet name="21.12.2017(3)" sheetId="24" r:id="rId23"/>
    <sheet name="27.12.2017" sheetId="23" r:id="rId24"/>
    <sheet name="8.1.2018" sheetId="25" r:id="rId25"/>
    <sheet name="8.1.2018 (2)" sheetId="26" r:id="rId26"/>
    <sheet name="25.1.18" sheetId="27" r:id="rId27"/>
    <sheet name="6.2.18" sheetId="28" r:id="rId28"/>
    <sheet name="14.2.2018" sheetId="29" r:id="rId29"/>
    <sheet name="22.2.2018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30" l="1"/>
  <c r="E41" i="29" l="1"/>
  <c r="E41" i="28" l="1"/>
  <c r="E41" i="27" l="1"/>
  <c r="E41" i="26" l="1"/>
  <c r="E39" i="25" l="1"/>
  <c r="E42" i="24" l="1"/>
  <c r="E39" i="23" l="1"/>
  <c r="E42" i="22" l="1"/>
  <c r="E42" i="21" l="1"/>
  <c r="E39" i="20" l="1"/>
  <c r="E39" i="19" l="1"/>
  <c r="E40" i="18" l="1"/>
  <c r="E40" i="17" l="1"/>
  <c r="E40" i="16" l="1"/>
  <c r="E40" i="15" l="1"/>
  <c r="E41" i="14" l="1"/>
  <c r="E41" i="13" l="1"/>
  <c r="E41" i="12" l="1"/>
  <c r="E41" i="11" l="1"/>
  <c r="E41" i="10" l="1"/>
  <c r="E40" i="8" l="1"/>
  <c r="E40" i="7" l="1"/>
  <c r="E40" i="6" l="1"/>
  <c r="E40" i="5" l="1"/>
  <c r="E40" i="4" l="1"/>
  <c r="E40" i="3" l="1"/>
  <c r="E38" i="2" l="1"/>
  <c r="E38" i="1" l="1"/>
</calcChain>
</file>

<file path=xl/sharedStrings.xml><?xml version="1.0" encoding="utf-8"?>
<sst xmlns="http://schemas.openxmlformats.org/spreadsheetml/2006/main" count="1377" uniqueCount="764">
  <si>
    <t>Penang Global Tourism Sdn Bhd</t>
  </si>
  <si>
    <t>Date</t>
  </si>
  <si>
    <t>CIMB Electronic Fund Transfer Payment Lising</t>
  </si>
  <si>
    <t xml:space="preserve">Beneficiary </t>
  </si>
  <si>
    <t>Payment date</t>
  </si>
  <si>
    <t>Amount (RM)</t>
  </si>
  <si>
    <t>No.</t>
  </si>
  <si>
    <t>PGTEFT2415</t>
  </si>
  <si>
    <t>Adeline Chua Shu Ting</t>
  </si>
  <si>
    <t>PGTEFT2416</t>
  </si>
  <si>
    <t>Butterfly House (PG) Sdn Bhd</t>
  </si>
  <si>
    <t>PGTEFT2417</t>
  </si>
  <si>
    <t>Corporatenet Advisory Sdn Bhd</t>
  </si>
  <si>
    <t>PGTEFT2418</t>
  </si>
  <si>
    <t>Creathink Solutions</t>
  </si>
  <si>
    <t>PGTEFT2419</t>
  </si>
  <si>
    <t>Chong Lee Choo</t>
  </si>
  <si>
    <t>PGTEFT2420</t>
  </si>
  <si>
    <t>Cheong Seng Chan Sdn Bhd</t>
  </si>
  <si>
    <t>PGTEFT2421</t>
  </si>
  <si>
    <t>Design Ark Sdn Bhd</t>
  </si>
  <si>
    <t>PGTEFT2422</t>
  </si>
  <si>
    <t>Ezone Computer Centre</t>
  </si>
  <si>
    <t>PGTEFT2423</t>
  </si>
  <si>
    <t>Eden Catering Sdn Bhd</t>
  </si>
  <si>
    <t>PGTEFT2424</t>
  </si>
  <si>
    <t>Fuji Xerox Asia Pacific Pte Ltd</t>
  </si>
  <si>
    <t>PGTEFT2425</t>
  </si>
  <si>
    <t>FTZ Travel &amp; Tours Sdn Bhd</t>
  </si>
  <si>
    <t>PGTEFT2426</t>
  </si>
  <si>
    <t>Seaw Hean Teik</t>
  </si>
  <si>
    <t>PGTEFT2427</t>
  </si>
  <si>
    <t>Koleksi Wasayang</t>
  </si>
  <si>
    <t>PGTEFT2428</t>
  </si>
  <si>
    <t>Lim Hooi Leng</t>
  </si>
  <si>
    <t>PGTEFT2429</t>
  </si>
  <si>
    <t>Lee Ter Yi</t>
  </si>
  <si>
    <t>PGTEFT2430</t>
  </si>
  <si>
    <t>Liang Chow Ming</t>
  </si>
  <si>
    <t>PGTEFT2431</t>
  </si>
  <si>
    <t>Loh Yin Suet</t>
  </si>
  <si>
    <t>PGTEFT2432</t>
  </si>
  <si>
    <t>Optimal Media Sdn Bhd</t>
  </si>
  <si>
    <t>PGTEFT2433</t>
  </si>
  <si>
    <t>PGCC Sales &amp; Services Sdn Bhd</t>
  </si>
  <si>
    <t>PGTEFT2434</t>
  </si>
  <si>
    <t>Performance Plus Marketing</t>
  </si>
  <si>
    <t>PGTEFT2435</t>
  </si>
  <si>
    <t>ROD Creative Sdn Bhd</t>
  </si>
  <si>
    <t>PGTEFT2436</t>
  </si>
  <si>
    <t>Shin Yaera</t>
  </si>
  <si>
    <t>PGTEFT2437</t>
  </si>
  <si>
    <t>Toh Kim Hock</t>
  </si>
  <si>
    <t>PGTEFT2438</t>
  </si>
  <si>
    <t>Top One Digital Shop</t>
  </si>
  <si>
    <t>PGTEFT2439</t>
  </si>
  <si>
    <t>Toong Li Stationery &amp; Supply</t>
  </si>
  <si>
    <t>PGTEFT2440</t>
  </si>
  <si>
    <t>Thum Chia Chieh</t>
  </si>
  <si>
    <t>PGTEFT2441</t>
  </si>
  <si>
    <t>TNT Express Worldwide (M) Sdn Bhd</t>
  </si>
  <si>
    <t>PGTEFT2442</t>
  </si>
  <si>
    <t>Tenaga Nasional Berhad</t>
  </si>
  <si>
    <t>PGTEFT2443</t>
  </si>
  <si>
    <t>PGTEFT2444</t>
  </si>
  <si>
    <t>PGTEFT2445</t>
  </si>
  <si>
    <t>Mary Ann Harris</t>
  </si>
  <si>
    <t>PGTEFT2446</t>
  </si>
  <si>
    <t>Wonderfood Museum Sdn Bhd</t>
  </si>
  <si>
    <t>PGT Ref.</t>
  </si>
  <si>
    <t>PGTEFT2447</t>
  </si>
  <si>
    <t>PGTEFT2448</t>
  </si>
  <si>
    <t>PGTEFT2449</t>
  </si>
  <si>
    <t>Azfalyza Binti Abdul Aziz</t>
  </si>
  <si>
    <t>ET Hospitality Ventures Sdn Bhd</t>
  </si>
  <si>
    <t>Golden Sands Beach Resort Sdn Bhd</t>
  </si>
  <si>
    <t>Joanne Khoo Rou Yan</t>
  </si>
  <si>
    <t>Lim Yee Harng</t>
  </si>
  <si>
    <t>Leong Wei Leng</t>
  </si>
  <si>
    <t>Marziah Binti Mohamed Mukhtar</t>
  </si>
  <si>
    <t>Thoy Siew Ping</t>
  </si>
  <si>
    <t>Two Pro Print Services</t>
  </si>
  <si>
    <t>TLM Event Sdn Bhd</t>
  </si>
  <si>
    <t>Web Asp Sdn Bhd</t>
  </si>
  <si>
    <t>YTL Communications Sdn Bhd</t>
  </si>
  <si>
    <t>Yoon Pauline</t>
  </si>
  <si>
    <t>PGTEFT2450</t>
  </si>
  <si>
    <t>PGTEFT2452</t>
  </si>
  <si>
    <t>PGTEFT2453</t>
  </si>
  <si>
    <t>PGTEFT2454</t>
  </si>
  <si>
    <t>PGTEFT2455</t>
  </si>
  <si>
    <t>PGTEFT2456</t>
  </si>
  <si>
    <t>PGTEFT2457</t>
  </si>
  <si>
    <t>PGTEFT2458</t>
  </si>
  <si>
    <t>PGTEFT2459</t>
  </si>
  <si>
    <t>PGTEFT2460</t>
  </si>
  <si>
    <t>PGTEFT2461</t>
  </si>
  <si>
    <t>PGTEFT2462</t>
  </si>
  <si>
    <t>PGTEFT2463</t>
  </si>
  <si>
    <t>PGTEFT2464</t>
  </si>
  <si>
    <t>PGTEFT2465</t>
  </si>
  <si>
    <t>PGTEFT2451</t>
  </si>
  <si>
    <t>Joy Chan Advertising Sdn Bhd</t>
  </si>
  <si>
    <t>PGTEFT2467</t>
  </si>
  <si>
    <t>PGTEFT2468</t>
  </si>
  <si>
    <t>PGTEFT2469</t>
  </si>
  <si>
    <t>PGTEFT2470</t>
  </si>
  <si>
    <t>PGTEFT2471</t>
  </si>
  <si>
    <t>PGTEFT2472</t>
  </si>
  <si>
    <t>PGTEFT2473</t>
  </si>
  <si>
    <t>PGTEFT2474</t>
  </si>
  <si>
    <t>PGTEFT2475</t>
  </si>
  <si>
    <t>PGTEFT2476</t>
  </si>
  <si>
    <t>PGTEFT2477</t>
  </si>
  <si>
    <t>PGTEFT2478</t>
  </si>
  <si>
    <t>PGTEFT2479</t>
  </si>
  <si>
    <t>PGTEFT2480</t>
  </si>
  <si>
    <t>PGTEFT2481</t>
  </si>
  <si>
    <t>PGTEFT2482</t>
  </si>
  <si>
    <t>PGTEFT2483</t>
  </si>
  <si>
    <t>Clarity Publishing Sdn Bhd</t>
  </si>
  <si>
    <t>De Meridian Florist &amp; Gift Gallery</t>
  </si>
  <si>
    <t>Editorial Associates</t>
  </si>
  <si>
    <t>Hekty Publishing Sdn Bhd</t>
  </si>
  <si>
    <t>Kaki Creation</t>
  </si>
  <si>
    <t>Katak Creation</t>
  </si>
  <si>
    <t>Majlis Kebudayaan Negeri Pulau Pinang</t>
  </si>
  <si>
    <t>MSIG Insurance (Malaysia) Bhd</t>
  </si>
  <si>
    <t>Ooi Chok Yan</t>
  </si>
  <si>
    <t>PPB Group Berhad</t>
  </si>
  <si>
    <t>PDC Premier Holdings Sdn Bhd</t>
  </si>
  <si>
    <t>Red Star Production</t>
  </si>
  <si>
    <t>PGTEFT2484</t>
  </si>
  <si>
    <t>Nur Ain Suraya Binti Ibrahim</t>
  </si>
  <si>
    <t>PTPTN</t>
  </si>
  <si>
    <t>PGTEFT2486</t>
  </si>
  <si>
    <t>Ketua Pengarah Hasil Dalam Negeri</t>
  </si>
  <si>
    <t>PGTEFT2487</t>
  </si>
  <si>
    <t>PGTEFT2488</t>
  </si>
  <si>
    <t>AB Print Works</t>
  </si>
  <si>
    <t>Bee Hee Lai</t>
  </si>
  <si>
    <t>Kolej Universiti Tunku Abdul Rahman</t>
  </si>
  <si>
    <t>Louise Goss-Custard</t>
  </si>
  <si>
    <t>Oon Kok Eu</t>
  </si>
  <si>
    <t>The Spring Management Services Sdn Bhd</t>
  </si>
  <si>
    <t>PGTEFT2489</t>
  </si>
  <si>
    <t>PGTEFT2490</t>
  </si>
  <si>
    <t>PGTEFT2491</t>
  </si>
  <si>
    <t>PGTEFT2492</t>
  </si>
  <si>
    <t>PGTEFT2493</t>
  </si>
  <si>
    <t>PGTEFT2494</t>
  </si>
  <si>
    <t>PGTEFT2495</t>
  </si>
  <si>
    <t>PGTEFT2496</t>
  </si>
  <si>
    <t>PGTEFT2497</t>
  </si>
  <si>
    <t>PGTEFT2498</t>
  </si>
  <si>
    <t>PGTEFT2499</t>
  </si>
  <si>
    <t>PGTEFT2500</t>
  </si>
  <si>
    <t>PGTEFT2501</t>
  </si>
  <si>
    <t>PGTEFT2502</t>
  </si>
  <si>
    <t>PGTEFT2503</t>
  </si>
  <si>
    <t>PGTEFT2504</t>
  </si>
  <si>
    <t>PGTEFT2505</t>
  </si>
  <si>
    <t>PGTEFT2506</t>
  </si>
  <si>
    <t>PGTEFT2507</t>
  </si>
  <si>
    <t>PGTEFT2508</t>
  </si>
  <si>
    <t>PGTEFT2509</t>
  </si>
  <si>
    <t>PGTEFT2510</t>
  </si>
  <si>
    <t>PGTEFT2511</t>
  </si>
  <si>
    <t>PGTEFT2512</t>
  </si>
  <si>
    <t>PGTEFT2513</t>
  </si>
  <si>
    <t>PGTEFT2514</t>
  </si>
  <si>
    <t>PGTEFT2515</t>
  </si>
  <si>
    <t>PGTEFT2516</t>
  </si>
  <si>
    <t>PGTEFT2517</t>
  </si>
  <si>
    <t>PGTEFT2518</t>
  </si>
  <si>
    <t>PGTEFT2519</t>
  </si>
  <si>
    <t>PGTEFT2520</t>
  </si>
  <si>
    <t>PGTEFT2521</t>
  </si>
  <si>
    <t>PGTEFT2522</t>
  </si>
  <si>
    <t>PGTEFT2523</t>
  </si>
  <si>
    <t>PGTEFT2524</t>
  </si>
  <si>
    <t>PGTEFT2525</t>
  </si>
  <si>
    <t>PGTEFT2526</t>
  </si>
  <si>
    <t>Discovery Overland Holidays Sdn Bhd</t>
  </si>
  <si>
    <t>Emanon Sdn Bhd</t>
  </si>
  <si>
    <t>Harpers Travel (M) Sdn Bhd</t>
  </si>
  <si>
    <t>HG Lim Electrical Engineering</t>
  </si>
  <si>
    <t>Jaykodi Resources</t>
  </si>
  <si>
    <t>Lembaga Penggalakan Pelancongan Malaysia</t>
  </si>
  <si>
    <t>MSIG Insurance (Malaysia) Sdn Bhd</t>
  </si>
  <si>
    <t>MarketSouce Sdn Bhd</t>
  </si>
  <si>
    <t>Redtone Telecommunications Sdn Bhd</t>
  </si>
  <si>
    <t>Red Star Prodcution</t>
  </si>
  <si>
    <t>Studio Howard</t>
  </si>
  <si>
    <t>YTL Comminications Sdn Bhd</t>
  </si>
  <si>
    <t>Archy Publishing</t>
  </si>
  <si>
    <t>Brand-New Bannershop Sdn Bhd</t>
  </si>
  <si>
    <t>President Hotel Sdn Bhd</t>
  </si>
  <si>
    <t>Penang Skills Development Centre</t>
  </si>
  <si>
    <t>Sherwynnd Rylan Kessler</t>
  </si>
  <si>
    <t>Vcreate Sdn Bhd</t>
  </si>
  <si>
    <t>Abdul Malik bin Abdu Kassim</t>
  </si>
  <si>
    <t>Mustafa Kamal Bin Mohd Yusoff</t>
  </si>
  <si>
    <t>Danny Goon Siew Cheang</t>
  </si>
  <si>
    <t>Tan Sam Soon</t>
  </si>
  <si>
    <t>Dato' Seri R. Arunasalam s/o Ramasamy</t>
  </si>
  <si>
    <t>Loke Siew Fook</t>
  </si>
  <si>
    <t>Khoo Boo Lim</t>
  </si>
  <si>
    <t>Corporatenet Sdn Bhd</t>
  </si>
  <si>
    <t>IPK College</t>
  </si>
  <si>
    <t>Se Vena Networks Sdn Bhd</t>
  </si>
  <si>
    <t>PGTEFT2528</t>
  </si>
  <si>
    <t>PGTEFT2529</t>
  </si>
  <si>
    <t>PGTEFT2530</t>
  </si>
  <si>
    <t>PGTEFT2531</t>
  </si>
  <si>
    <t>PGTEFT2532</t>
  </si>
  <si>
    <t>PGTEFT2533</t>
  </si>
  <si>
    <t>PGTEFT2534</t>
  </si>
  <si>
    <t>PGTEFT2535</t>
  </si>
  <si>
    <t>PGTEFT2536</t>
  </si>
  <si>
    <t>PGTEFT2537</t>
  </si>
  <si>
    <t>PGTEFT2538</t>
  </si>
  <si>
    <t>PGTEFT2539</t>
  </si>
  <si>
    <t>PGTEFT2540</t>
  </si>
  <si>
    <t>PGTEFT2541</t>
  </si>
  <si>
    <t>PGTEFT2542</t>
  </si>
  <si>
    <t>PGTEFT2544</t>
  </si>
  <si>
    <t>PGTEFT2545</t>
  </si>
  <si>
    <t>PGTEFT2546</t>
  </si>
  <si>
    <t>PGTEFT2547</t>
  </si>
  <si>
    <t>PGTEFT2548</t>
  </si>
  <si>
    <t>PGTEFT2550</t>
  </si>
  <si>
    <t>PGTEFT2551</t>
  </si>
  <si>
    <t>PGTEFT2552</t>
  </si>
  <si>
    <t>PGTEFT2553</t>
  </si>
  <si>
    <t>PGTEFT2554</t>
  </si>
  <si>
    <t>PGTEFT2555</t>
  </si>
  <si>
    <t>PGTEFT2556</t>
  </si>
  <si>
    <t>PGTEFT2557</t>
  </si>
  <si>
    <t>PGTEFT2558</t>
  </si>
  <si>
    <t>PGTEFT2559</t>
  </si>
  <si>
    <t>PGTEFT2560</t>
  </si>
  <si>
    <t>PGTEFT2561</t>
  </si>
  <si>
    <t>PGTEFT2562</t>
  </si>
  <si>
    <t>PGTEFT2563</t>
  </si>
  <si>
    <t>PGTEFT2564</t>
  </si>
  <si>
    <t>Danny Tan Lee Keong</t>
  </si>
  <si>
    <t>PGTEFT2565</t>
  </si>
  <si>
    <t>PGTEFT2566</t>
  </si>
  <si>
    <t>PGTEFT2567</t>
  </si>
  <si>
    <t>PGTEFT2568</t>
  </si>
  <si>
    <t>Long Fong Music Sound &amp; Light</t>
  </si>
  <si>
    <t>PGTEFT2569</t>
  </si>
  <si>
    <t>PGTEFT2570</t>
  </si>
  <si>
    <t>Ng Chun How</t>
  </si>
  <si>
    <t>PGTEFT2571</t>
  </si>
  <si>
    <t>PGTEFT2572</t>
  </si>
  <si>
    <t>PGTEFT2573</t>
  </si>
  <si>
    <t>PGTEFT2574</t>
  </si>
  <si>
    <t>Teddyville Museum Sdn Bhd</t>
  </si>
  <si>
    <t>PGTEFT2575</t>
  </si>
  <si>
    <t>PGTEFT2576</t>
  </si>
  <si>
    <t>PGTEFT2577</t>
  </si>
  <si>
    <t>PGTEFT2578</t>
  </si>
  <si>
    <t>PGTEFT2579</t>
  </si>
  <si>
    <t>PGTEFT2580</t>
  </si>
  <si>
    <t>PGTEFT2581</t>
  </si>
  <si>
    <t>Mustafa Kamal bini Mohhd Yusoff</t>
  </si>
  <si>
    <t>PGTEFT2543</t>
  </si>
  <si>
    <t>Law Heng Kiang</t>
  </si>
  <si>
    <t>PGTEFT2549</t>
  </si>
  <si>
    <t>Kenneth Tan Teong Keen</t>
  </si>
  <si>
    <t>PGTEFT2582</t>
  </si>
  <si>
    <t>PGTEFT2583</t>
  </si>
  <si>
    <t>PGTEFT2584</t>
  </si>
  <si>
    <t>PGTEFT2585</t>
  </si>
  <si>
    <t>PGTEFT2586</t>
  </si>
  <si>
    <t>PGTEFT2587</t>
  </si>
  <si>
    <t>PGTEFT2588</t>
  </si>
  <si>
    <t>PGTEFT2589</t>
  </si>
  <si>
    <t>PGTEFT2590</t>
  </si>
  <si>
    <t>PGTEFT2591</t>
  </si>
  <si>
    <t>PGTEFT2592</t>
  </si>
  <si>
    <t>PGTEFT2593</t>
  </si>
  <si>
    <t>PGTEFT2594</t>
  </si>
  <si>
    <t>PGTEFT2595</t>
  </si>
  <si>
    <t>PGTEFT2596</t>
  </si>
  <si>
    <t>PGTEFT2597</t>
  </si>
  <si>
    <t>PGTEFT2598</t>
  </si>
  <si>
    <t>PGTEFT2599</t>
  </si>
  <si>
    <t>PGTEFT2600</t>
  </si>
  <si>
    <t>PGTEFT2601</t>
  </si>
  <si>
    <t>PGTEFT2602</t>
  </si>
  <si>
    <t>PGTEFT2603</t>
  </si>
  <si>
    <t>PGTEFT2604</t>
  </si>
  <si>
    <t>PGTEFT2605</t>
  </si>
  <si>
    <t>PGTEFT2606</t>
  </si>
  <si>
    <t>Creative People Sdn Bhd</t>
  </si>
  <si>
    <t>KDU College (PG) Sdn Bhd</t>
  </si>
  <si>
    <t>Media Uno Sdn Bhd</t>
  </si>
  <si>
    <t>Omega Sparkles Sdn Bhd</t>
  </si>
  <si>
    <t>Penang Batik Factory Sdn Bhd</t>
  </si>
  <si>
    <t>R. Kanesan</t>
  </si>
  <si>
    <t>Supersonic One Stop Print</t>
  </si>
  <si>
    <t>PGTEFT2608</t>
  </si>
  <si>
    <t>PGTEFT2609</t>
  </si>
  <si>
    <t>Noor Azman bin Ahmad</t>
  </si>
  <si>
    <t>PGTEFT2610</t>
  </si>
  <si>
    <t>Convep Mobilogy Sdn Bhd</t>
  </si>
  <si>
    <t>PGTEFT2611</t>
  </si>
  <si>
    <t>Cheong Yang Guang</t>
  </si>
  <si>
    <t>PGTEFT2612</t>
  </si>
  <si>
    <t>PGTEFT2613</t>
  </si>
  <si>
    <t>PGTEFT2614</t>
  </si>
  <si>
    <t>Elang Wah Sdn Bhd</t>
  </si>
  <si>
    <t>PGTEFT2615</t>
  </si>
  <si>
    <t>PGTEFT2616</t>
  </si>
  <si>
    <t>KY Trading</t>
  </si>
  <si>
    <t>PGTEFT2617</t>
  </si>
  <si>
    <t>PGTEFT2618</t>
  </si>
  <si>
    <t>PGTEFT2619</t>
  </si>
  <si>
    <t>PGTEFT2620</t>
  </si>
  <si>
    <t>PGTEFT2621</t>
  </si>
  <si>
    <t>PGTEFT2622</t>
  </si>
  <si>
    <t>Makamewah Sdn Bhd</t>
  </si>
  <si>
    <t>PGTEFT2623</t>
  </si>
  <si>
    <t>Marketsource Sdn Bhd</t>
  </si>
  <si>
    <t>PGTEFT2624</t>
  </si>
  <si>
    <t>Metro Green Adventure Sdn Bhd</t>
  </si>
  <si>
    <t>PGTEFT2625</t>
  </si>
  <si>
    <t>PGTEFT2626</t>
  </si>
  <si>
    <t>PGTEFT2627</t>
  </si>
  <si>
    <t>Rising One Media Sdn Bhd</t>
  </si>
  <si>
    <t>PGTEFT2628</t>
  </si>
  <si>
    <t>PGTEFT2629</t>
  </si>
  <si>
    <t>Sim Chew Teik Bus &amp; Tours Service</t>
  </si>
  <si>
    <t>PGTEFT2630</t>
  </si>
  <si>
    <t>Sherwynd Rylan Kessler</t>
  </si>
  <si>
    <t>PGTEFT2631</t>
  </si>
  <si>
    <t>PGTEFT2632</t>
  </si>
  <si>
    <t>PGTEFT2633</t>
  </si>
  <si>
    <t>The Phoenix Press Sdn Bhd</t>
  </si>
  <si>
    <t>PGTEFT2634</t>
  </si>
  <si>
    <t>PGTEFT2635</t>
  </si>
  <si>
    <t>PGTEFT2636</t>
  </si>
  <si>
    <t>Yeap Kam Moey</t>
  </si>
  <si>
    <t>PGTEFT2639</t>
  </si>
  <si>
    <t>PGTEFT2640</t>
  </si>
  <si>
    <t>PGTEFT2641</t>
  </si>
  <si>
    <t>Elite Translations Asia (M) Sdn Bhd</t>
  </si>
  <si>
    <t>PGTEFT2642</t>
  </si>
  <si>
    <t>PGTEFT2643</t>
  </si>
  <si>
    <t>Holiday Tours &amp; Travel Sdn Bhd</t>
  </si>
  <si>
    <t>PGTEFT2644</t>
  </si>
  <si>
    <t>Hop On Media Sdn Bhd</t>
  </si>
  <si>
    <t>PGTEFT2645</t>
  </si>
  <si>
    <t xml:space="preserve">Jaykodi Resources </t>
  </si>
  <si>
    <t>PGTEFT2646</t>
  </si>
  <si>
    <t>PGTEFT2647</t>
  </si>
  <si>
    <t>PGTEFT2648</t>
  </si>
  <si>
    <t>PGTEFT2649</t>
  </si>
  <si>
    <t>PGTEFT2650</t>
  </si>
  <si>
    <t>Mount Miriam Cancer Hospital</t>
  </si>
  <si>
    <t>PGTEFT2651</t>
  </si>
  <si>
    <t>Mohammad Ashraf Mohammad Tahir</t>
  </si>
  <si>
    <t>PGTEFT2652</t>
  </si>
  <si>
    <t>PGTEFT2653</t>
  </si>
  <si>
    <t>Norizeight Ventures</t>
  </si>
  <si>
    <t>PGTEFT2654</t>
  </si>
  <si>
    <t>PGTEFT2655</t>
  </si>
  <si>
    <t>PGTEFT2656</t>
  </si>
  <si>
    <t>Sterling Insurance Brokers Sdn Bhd</t>
  </si>
  <si>
    <t>PGTEFT2657</t>
  </si>
  <si>
    <t>PGTEFT2658</t>
  </si>
  <si>
    <t>PGTEFT2659</t>
  </si>
  <si>
    <t>PGTEFT2660</t>
  </si>
  <si>
    <t>PGTEFT2661</t>
  </si>
  <si>
    <t>PGTEFT2662</t>
  </si>
  <si>
    <t xml:space="preserve">Toong Li Stationery &amp; Supply </t>
  </si>
  <si>
    <t>PGTEFT2663</t>
  </si>
  <si>
    <t>PGTEFT2664</t>
  </si>
  <si>
    <t>PGTEFT2665</t>
  </si>
  <si>
    <t>PGTEFT2666</t>
  </si>
  <si>
    <t>Teoh Lay Pheng</t>
  </si>
  <si>
    <t>PGTEFT2667</t>
  </si>
  <si>
    <t>PGTEFT2669</t>
  </si>
  <si>
    <t>PGTEFT2670</t>
  </si>
  <si>
    <t>PGTEFT2671</t>
  </si>
  <si>
    <t>PGTEFT2672</t>
  </si>
  <si>
    <t>PGTEFT2673</t>
  </si>
  <si>
    <t>PGTEFT2674</t>
  </si>
  <si>
    <t>PGTEFT2675</t>
  </si>
  <si>
    <t>PGTEFT2676</t>
  </si>
  <si>
    <t>PGTEFT2677</t>
  </si>
  <si>
    <t>PGTEFT2678</t>
  </si>
  <si>
    <t>PGTEFT2679</t>
  </si>
  <si>
    <t>PGTEFT2680</t>
  </si>
  <si>
    <t>PGTEFT2681</t>
  </si>
  <si>
    <t>PGTEFT2682</t>
  </si>
  <si>
    <t>PGTEFT2683</t>
  </si>
  <si>
    <t>Bold Inspiration Sdn Bhd</t>
  </si>
  <si>
    <t>George Town Heritage Hotels Sdn Bhd</t>
  </si>
  <si>
    <t>Neoh Suat Hoon</t>
  </si>
  <si>
    <t>PGTEFT2684</t>
  </si>
  <si>
    <t>PGTEFT2685</t>
  </si>
  <si>
    <t>PGTEFT2686</t>
  </si>
  <si>
    <t>PGTEFT2687</t>
  </si>
  <si>
    <t>PGTEFT2689</t>
  </si>
  <si>
    <t>PGTEFT2690</t>
  </si>
  <si>
    <t>PGTEFT2691</t>
  </si>
  <si>
    <t>Ernst &amp; Young Tax Consultants Sdn Bhd</t>
  </si>
  <si>
    <t>PGTEFT2692</t>
  </si>
  <si>
    <t>PGTEFT2693</t>
  </si>
  <si>
    <t>PGTEFT2694</t>
  </si>
  <si>
    <t>PGTEFT2695</t>
  </si>
  <si>
    <t>PGTEFT2696</t>
  </si>
  <si>
    <t>PGTEFT2697</t>
  </si>
  <si>
    <t>PGTEFT2698</t>
  </si>
  <si>
    <t>PGTEFT2699</t>
  </si>
  <si>
    <t>PGTEFT2700</t>
  </si>
  <si>
    <t>CIMB Credit Card - Purchasing Card</t>
  </si>
  <si>
    <t>PGTEFT2701</t>
  </si>
  <si>
    <t>PGTEFT2702</t>
  </si>
  <si>
    <t>PGTEFT2703</t>
  </si>
  <si>
    <t>PGTEFT2704</t>
  </si>
  <si>
    <t>PGTEFT2705</t>
  </si>
  <si>
    <t>PGTEFT2706</t>
  </si>
  <si>
    <t>PGTEFT2707</t>
  </si>
  <si>
    <t>Tropical Spice Garden Sdn Bhd</t>
  </si>
  <si>
    <t>PGTEFT2710</t>
  </si>
  <si>
    <t>PGTEFT2711</t>
  </si>
  <si>
    <t>PGTEFT2712</t>
  </si>
  <si>
    <t>PGTEFT2713</t>
  </si>
  <si>
    <t>PGTEFT2714</t>
  </si>
  <si>
    <t>PGTEFT2715</t>
  </si>
  <si>
    <t>PGTEFT2716</t>
  </si>
  <si>
    <t>PGTEFT2717</t>
  </si>
  <si>
    <t>Disted Pulau Pinang Sdn Bhd</t>
  </si>
  <si>
    <t>PGTEFT2718</t>
  </si>
  <si>
    <t>Sentral Education Sdn Bhd</t>
  </si>
  <si>
    <t>PGTEFT2719</t>
  </si>
  <si>
    <t xml:space="preserve">IPK College </t>
  </si>
  <si>
    <t>PGTEFT2720</t>
  </si>
  <si>
    <t>PGTEFT2721</t>
  </si>
  <si>
    <t>PGTEFT2722</t>
  </si>
  <si>
    <t>PGTEFT2723</t>
  </si>
  <si>
    <t>PGTEFT2708</t>
  </si>
  <si>
    <t>PGTEFT2724</t>
  </si>
  <si>
    <t>PGTEFT2725</t>
  </si>
  <si>
    <t>PGTEFT2726</t>
  </si>
  <si>
    <t>PGTEFT2727</t>
  </si>
  <si>
    <t>PGTEFT2728</t>
  </si>
  <si>
    <t>PGTEFT2729</t>
  </si>
  <si>
    <t>PGTEFT2730</t>
  </si>
  <si>
    <t>PGTEFT2731</t>
  </si>
  <si>
    <t>PGTEFT2732</t>
  </si>
  <si>
    <t>PGTEFT2733</t>
  </si>
  <si>
    <t>PGTEFT2734</t>
  </si>
  <si>
    <t>PGTEFT2735</t>
  </si>
  <si>
    <t>PGTEFT2736</t>
  </si>
  <si>
    <t>PGTEFT2737</t>
  </si>
  <si>
    <t>PGTEFT2738</t>
  </si>
  <si>
    <t>PGTEFT2739</t>
  </si>
  <si>
    <t>PGTEFT2740</t>
  </si>
  <si>
    <t>PGTEFT2741</t>
  </si>
  <si>
    <t>PGTEFT2742</t>
  </si>
  <si>
    <t>PGTEFT2743</t>
  </si>
  <si>
    <t>PGTEFT2744</t>
  </si>
  <si>
    <t>PGTEFT2745</t>
  </si>
  <si>
    <t>PGTEFT2746</t>
  </si>
  <si>
    <t>PGTEFT2747</t>
  </si>
  <si>
    <t>PGTEFT2748</t>
  </si>
  <si>
    <t>BBWeb Solutions</t>
  </si>
  <si>
    <t>Hooi Ceramics &amp; Gift Enterprise</t>
  </si>
  <si>
    <t>Khoo Swee Heang</t>
  </si>
  <si>
    <t>Lim Wooi Hong</t>
  </si>
  <si>
    <t>TLM Event</t>
  </si>
  <si>
    <t>Texline Lino Sdn Bhd</t>
  </si>
  <si>
    <t>Yee Oi Leng</t>
  </si>
  <si>
    <t>Exabytes Networks Sdn Bhd</t>
  </si>
  <si>
    <t>PGTEFT2750</t>
  </si>
  <si>
    <t>PGTEFT2751</t>
  </si>
  <si>
    <t>PGTEFT2752</t>
  </si>
  <si>
    <t>PGTEFT2753</t>
  </si>
  <si>
    <t>PGTEFT2754</t>
  </si>
  <si>
    <t>PGTEFT2755</t>
  </si>
  <si>
    <t>Redberry Outdoors Sdn Bhd</t>
  </si>
  <si>
    <t>PGTEFT2756</t>
  </si>
  <si>
    <t>PGTEFT2757</t>
  </si>
  <si>
    <t>PGTEFT2758</t>
  </si>
  <si>
    <t xml:space="preserve">Toh Kim Hock </t>
  </si>
  <si>
    <t>PGTEFT2759</t>
  </si>
  <si>
    <t>PGTEFT2760</t>
  </si>
  <si>
    <t>Yong Suh Yen</t>
  </si>
  <si>
    <t>PGTEFT2761</t>
  </si>
  <si>
    <t>PGTEFT2762</t>
  </si>
  <si>
    <t>PGTEFT2763</t>
  </si>
  <si>
    <t>PGTEFT2764</t>
  </si>
  <si>
    <t>PGTEFT2765</t>
  </si>
  <si>
    <t>PGTEFT2766</t>
  </si>
  <si>
    <t>Ching Xing Sports and Culture Centre</t>
  </si>
  <si>
    <t>PGTEFT2767</t>
  </si>
  <si>
    <t>PGTEFT2768</t>
  </si>
  <si>
    <t>PGTEFT2769</t>
  </si>
  <si>
    <t>PGTEFT2771</t>
  </si>
  <si>
    <t>PGTEFT2772</t>
  </si>
  <si>
    <t>PGTEFT2773</t>
  </si>
  <si>
    <t>PGTEFT2774</t>
  </si>
  <si>
    <t>Shangri-la Hotels (M) Berhad</t>
  </si>
  <si>
    <t>PGTEFT2775</t>
  </si>
  <si>
    <t>PGTEFT2776</t>
  </si>
  <si>
    <t>PGTEFT2777</t>
  </si>
  <si>
    <t>Cahaya Utara Sdn Bhd</t>
  </si>
  <si>
    <t>Traverse Tours Sdn Bhd</t>
  </si>
  <si>
    <t xml:space="preserve">Yoon Pauline </t>
  </si>
  <si>
    <t>PGTEFT2780</t>
  </si>
  <si>
    <t>PGTEFT2781</t>
  </si>
  <si>
    <t>PGTEFT2782</t>
  </si>
  <si>
    <t>PGTEFT2783</t>
  </si>
  <si>
    <t>PGTEFT2784</t>
  </si>
  <si>
    <t>PGTEFT2785</t>
  </si>
  <si>
    <t>PGTEFT2786</t>
  </si>
  <si>
    <t>PGTEFT2790</t>
  </si>
  <si>
    <t>PGTEFT2787</t>
  </si>
  <si>
    <t>PGTEFT2788</t>
  </si>
  <si>
    <t>PGTEFT2789</t>
  </si>
  <si>
    <t>Rickveen Singh A/L Harbindar Singh</t>
  </si>
  <si>
    <t>PGTEFT2791</t>
  </si>
  <si>
    <t>PGTEFT2792</t>
  </si>
  <si>
    <t>Corportenet Advisory Sdn Bhd</t>
  </si>
  <si>
    <t>PGTEFT2793</t>
  </si>
  <si>
    <t>PGTEFT2794</t>
  </si>
  <si>
    <t>CAC Academy Sdn Bhd</t>
  </si>
  <si>
    <t>PGTEFT2795</t>
  </si>
  <si>
    <t>PGTEFT2796</t>
  </si>
  <si>
    <t>PGTEFT2797</t>
  </si>
  <si>
    <t>Everest Promo Sdn Bhd</t>
  </si>
  <si>
    <t>PGTEFT2798</t>
  </si>
  <si>
    <t>PGTEFT2799</t>
  </si>
  <si>
    <t>PGTEFT2800</t>
  </si>
  <si>
    <t>PGTEFT2801</t>
  </si>
  <si>
    <t xml:space="preserve">HG Lim Electrical Engineering </t>
  </si>
  <si>
    <t>PGTEFT2802</t>
  </si>
  <si>
    <t>PGTEFT2803</t>
  </si>
  <si>
    <t>Inti International College Penang Sdn Bhd</t>
  </si>
  <si>
    <t>PGTEFT2804</t>
  </si>
  <si>
    <t>PGTEFT2805</t>
  </si>
  <si>
    <t>KDU University College (PG) Sdn Bhd</t>
  </si>
  <si>
    <t>PGTEFT2806</t>
  </si>
  <si>
    <t>PGTEFT2807</t>
  </si>
  <si>
    <t>PGTEFT2808</t>
  </si>
  <si>
    <t>PGTEFT2809</t>
  </si>
  <si>
    <t>Metro Green Adventures Sdn Bhd</t>
  </si>
  <si>
    <t>PGTEFT2810</t>
  </si>
  <si>
    <t>PGTEFT2811</t>
  </si>
  <si>
    <t>PGTEFT2812</t>
  </si>
  <si>
    <t>Penelope Yuen Li Jynn</t>
  </si>
  <si>
    <t>PGTEFT2814</t>
  </si>
  <si>
    <t>PGTEFT2816</t>
  </si>
  <si>
    <t>PGTEFT2817</t>
  </si>
  <si>
    <t>PGTEFT2818</t>
  </si>
  <si>
    <t>PGTEFT2820</t>
  </si>
  <si>
    <t>PGTEFT2821</t>
  </si>
  <si>
    <t>PGTEFT2822</t>
  </si>
  <si>
    <t>PGTEFT2823</t>
  </si>
  <si>
    <t>PGTEFT2824</t>
  </si>
  <si>
    <t>PGTEFT2825</t>
  </si>
  <si>
    <t>PGTEFT2826</t>
  </si>
  <si>
    <t>Ong Yen Meng</t>
  </si>
  <si>
    <t>PGTEFT2813</t>
  </si>
  <si>
    <t>PGTEFT2815</t>
  </si>
  <si>
    <t>Muntri Mews Sdn Bhd</t>
  </si>
  <si>
    <t>PGTEFT2819</t>
  </si>
  <si>
    <t>The Legend Nyonya House Sdn Bhd</t>
  </si>
  <si>
    <t>PGTEFT2827</t>
  </si>
  <si>
    <t>PGTEFT2828</t>
  </si>
  <si>
    <t>Corporenet Sdn Bhd</t>
  </si>
  <si>
    <t>PGTEFT2829</t>
  </si>
  <si>
    <t>Capitol One Leisure Sdn Bhd</t>
  </si>
  <si>
    <t>PGTEFT2830</t>
  </si>
  <si>
    <t>PGTEFT2831</t>
  </si>
  <si>
    <t>PGTEFT2832</t>
  </si>
  <si>
    <t>Sterling Insurance Brokes Sdn Bhd</t>
  </si>
  <si>
    <t>PGTEFT2833</t>
  </si>
  <si>
    <t>PGTEFT2834</t>
  </si>
  <si>
    <t>Tour &amp; Incentive Travel Sdn Bhd</t>
  </si>
  <si>
    <t>PGTEFT2835</t>
  </si>
  <si>
    <t>PGTEFT2836</t>
  </si>
  <si>
    <t>PGTEFT2837</t>
  </si>
  <si>
    <t>PGTEFT2838</t>
  </si>
  <si>
    <t>PGTEFT2839</t>
  </si>
  <si>
    <t>PGTEFT2688</t>
  </si>
  <si>
    <t>Bayview Hotel Sdn Bhd</t>
  </si>
  <si>
    <t>PGTEFT2841</t>
  </si>
  <si>
    <t>PGTEFT2842</t>
  </si>
  <si>
    <t>Chee Seng Brothers</t>
  </si>
  <si>
    <t>PGTEFT2843</t>
  </si>
  <si>
    <t>PGTEFT2844</t>
  </si>
  <si>
    <t>PGTEFT2845</t>
  </si>
  <si>
    <t>PGTEFT2846</t>
  </si>
  <si>
    <t>PGTEFT2847</t>
  </si>
  <si>
    <t>PGTEFT2848</t>
  </si>
  <si>
    <t>PGTEFT2849</t>
  </si>
  <si>
    <t>PGTEFT2850</t>
  </si>
  <si>
    <t>PGTEFT2851</t>
  </si>
  <si>
    <t>Bold Insipration Sdn Bhd</t>
  </si>
  <si>
    <t>PGTEFT2852</t>
  </si>
  <si>
    <t>Corporenet Advisory Sdn Bhd</t>
  </si>
  <si>
    <t>PGTEFT2853</t>
  </si>
  <si>
    <t>PGTEFT2854</t>
  </si>
  <si>
    <t>PGTEFT2855</t>
  </si>
  <si>
    <t>PGTEFT2856</t>
  </si>
  <si>
    <t>PGTEFT2858</t>
  </si>
  <si>
    <t>PGTEFT2859</t>
  </si>
  <si>
    <t>PGTEFT2860</t>
  </si>
  <si>
    <t>PGTEFT2861</t>
  </si>
  <si>
    <t>PGTEFT2862</t>
  </si>
  <si>
    <t>Pewter Art Trophy Manufacterers Sdn Bhd</t>
  </si>
  <si>
    <t>PGTEFT2863</t>
  </si>
  <si>
    <t>PGTEFT2864</t>
  </si>
  <si>
    <t>PGTEFT2865</t>
  </si>
  <si>
    <t>PGTEFT2867</t>
  </si>
  <si>
    <t>PGTEFT2868</t>
  </si>
  <si>
    <t>PGTEFT2869</t>
  </si>
  <si>
    <t>PGTEFT2870</t>
  </si>
  <si>
    <t>PGTEFT2871</t>
  </si>
  <si>
    <t>PGTEFT2872</t>
  </si>
  <si>
    <t>PGTEFT2873</t>
  </si>
  <si>
    <t>Bamboo Catering (M) Sdn Bhd</t>
  </si>
  <si>
    <t>PGTEFT2840</t>
  </si>
  <si>
    <t>PGTEFT2877</t>
  </si>
  <si>
    <t>Azfalyza binti Abdul Aziz</t>
  </si>
  <si>
    <t>PGTEFT2878</t>
  </si>
  <si>
    <t>PGTEFT2879</t>
  </si>
  <si>
    <t>PGTEFT2880</t>
  </si>
  <si>
    <t>PGTEFT2881</t>
  </si>
  <si>
    <t>PGTEFT2882</t>
  </si>
  <si>
    <t>PGTEFT2883</t>
  </si>
  <si>
    <t>PGTEFT2884</t>
  </si>
  <si>
    <t>PGTEFT2885</t>
  </si>
  <si>
    <t>Dream Art Centre</t>
  </si>
  <si>
    <t>PGTEFT2886</t>
  </si>
  <si>
    <t>Evercool Air-Conditioner &amp; Refrigerator Service</t>
  </si>
  <si>
    <t>PGTEFT2887</t>
  </si>
  <si>
    <t>PGTEFT2888</t>
  </si>
  <si>
    <t>PGTEFT2889</t>
  </si>
  <si>
    <t>PGTEFT2890</t>
  </si>
  <si>
    <t>PGTEFT2891</t>
  </si>
  <si>
    <t>PGTEFT2892</t>
  </si>
  <si>
    <t>PGTEFT2893</t>
  </si>
  <si>
    <t>PGTEFT2894</t>
  </si>
  <si>
    <t>PGTEFT2895</t>
  </si>
  <si>
    <t>PGTEFT2896</t>
  </si>
  <si>
    <t>PGTEFT2897</t>
  </si>
  <si>
    <t>PGTEFT2898</t>
  </si>
  <si>
    <t>PGTEFT2899</t>
  </si>
  <si>
    <t>PGTEFT2900</t>
  </si>
  <si>
    <t>PCEB Sdn Bhd</t>
  </si>
  <si>
    <t>PGTEFT2901</t>
  </si>
  <si>
    <t>PGTEFT2902</t>
  </si>
  <si>
    <t>PGTEFT2903</t>
  </si>
  <si>
    <t>PGTEFT2904</t>
  </si>
  <si>
    <t>PGTEFT2905</t>
  </si>
  <si>
    <t>Solid Equipment Pg Sdn Bhd</t>
  </si>
  <si>
    <t>PGTEFT2906</t>
  </si>
  <si>
    <t>PGTEFT2907</t>
  </si>
  <si>
    <t>PGTEFT2908</t>
  </si>
  <si>
    <t>PGTEFT2909</t>
  </si>
  <si>
    <t>PGTEFT2910</t>
  </si>
  <si>
    <t>PGTEFT2911</t>
  </si>
  <si>
    <t>PGTEFT2912</t>
  </si>
  <si>
    <t>Titan System Integeration Sdn Bhd</t>
  </si>
  <si>
    <t>PGTEFT2913</t>
  </si>
  <si>
    <t>PGTEFT2914</t>
  </si>
  <si>
    <t>PGTEFT2857</t>
  </si>
  <si>
    <t>Komtar Hotel Sdn Bhd</t>
  </si>
  <si>
    <t>PGTEFT2915</t>
  </si>
  <si>
    <t>HG Lim ElectrIcal Engineering</t>
  </si>
  <si>
    <t>PGTEFT2917</t>
  </si>
  <si>
    <t>Asia Ontime (M) Sdn Bhd</t>
  </si>
  <si>
    <t>PGTEFT2918</t>
  </si>
  <si>
    <t>PGTEFT2919</t>
  </si>
  <si>
    <t>PGTEFT2920</t>
  </si>
  <si>
    <t>CIMB Credit Card Centre</t>
  </si>
  <si>
    <t>PGTEFT2921</t>
  </si>
  <si>
    <t>Celcom Mobile Sdn Bhd</t>
  </si>
  <si>
    <t>PGTEFT2922</t>
  </si>
  <si>
    <t>PGTEFT2923</t>
  </si>
  <si>
    <t>PGTEFT2924</t>
  </si>
  <si>
    <t>PGTEFT2925</t>
  </si>
  <si>
    <t>PGTEFT2926</t>
  </si>
  <si>
    <t>PGTEFT2927</t>
  </si>
  <si>
    <t>Ong Jin Teong</t>
  </si>
  <si>
    <t>PGTEFT2928</t>
  </si>
  <si>
    <t>PGTEFT2929</t>
  </si>
  <si>
    <t xml:space="preserve">Red Star Production </t>
  </si>
  <si>
    <t>PGTEFT2930</t>
  </si>
  <si>
    <t>PGTEFT2931</t>
  </si>
  <si>
    <t>PGTEFT2932</t>
  </si>
  <si>
    <t>PGTEFT2933</t>
  </si>
  <si>
    <t>PGTEFT2934</t>
  </si>
  <si>
    <t>Exotic Printer Sdn Bhd</t>
  </si>
  <si>
    <t>Mohd Izuddin Helmi Bin Adnan</t>
  </si>
  <si>
    <t>Azfalyza Bin Abdul Aziz</t>
  </si>
  <si>
    <t>PGTEFT2940</t>
  </si>
  <si>
    <t>PGTEFT2941</t>
  </si>
  <si>
    <t>PGTEFT2942</t>
  </si>
  <si>
    <t>PGTEFT2943</t>
  </si>
  <si>
    <t>PGTEFT2944</t>
  </si>
  <si>
    <t>PGTEFT2945</t>
  </si>
  <si>
    <t>PGTEFT2946</t>
  </si>
  <si>
    <t>PGTEFT2947</t>
  </si>
  <si>
    <t>PGTEFT2948</t>
  </si>
  <si>
    <t>PGTEFT2949</t>
  </si>
  <si>
    <t>PGTEFT2950</t>
  </si>
  <si>
    <t>PGTEFT2951</t>
  </si>
  <si>
    <t>PGTEFT2952</t>
  </si>
  <si>
    <t>PGTEFT2953</t>
  </si>
  <si>
    <t>PGTEFT2954</t>
  </si>
  <si>
    <t>PGTEFT2955</t>
  </si>
  <si>
    <t>PGTEFT2956</t>
  </si>
  <si>
    <t>BB Web Solutions</t>
  </si>
  <si>
    <t>PGTEFT2957</t>
  </si>
  <si>
    <t>Asia On Time (M) Sdn Bhd</t>
  </si>
  <si>
    <t>PGTEFT2958</t>
  </si>
  <si>
    <t>PGTEFT2959</t>
  </si>
  <si>
    <t>Flagstaff Holdings Sdn Bhd</t>
  </si>
  <si>
    <t>PGTEFT2960</t>
  </si>
  <si>
    <t>Google Malaysia Sdn Bhd</t>
  </si>
  <si>
    <t>PGTEFT2961</t>
  </si>
  <si>
    <t>PGTEFT2962</t>
  </si>
  <si>
    <t>PGTEFT2963</t>
  </si>
  <si>
    <t>PGTEFT2964</t>
  </si>
  <si>
    <t>PGTEFT2965</t>
  </si>
  <si>
    <t>Me Sketch Enterprise</t>
  </si>
  <si>
    <t>PGTEFT2966</t>
  </si>
  <si>
    <t>Majlis Kebudayaan Negeri P.Pinang</t>
  </si>
  <si>
    <t>PGTEFT2967</t>
  </si>
  <si>
    <t>PGTEFT2968</t>
  </si>
  <si>
    <t>PGTEFT2969</t>
  </si>
  <si>
    <t>PGTEFT2970</t>
  </si>
  <si>
    <t>PGTEFT2971</t>
  </si>
  <si>
    <t>PGTEFT2972</t>
  </si>
  <si>
    <t>PGTEFT2973</t>
  </si>
  <si>
    <t>PGTEFT2974</t>
  </si>
  <si>
    <t>PGTEFT2975</t>
  </si>
  <si>
    <t>PGTEFT2976</t>
  </si>
  <si>
    <t>PGTEFT2977</t>
  </si>
  <si>
    <t>PGTEFT2978</t>
  </si>
  <si>
    <t>PGTEFT2979</t>
  </si>
  <si>
    <t>PGTEFT2980</t>
  </si>
  <si>
    <t>PGTEFT2981</t>
  </si>
  <si>
    <t>PGTEFT2982</t>
  </si>
  <si>
    <t>PGTEFT2983</t>
  </si>
  <si>
    <t>PGTEFT2984</t>
  </si>
  <si>
    <t>PGTEFT3000</t>
  </si>
  <si>
    <t>PGTEFT3002</t>
  </si>
  <si>
    <t>PGTEFT3003</t>
  </si>
  <si>
    <t>CIMB Creadit Card Centre</t>
  </si>
  <si>
    <t>PGTEFT3004</t>
  </si>
  <si>
    <t>PGTEFT3005</t>
  </si>
  <si>
    <t>Pinnacle Nexus Sdn Bhd</t>
  </si>
  <si>
    <t>PGTEFT3006</t>
  </si>
  <si>
    <t>Malaysian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</si>
</sst>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RM&quot;* #,##0.00_);_(&quot;RM&quot;* \(#,##0.00\);_(&quot;RM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43" fontId="2" fillId="0" borderId="5" xfId="0" applyNumberFormat="1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3" fontId="0" fillId="0" borderId="15" xfId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4" fontId="0" fillId="0" borderId="14" xfId="0" applyNumberFormat="1" applyFont="1" applyBorder="1" applyAlignment="1">
      <alignment horizontal="center" vertical="center"/>
    </xf>
    <xf numFmtId="44" fontId="0" fillId="0" borderId="16" xfId="1" applyNumberFormat="1" applyFont="1" applyBorder="1" applyAlignment="1">
      <alignment vertical="center"/>
    </xf>
    <xf numFmtId="44" fontId="0" fillId="0" borderId="16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14" fontId="0" fillId="0" borderId="1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43" fontId="1" fillId="0" borderId="16" xfId="1" applyFont="1" applyBorder="1" applyAlignment="1">
      <alignment vertical="center"/>
    </xf>
    <xf numFmtId="43" fontId="0" fillId="0" borderId="18" xfId="1" applyFont="1" applyBorder="1" applyAlignment="1">
      <alignment horizontal="center" vertical="center"/>
    </xf>
    <xf numFmtId="43" fontId="0" fillId="0" borderId="16" xfId="1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43" fontId="1" fillId="0" borderId="16" xfId="1" applyFont="1" applyBorder="1" applyAlignment="1">
      <alignment horizontal="left" vertical="center"/>
    </xf>
    <xf numFmtId="44" fontId="0" fillId="0" borderId="16" xfId="1" applyNumberFormat="1" applyFont="1" applyBorder="1" applyAlignment="1">
      <alignment horizontal="left" vertical="center"/>
    </xf>
    <xf numFmtId="14" fontId="0" fillId="0" borderId="23" xfId="0" applyNumberFormat="1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18" xfId="0" applyNumberFormat="1" applyFont="1" applyBorder="1" applyAlignment="1">
      <alignment horizontal="left" vertical="center"/>
    </xf>
    <xf numFmtId="0" fontId="0" fillId="0" borderId="16" xfId="0" applyNumberFormat="1" applyFont="1" applyBorder="1" applyAlignment="1">
      <alignment horizontal="left" vertical="center"/>
    </xf>
    <xf numFmtId="0" fontId="0" fillId="0" borderId="16" xfId="1" applyNumberFormat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bestFit="1" customWidth="1"/>
    <col min="5" max="5" width="14.7109375" style="13" customWidth="1"/>
    <col min="6" max="6" width="14.28515625" style="14" bestFit="1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42929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15">
        <v>1</v>
      </c>
      <c r="B6" s="31">
        <v>42928</v>
      </c>
      <c r="C6" s="28" t="s">
        <v>7</v>
      </c>
      <c r="D6" s="25" t="s">
        <v>8</v>
      </c>
      <c r="E6" s="22">
        <v>2659.5</v>
      </c>
      <c r="F6" s="18">
        <v>42929</v>
      </c>
    </row>
    <row r="7" spans="1:6" s="3" customFormat="1" ht="19.5" customHeight="1" x14ac:dyDescent="0.25">
      <c r="A7" s="8">
        <v>2</v>
      </c>
      <c r="B7" s="32">
        <v>42928</v>
      </c>
      <c r="C7" s="29" t="s">
        <v>9</v>
      </c>
      <c r="D7" s="26" t="s">
        <v>10</v>
      </c>
      <c r="E7" s="23">
        <v>2450</v>
      </c>
      <c r="F7" s="19">
        <v>42929</v>
      </c>
    </row>
    <row r="8" spans="1:6" s="3" customFormat="1" ht="19.5" customHeight="1" x14ac:dyDescent="0.25">
      <c r="A8" s="8">
        <v>3</v>
      </c>
      <c r="B8" s="32">
        <v>42928</v>
      </c>
      <c r="C8" s="29" t="s">
        <v>11</v>
      </c>
      <c r="D8" s="26" t="s">
        <v>12</v>
      </c>
      <c r="E8" s="23">
        <v>390</v>
      </c>
      <c r="F8" s="19">
        <v>42929</v>
      </c>
    </row>
    <row r="9" spans="1:6" s="3" customFormat="1" ht="19.5" customHeight="1" x14ac:dyDescent="0.25">
      <c r="A9" s="8">
        <v>4</v>
      </c>
      <c r="B9" s="32">
        <v>42928</v>
      </c>
      <c r="C9" s="29" t="s">
        <v>13</v>
      </c>
      <c r="D9" s="26" t="s">
        <v>14</v>
      </c>
      <c r="E9" s="23">
        <v>760</v>
      </c>
      <c r="F9" s="19">
        <v>42929</v>
      </c>
    </row>
    <row r="10" spans="1:6" s="3" customFormat="1" ht="19.5" customHeight="1" x14ac:dyDescent="0.25">
      <c r="A10" s="8">
        <v>5</v>
      </c>
      <c r="B10" s="32">
        <v>42928</v>
      </c>
      <c r="C10" s="29" t="s">
        <v>15</v>
      </c>
      <c r="D10" s="26" t="s">
        <v>16</v>
      </c>
      <c r="E10" s="23">
        <v>480</v>
      </c>
      <c r="F10" s="19">
        <v>42929</v>
      </c>
    </row>
    <row r="11" spans="1:6" s="3" customFormat="1" ht="19.5" customHeight="1" x14ac:dyDescent="0.25">
      <c r="A11" s="8">
        <v>6</v>
      </c>
      <c r="B11" s="32">
        <v>42928</v>
      </c>
      <c r="C11" s="29" t="s">
        <v>17</v>
      </c>
      <c r="D11" s="26" t="s">
        <v>18</v>
      </c>
      <c r="E11" s="23">
        <v>3614.6</v>
      </c>
      <c r="F11" s="19">
        <v>42929</v>
      </c>
    </row>
    <row r="12" spans="1:6" s="3" customFormat="1" ht="19.5" customHeight="1" x14ac:dyDescent="0.25">
      <c r="A12" s="8">
        <v>7</v>
      </c>
      <c r="B12" s="32">
        <v>42928</v>
      </c>
      <c r="C12" s="29" t="s">
        <v>19</v>
      </c>
      <c r="D12" s="26" t="s">
        <v>20</v>
      </c>
      <c r="E12" s="23">
        <v>6837</v>
      </c>
      <c r="F12" s="19">
        <v>42929</v>
      </c>
    </row>
    <row r="13" spans="1:6" s="3" customFormat="1" ht="19.5" customHeight="1" x14ac:dyDescent="0.25">
      <c r="A13" s="8">
        <v>8</v>
      </c>
      <c r="B13" s="32">
        <v>42928</v>
      </c>
      <c r="C13" s="29" t="s">
        <v>21</v>
      </c>
      <c r="D13" s="26" t="s">
        <v>22</v>
      </c>
      <c r="E13" s="23">
        <v>560</v>
      </c>
      <c r="F13" s="19">
        <v>42929</v>
      </c>
    </row>
    <row r="14" spans="1:6" s="3" customFormat="1" ht="19.5" customHeight="1" x14ac:dyDescent="0.25">
      <c r="A14" s="8">
        <v>9</v>
      </c>
      <c r="B14" s="32">
        <v>42928</v>
      </c>
      <c r="C14" s="29" t="s">
        <v>23</v>
      </c>
      <c r="D14" s="26" t="s">
        <v>24</v>
      </c>
      <c r="E14" s="23">
        <v>3392</v>
      </c>
      <c r="F14" s="19">
        <v>42929</v>
      </c>
    </row>
    <row r="15" spans="1:6" s="3" customFormat="1" ht="19.5" customHeight="1" x14ac:dyDescent="0.25">
      <c r="A15" s="8">
        <v>10</v>
      </c>
      <c r="B15" s="32">
        <v>42928</v>
      </c>
      <c r="C15" s="29" t="s">
        <v>25</v>
      </c>
      <c r="D15" s="26" t="s">
        <v>26</v>
      </c>
      <c r="E15" s="23">
        <v>530.83000000000004</v>
      </c>
      <c r="F15" s="19">
        <v>42929</v>
      </c>
    </row>
    <row r="16" spans="1:6" s="3" customFormat="1" ht="19.5" customHeight="1" x14ac:dyDescent="0.25">
      <c r="A16" s="8">
        <v>11</v>
      </c>
      <c r="B16" s="32">
        <v>42928</v>
      </c>
      <c r="C16" s="29" t="s">
        <v>27</v>
      </c>
      <c r="D16" s="26" t="s">
        <v>28</v>
      </c>
      <c r="E16" s="23">
        <v>1677.9</v>
      </c>
      <c r="F16" s="19">
        <v>42929</v>
      </c>
    </row>
    <row r="17" spans="1:6" s="3" customFormat="1" ht="19.5" customHeight="1" x14ac:dyDescent="0.25">
      <c r="A17" s="8">
        <v>12</v>
      </c>
      <c r="B17" s="32">
        <v>42928</v>
      </c>
      <c r="C17" s="29" t="s">
        <v>29</v>
      </c>
      <c r="D17" s="26" t="s">
        <v>30</v>
      </c>
      <c r="E17" s="23">
        <v>6800</v>
      </c>
      <c r="F17" s="19">
        <v>42929</v>
      </c>
    </row>
    <row r="18" spans="1:6" s="3" customFormat="1" ht="19.5" customHeight="1" x14ac:dyDescent="0.25">
      <c r="A18" s="8">
        <v>13</v>
      </c>
      <c r="B18" s="32">
        <v>42928</v>
      </c>
      <c r="C18" s="29" t="s">
        <v>31</v>
      </c>
      <c r="D18" s="26" t="s">
        <v>32</v>
      </c>
      <c r="E18" s="23">
        <v>90</v>
      </c>
      <c r="F18" s="19">
        <v>42929</v>
      </c>
    </row>
    <row r="19" spans="1:6" s="3" customFormat="1" ht="19.5" customHeight="1" x14ac:dyDescent="0.25">
      <c r="A19" s="8">
        <v>14</v>
      </c>
      <c r="B19" s="32">
        <v>42928</v>
      </c>
      <c r="C19" s="29" t="s">
        <v>33</v>
      </c>
      <c r="D19" s="26" t="s">
        <v>34</v>
      </c>
      <c r="E19" s="23">
        <v>753</v>
      </c>
      <c r="F19" s="19">
        <v>42929</v>
      </c>
    </row>
    <row r="20" spans="1:6" s="3" customFormat="1" ht="19.5" customHeight="1" x14ac:dyDescent="0.25">
      <c r="A20" s="8">
        <v>15</v>
      </c>
      <c r="B20" s="32">
        <v>42928</v>
      </c>
      <c r="C20" s="29" t="s">
        <v>35</v>
      </c>
      <c r="D20" s="26" t="s">
        <v>36</v>
      </c>
      <c r="E20" s="23">
        <v>500</v>
      </c>
      <c r="F20" s="19">
        <v>42929</v>
      </c>
    </row>
    <row r="21" spans="1:6" s="3" customFormat="1" ht="19.5" customHeight="1" x14ac:dyDescent="0.25">
      <c r="A21" s="8">
        <v>16</v>
      </c>
      <c r="B21" s="32">
        <v>42928</v>
      </c>
      <c r="C21" s="29" t="s">
        <v>37</v>
      </c>
      <c r="D21" s="26" t="s">
        <v>38</v>
      </c>
      <c r="E21" s="23">
        <v>720</v>
      </c>
      <c r="F21" s="19">
        <v>42929</v>
      </c>
    </row>
    <row r="22" spans="1:6" s="3" customFormat="1" ht="19.5" customHeight="1" x14ac:dyDescent="0.25">
      <c r="A22" s="8">
        <v>17</v>
      </c>
      <c r="B22" s="32">
        <v>42928</v>
      </c>
      <c r="C22" s="29" t="s">
        <v>39</v>
      </c>
      <c r="D22" s="26" t="s">
        <v>40</v>
      </c>
      <c r="E22" s="23">
        <v>360</v>
      </c>
      <c r="F22" s="19">
        <v>42929</v>
      </c>
    </row>
    <row r="23" spans="1:6" s="3" customFormat="1" ht="19.5" customHeight="1" x14ac:dyDescent="0.25">
      <c r="A23" s="8">
        <v>18</v>
      </c>
      <c r="B23" s="32">
        <v>42928</v>
      </c>
      <c r="C23" s="29" t="s">
        <v>41</v>
      </c>
      <c r="D23" s="26" t="s">
        <v>42</v>
      </c>
      <c r="E23" s="23">
        <v>7420</v>
      </c>
      <c r="F23" s="19">
        <v>42929</v>
      </c>
    </row>
    <row r="24" spans="1:6" s="3" customFormat="1" ht="19.5" customHeight="1" x14ac:dyDescent="0.25">
      <c r="A24" s="8">
        <v>19</v>
      </c>
      <c r="B24" s="32">
        <v>42928</v>
      </c>
      <c r="C24" s="29" t="s">
        <v>43</v>
      </c>
      <c r="D24" s="26" t="s">
        <v>44</v>
      </c>
      <c r="E24" s="23">
        <v>413.4</v>
      </c>
      <c r="F24" s="19">
        <v>42929</v>
      </c>
    </row>
    <row r="25" spans="1:6" s="3" customFormat="1" ht="19.5" customHeight="1" x14ac:dyDescent="0.25">
      <c r="A25" s="8">
        <v>20</v>
      </c>
      <c r="B25" s="32">
        <v>42928</v>
      </c>
      <c r="C25" s="29" t="s">
        <v>45</v>
      </c>
      <c r="D25" s="26" t="s">
        <v>46</v>
      </c>
      <c r="E25" s="23">
        <v>5300</v>
      </c>
      <c r="F25" s="19">
        <v>42929</v>
      </c>
    </row>
    <row r="26" spans="1:6" s="3" customFormat="1" ht="19.5" customHeight="1" x14ac:dyDescent="0.25">
      <c r="A26" s="8">
        <v>21</v>
      </c>
      <c r="B26" s="32">
        <v>42928</v>
      </c>
      <c r="C26" s="29" t="s">
        <v>47</v>
      </c>
      <c r="D26" s="26" t="s">
        <v>48</v>
      </c>
      <c r="E26" s="23">
        <v>390.08</v>
      </c>
      <c r="F26" s="19">
        <v>42929</v>
      </c>
    </row>
    <row r="27" spans="1:6" s="3" customFormat="1" ht="19.5" customHeight="1" x14ac:dyDescent="0.25">
      <c r="A27" s="8">
        <v>22</v>
      </c>
      <c r="B27" s="32">
        <v>42928</v>
      </c>
      <c r="C27" s="29" t="s">
        <v>49</v>
      </c>
      <c r="D27" s="26" t="s">
        <v>50</v>
      </c>
      <c r="E27" s="23">
        <v>900</v>
      </c>
      <c r="F27" s="19">
        <v>42929</v>
      </c>
    </row>
    <row r="28" spans="1:6" s="3" customFormat="1" ht="19.5" customHeight="1" x14ac:dyDescent="0.25">
      <c r="A28" s="8">
        <v>23</v>
      </c>
      <c r="B28" s="32">
        <v>42928</v>
      </c>
      <c r="C28" s="29" t="s">
        <v>51</v>
      </c>
      <c r="D28" s="26" t="s">
        <v>52</v>
      </c>
      <c r="E28" s="23">
        <v>900</v>
      </c>
      <c r="F28" s="19">
        <v>42929</v>
      </c>
    </row>
    <row r="29" spans="1:6" s="3" customFormat="1" ht="19.5" customHeight="1" x14ac:dyDescent="0.25">
      <c r="A29" s="8">
        <v>24</v>
      </c>
      <c r="B29" s="32">
        <v>42928</v>
      </c>
      <c r="C29" s="29" t="s">
        <v>53</v>
      </c>
      <c r="D29" s="26" t="s">
        <v>54</v>
      </c>
      <c r="E29" s="23">
        <v>184.45</v>
      </c>
      <c r="F29" s="19">
        <v>42929</v>
      </c>
    </row>
    <row r="30" spans="1:6" s="3" customFormat="1" ht="19.5" customHeight="1" x14ac:dyDescent="0.25">
      <c r="A30" s="8">
        <v>25</v>
      </c>
      <c r="B30" s="32">
        <v>42928</v>
      </c>
      <c r="C30" s="29" t="s">
        <v>55</v>
      </c>
      <c r="D30" s="26" t="s">
        <v>56</v>
      </c>
      <c r="E30" s="23">
        <v>160.75</v>
      </c>
      <c r="F30" s="19">
        <v>42929</v>
      </c>
    </row>
    <row r="31" spans="1:6" s="3" customFormat="1" ht="19.5" customHeight="1" x14ac:dyDescent="0.25">
      <c r="A31" s="8">
        <v>26</v>
      </c>
      <c r="B31" s="32">
        <v>42928</v>
      </c>
      <c r="C31" s="29" t="s">
        <v>57</v>
      </c>
      <c r="D31" s="26" t="s">
        <v>58</v>
      </c>
      <c r="E31" s="23">
        <v>1250</v>
      </c>
      <c r="F31" s="19">
        <v>42929</v>
      </c>
    </row>
    <row r="32" spans="1:6" s="3" customFormat="1" ht="19.5" customHeight="1" x14ac:dyDescent="0.25">
      <c r="A32" s="8">
        <v>27</v>
      </c>
      <c r="B32" s="32">
        <v>42928</v>
      </c>
      <c r="C32" s="29" t="s">
        <v>59</v>
      </c>
      <c r="D32" s="26" t="s">
        <v>60</v>
      </c>
      <c r="E32" s="23">
        <v>4618.01</v>
      </c>
      <c r="F32" s="19">
        <v>42929</v>
      </c>
    </row>
    <row r="33" spans="1:6" s="3" customFormat="1" ht="19.5" customHeight="1" x14ac:dyDescent="0.25">
      <c r="A33" s="8">
        <v>28</v>
      </c>
      <c r="B33" s="32">
        <v>42928</v>
      </c>
      <c r="C33" s="29" t="s">
        <v>61</v>
      </c>
      <c r="D33" s="26" t="s">
        <v>62</v>
      </c>
      <c r="E33" s="23">
        <v>1521.95</v>
      </c>
      <c r="F33" s="19">
        <v>42929</v>
      </c>
    </row>
    <row r="34" spans="1:6" s="3" customFormat="1" ht="19.5" customHeight="1" x14ac:dyDescent="0.25">
      <c r="A34" s="8">
        <v>29</v>
      </c>
      <c r="B34" s="32">
        <v>42928</v>
      </c>
      <c r="C34" s="29" t="s">
        <v>63</v>
      </c>
      <c r="D34" s="26" t="s">
        <v>62</v>
      </c>
      <c r="E34" s="23">
        <v>1031.8</v>
      </c>
      <c r="F34" s="19">
        <v>42929</v>
      </c>
    </row>
    <row r="35" spans="1:6" s="3" customFormat="1" ht="19.5" customHeight="1" x14ac:dyDescent="0.25">
      <c r="A35" s="8">
        <v>30</v>
      </c>
      <c r="B35" s="32">
        <v>42928</v>
      </c>
      <c r="C35" s="29" t="s">
        <v>64</v>
      </c>
      <c r="D35" s="26" t="s">
        <v>62</v>
      </c>
      <c r="E35" s="23">
        <v>16.25</v>
      </c>
      <c r="F35" s="19">
        <v>42929</v>
      </c>
    </row>
    <row r="36" spans="1:6" s="3" customFormat="1" ht="19.5" customHeight="1" x14ac:dyDescent="0.25">
      <c r="A36" s="8">
        <v>31</v>
      </c>
      <c r="B36" s="32">
        <v>42928</v>
      </c>
      <c r="C36" s="29" t="s">
        <v>65</v>
      </c>
      <c r="D36" s="26" t="s">
        <v>66</v>
      </c>
      <c r="E36" s="23">
        <v>4410.45</v>
      </c>
      <c r="F36" s="19">
        <v>42929</v>
      </c>
    </row>
    <row r="37" spans="1:6" s="3" customFormat="1" ht="19.5" customHeight="1" x14ac:dyDescent="0.25">
      <c r="A37" s="9">
        <v>32</v>
      </c>
      <c r="B37" s="33">
        <v>42929</v>
      </c>
      <c r="C37" s="30" t="s">
        <v>67</v>
      </c>
      <c r="D37" s="27" t="s">
        <v>68</v>
      </c>
      <c r="E37" s="24">
        <v>3165</v>
      </c>
      <c r="F37" s="20">
        <v>42929</v>
      </c>
    </row>
    <row r="38" spans="1:6" ht="18.75" customHeight="1" thickBot="1" x14ac:dyDescent="0.3">
      <c r="A38" s="10"/>
      <c r="B38" s="11"/>
      <c r="C38" s="10"/>
      <c r="D38" s="11"/>
      <c r="E38" s="12">
        <f>SUM(E6:E37)</f>
        <v>64256.97</v>
      </c>
      <c r="F38" s="10"/>
    </row>
    <row r="39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42"/>
  <sheetViews>
    <sheetView view="pageBreakPreview" topLeftCell="A22" zoomScaleNormal="100" zoomScaleSheetLayoutView="100" workbookViewId="0">
      <selection activeCell="D15" sqref="D15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42991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42991</v>
      </c>
      <c r="C6" s="29" t="s">
        <v>273</v>
      </c>
      <c r="D6" s="26" t="s">
        <v>196</v>
      </c>
      <c r="E6" s="23">
        <v>466.4</v>
      </c>
      <c r="F6" s="19">
        <v>42991</v>
      </c>
    </row>
    <row r="7" spans="1:6" s="3" customFormat="1" ht="19.5" customHeight="1" x14ac:dyDescent="0.25">
      <c r="A7" s="8">
        <v>2</v>
      </c>
      <c r="B7" s="32">
        <v>42991</v>
      </c>
      <c r="C7" s="29" t="s">
        <v>274</v>
      </c>
      <c r="D7" s="26" t="s">
        <v>297</v>
      </c>
      <c r="E7" s="23">
        <v>6890</v>
      </c>
      <c r="F7" s="19">
        <v>42991</v>
      </c>
    </row>
    <row r="8" spans="1:6" s="3" customFormat="1" ht="19.5" customHeight="1" x14ac:dyDescent="0.25">
      <c r="A8" s="8">
        <v>3</v>
      </c>
      <c r="B8" s="32">
        <v>42991</v>
      </c>
      <c r="C8" s="29" t="s">
        <v>275</v>
      </c>
      <c r="D8" s="26" t="s">
        <v>246</v>
      </c>
      <c r="E8" s="23">
        <v>2025</v>
      </c>
      <c r="F8" s="19">
        <v>42991</v>
      </c>
    </row>
    <row r="9" spans="1:6" s="3" customFormat="1" ht="19.5" customHeight="1" x14ac:dyDescent="0.25">
      <c r="A9" s="8">
        <v>4</v>
      </c>
      <c r="B9" s="32">
        <v>42991</v>
      </c>
      <c r="C9" s="29" t="s">
        <v>276</v>
      </c>
      <c r="D9" s="26" t="s">
        <v>298</v>
      </c>
      <c r="E9" s="23">
        <v>3420</v>
      </c>
      <c r="F9" s="19">
        <v>42991</v>
      </c>
    </row>
    <row r="10" spans="1:6" s="3" customFormat="1" ht="19.5" customHeight="1" x14ac:dyDescent="0.25">
      <c r="A10" s="8">
        <v>5</v>
      </c>
      <c r="B10" s="32">
        <v>42991</v>
      </c>
      <c r="C10" s="29" t="s">
        <v>277</v>
      </c>
      <c r="D10" s="26" t="s">
        <v>38</v>
      </c>
      <c r="E10" s="23">
        <v>450</v>
      </c>
      <c r="F10" s="19">
        <v>42991</v>
      </c>
    </row>
    <row r="11" spans="1:6" s="3" customFormat="1" ht="19.5" customHeight="1" x14ac:dyDescent="0.25">
      <c r="A11" s="8">
        <v>6</v>
      </c>
      <c r="B11" s="31">
        <v>42991</v>
      </c>
      <c r="C11" s="28" t="s">
        <v>278</v>
      </c>
      <c r="D11" s="25" t="s">
        <v>299</v>
      </c>
      <c r="E11" s="22">
        <v>5300</v>
      </c>
      <c r="F11" s="18">
        <v>42991</v>
      </c>
    </row>
    <row r="12" spans="1:6" s="3" customFormat="1" ht="19.5" customHeight="1" x14ac:dyDescent="0.25">
      <c r="A12" s="8">
        <v>7</v>
      </c>
      <c r="B12" s="32">
        <v>42991</v>
      </c>
      <c r="C12" s="29" t="s">
        <v>279</v>
      </c>
      <c r="D12" s="26" t="s">
        <v>76</v>
      </c>
      <c r="E12" s="23">
        <v>185.5</v>
      </c>
      <c r="F12" s="19">
        <v>42991</v>
      </c>
    </row>
    <row r="13" spans="1:6" s="3" customFormat="1" ht="19.5" customHeight="1" x14ac:dyDescent="0.25">
      <c r="A13" s="8">
        <v>8</v>
      </c>
      <c r="B13" s="32">
        <v>42991</v>
      </c>
      <c r="C13" s="29" t="s">
        <v>280</v>
      </c>
      <c r="D13" s="26" t="s">
        <v>66</v>
      </c>
      <c r="E13" s="23">
        <v>1404</v>
      </c>
      <c r="F13" s="19">
        <v>42991</v>
      </c>
    </row>
    <row r="14" spans="1:6" s="3" customFormat="1" ht="19.5" customHeight="1" x14ac:dyDescent="0.25">
      <c r="A14" s="8">
        <v>9</v>
      </c>
      <c r="B14" s="32">
        <v>42991</v>
      </c>
      <c r="C14" s="29" t="s">
        <v>281</v>
      </c>
      <c r="D14" s="26" t="s">
        <v>128</v>
      </c>
      <c r="E14" s="23">
        <v>3132.5</v>
      </c>
      <c r="F14" s="19">
        <v>42991</v>
      </c>
    </row>
    <row r="15" spans="1:6" s="3" customFormat="1" ht="19.5" customHeight="1" x14ac:dyDescent="0.25">
      <c r="A15" s="8">
        <v>10</v>
      </c>
      <c r="B15" s="32">
        <v>42991</v>
      </c>
      <c r="C15" s="29" t="s">
        <v>282</v>
      </c>
      <c r="D15" s="26" t="s">
        <v>300</v>
      </c>
      <c r="E15" s="23">
        <v>572.4</v>
      </c>
      <c r="F15" s="19">
        <v>42991</v>
      </c>
    </row>
    <row r="16" spans="1:6" s="3" customFormat="1" ht="19.5" customHeight="1" x14ac:dyDescent="0.25">
      <c r="A16" s="8">
        <v>11</v>
      </c>
      <c r="B16" s="32">
        <v>42991</v>
      </c>
      <c r="C16" s="29" t="s">
        <v>283</v>
      </c>
      <c r="D16" s="26" t="s">
        <v>42</v>
      </c>
      <c r="E16" s="23">
        <v>3710</v>
      </c>
      <c r="F16" s="19">
        <v>42991</v>
      </c>
    </row>
    <row r="17" spans="1:6" s="3" customFormat="1" ht="19.5" customHeight="1" x14ac:dyDescent="0.25">
      <c r="A17" s="8">
        <v>12</v>
      </c>
      <c r="B17" s="32">
        <v>42991</v>
      </c>
      <c r="C17" s="29" t="s">
        <v>284</v>
      </c>
      <c r="D17" s="26" t="s">
        <v>301</v>
      </c>
      <c r="E17" s="23">
        <v>201.4</v>
      </c>
      <c r="F17" s="19">
        <v>42991</v>
      </c>
    </row>
    <row r="18" spans="1:6" s="3" customFormat="1" ht="19.5" customHeight="1" x14ac:dyDescent="0.25">
      <c r="A18" s="8">
        <v>13</v>
      </c>
      <c r="B18" s="32">
        <v>42991</v>
      </c>
      <c r="C18" s="29" t="s">
        <v>285</v>
      </c>
      <c r="D18" s="26" t="s">
        <v>32</v>
      </c>
      <c r="E18" s="23">
        <v>90</v>
      </c>
      <c r="F18" s="19">
        <v>42991</v>
      </c>
    </row>
    <row r="19" spans="1:6" s="3" customFormat="1" ht="19.5" customHeight="1" x14ac:dyDescent="0.25">
      <c r="A19" s="8">
        <v>14</v>
      </c>
      <c r="B19" s="32">
        <v>42991</v>
      </c>
      <c r="C19" s="29" t="s">
        <v>286</v>
      </c>
      <c r="D19" s="26" t="s">
        <v>191</v>
      </c>
      <c r="E19" s="23">
        <v>1270.94</v>
      </c>
      <c r="F19" s="19">
        <v>42991</v>
      </c>
    </row>
    <row r="20" spans="1:6" s="3" customFormat="1" ht="19.5" customHeight="1" x14ac:dyDescent="0.25">
      <c r="A20" s="8">
        <v>15</v>
      </c>
      <c r="B20" s="32">
        <v>42991</v>
      </c>
      <c r="C20" s="29" t="s">
        <v>287</v>
      </c>
      <c r="D20" s="26" t="s">
        <v>302</v>
      </c>
      <c r="E20" s="23">
        <v>907.7</v>
      </c>
      <c r="F20" s="19">
        <v>42991</v>
      </c>
    </row>
    <row r="21" spans="1:6" s="3" customFormat="1" ht="19.5" customHeight="1" x14ac:dyDescent="0.25">
      <c r="A21" s="8">
        <v>16</v>
      </c>
      <c r="B21" s="32">
        <v>42991</v>
      </c>
      <c r="C21" s="29" t="s">
        <v>288</v>
      </c>
      <c r="D21" s="26" t="s">
        <v>303</v>
      </c>
      <c r="E21" s="23">
        <v>1443.72</v>
      </c>
      <c r="F21" s="19">
        <v>42991</v>
      </c>
    </row>
    <row r="22" spans="1:6" s="3" customFormat="1" ht="19.5" customHeight="1" x14ac:dyDescent="0.25">
      <c r="A22" s="8">
        <v>17</v>
      </c>
      <c r="B22" s="32">
        <v>42991</v>
      </c>
      <c r="C22" s="29" t="s">
        <v>289</v>
      </c>
      <c r="D22" s="26" t="s">
        <v>52</v>
      </c>
      <c r="E22" s="23">
        <v>270</v>
      </c>
      <c r="F22" s="19">
        <v>42991</v>
      </c>
    </row>
    <row r="23" spans="1:6" s="3" customFormat="1" ht="19.5" customHeight="1" x14ac:dyDescent="0.25">
      <c r="A23" s="8">
        <v>18</v>
      </c>
      <c r="B23" s="32">
        <v>42991</v>
      </c>
      <c r="C23" s="29" t="s">
        <v>290</v>
      </c>
      <c r="D23" s="26" t="s">
        <v>60</v>
      </c>
      <c r="E23" s="23">
        <v>677</v>
      </c>
      <c r="F23" s="19">
        <v>42991</v>
      </c>
    </row>
    <row r="24" spans="1:6" s="3" customFormat="1" ht="19.5" customHeight="1" x14ac:dyDescent="0.25">
      <c r="A24" s="8">
        <v>19</v>
      </c>
      <c r="B24" s="32">
        <v>42991</v>
      </c>
      <c r="C24" s="29" t="s">
        <v>291</v>
      </c>
      <c r="D24" s="26" t="s">
        <v>62</v>
      </c>
      <c r="E24" s="23">
        <v>692.9</v>
      </c>
      <c r="F24" s="19">
        <v>42991</v>
      </c>
    </row>
    <row r="25" spans="1:6" s="3" customFormat="1" ht="19.5" customHeight="1" x14ac:dyDescent="0.25">
      <c r="A25" s="8">
        <v>20</v>
      </c>
      <c r="B25" s="32">
        <v>42991</v>
      </c>
      <c r="C25" s="29" t="s">
        <v>292</v>
      </c>
      <c r="D25" s="26" t="s">
        <v>62</v>
      </c>
      <c r="E25" s="23">
        <v>1244.45</v>
      </c>
      <c r="F25" s="19">
        <v>42991</v>
      </c>
    </row>
    <row r="26" spans="1:6" s="3" customFormat="1" ht="19.5" customHeight="1" x14ac:dyDescent="0.25">
      <c r="A26" s="8">
        <v>21</v>
      </c>
      <c r="B26" s="32">
        <v>42991</v>
      </c>
      <c r="C26" s="29" t="s">
        <v>293</v>
      </c>
      <c r="D26" s="26" t="s">
        <v>62</v>
      </c>
      <c r="E26" s="23">
        <v>27.55</v>
      </c>
      <c r="F26" s="19">
        <v>42991</v>
      </c>
    </row>
    <row r="27" spans="1:6" s="3" customFormat="1" ht="19.5" customHeight="1" x14ac:dyDescent="0.25">
      <c r="A27" s="8">
        <v>22</v>
      </c>
      <c r="B27" s="32">
        <v>42991</v>
      </c>
      <c r="C27" s="29" t="s">
        <v>294</v>
      </c>
      <c r="D27" s="26" t="s">
        <v>62</v>
      </c>
      <c r="E27" s="23">
        <v>11.75</v>
      </c>
      <c r="F27" s="19">
        <v>42991</v>
      </c>
    </row>
    <row r="28" spans="1:6" s="3" customFormat="1" ht="19.5" customHeight="1" x14ac:dyDescent="0.25">
      <c r="A28" s="8">
        <v>23</v>
      </c>
      <c r="B28" s="32">
        <v>42991</v>
      </c>
      <c r="C28" s="29" t="s">
        <v>295</v>
      </c>
      <c r="D28" s="26" t="s">
        <v>83</v>
      </c>
      <c r="E28" s="23">
        <v>93.35</v>
      </c>
      <c r="F28" s="19">
        <v>42991</v>
      </c>
    </row>
    <row r="29" spans="1:6" s="3" customFormat="1" ht="19.5" customHeight="1" x14ac:dyDescent="0.25">
      <c r="A29" s="8">
        <v>24</v>
      </c>
      <c r="B29" s="32">
        <v>42991</v>
      </c>
      <c r="C29" s="29" t="s">
        <v>296</v>
      </c>
      <c r="D29" s="26" t="s">
        <v>84</v>
      </c>
      <c r="E29" s="23">
        <v>207.8</v>
      </c>
      <c r="F29" s="19">
        <v>42991</v>
      </c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8"/>
      <c r="B39" s="32"/>
      <c r="C39" s="29"/>
      <c r="D39" s="26"/>
      <c r="E39" s="23"/>
      <c r="F39" s="19"/>
    </row>
    <row r="40" spans="1:6" s="3" customFormat="1" ht="19.5" customHeight="1" x14ac:dyDescent="0.25">
      <c r="A40" s="9"/>
      <c r="B40" s="33"/>
      <c r="C40" s="30"/>
      <c r="D40" s="27"/>
      <c r="E40" s="24"/>
      <c r="F40" s="20"/>
    </row>
    <row r="41" spans="1:6" ht="18.75" customHeight="1" thickBot="1" x14ac:dyDescent="0.3">
      <c r="A41" s="10"/>
      <c r="B41" s="11"/>
      <c r="C41" s="10"/>
      <c r="D41" s="11"/>
      <c r="E41" s="12">
        <f>SUM(E6:E40)</f>
        <v>34694.360000000008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42"/>
  <sheetViews>
    <sheetView view="pageBreakPreview" topLeftCell="A19" zoomScaleNormal="100" zoomScaleSheetLayoutView="100" workbookViewId="0">
      <selection activeCell="F6" sqref="F6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43007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43008</v>
      </c>
      <c r="C6" s="29" t="s">
        <v>304</v>
      </c>
      <c r="D6" s="26" t="s">
        <v>134</v>
      </c>
      <c r="E6" s="23">
        <v>362.09000000000003</v>
      </c>
      <c r="F6" s="19">
        <v>43007</v>
      </c>
    </row>
    <row r="7" spans="1:6" s="3" customFormat="1" ht="19.5" customHeight="1" x14ac:dyDescent="0.25">
      <c r="A7" s="8">
        <v>2</v>
      </c>
      <c r="B7" s="32">
        <v>43006</v>
      </c>
      <c r="C7" s="29" t="s">
        <v>305</v>
      </c>
      <c r="D7" s="26" t="s">
        <v>306</v>
      </c>
      <c r="E7" s="23">
        <v>800</v>
      </c>
      <c r="F7" s="19">
        <v>43007</v>
      </c>
    </row>
    <row r="8" spans="1:6" s="3" customFormat="1" ht="19.5" customHeight="1" x14ac:dyDescent="0.25">
      <c r="A8" s="8">
        <v>3</v>
      </c>
      <c r="B8" s="32">
        <v>43006</v>
      </c>
      <c r="C8" s="29" t="s">
        <v>307</v>
      </c>
      <c r="D8" s="26" t="s">
        <v>308</v>
      </c>
      <c r="E8" s="23">
        <v>3180</v>
      </c>
      <c r="F8" s="19">
        <v>43007</v>
      </c>
    </row>
    <row r="9" spans="1:6" s="3" customFormat="1" ht="19.5" customHeight="1" x14ac:dyDescent="0.25">
      <c r="A9" s="8">
        <v>4</v>
      </c>
      <c r="B9" s="32">
        <v>43006</v>
      </c>
      <c r="C9" s="29" t="s">
        <v>309</v>
      </c>
      <c r="D9" s="26" t="s">
        <v>310</v>
      </c>
      <c r="E9" s="23">
        <v>1000</v>
      </c>
      <c r="F9" s="19">
        <v>43007</v>
      </c>
    </row>
    <row r="10" spans="1:6" s="3" customFormat="1" ht="19.5" customHeight="1" x14ac:dyDescent="0.25">
      <c r="A10" s="8">
        <v>5</v>
      </c>
      <c r="B10" s="32">
        <v>43006</v>
      </c>
      <c r="C10" s="29" t="s">
        <v>311</v>
      </c>
      <c r="D10" s="26" t="s">
        <v>14</v>
      </c>
      <c r="E10" s="23">
        <v>150</v>
      </c>
      <c r="F10" s="19">
        <v>43007</v>
      </c>
    </row>
    <row r="11" spans="1:6" s="3" customFormat="1" ht="19.5" customHeight="1" x14ac:dyDescent="0.25">
      <c r="A11" s="8">
        <v>6</v>
      </c>
      <c r="B11" s="31">
        <v>43006</v>
      </c>
      <c r="C11" s="28" t="s">
        <v>312</v>
      </c>
      <c r="D11" s="25" t="s">
        <v>183</v>
      </c>
      <c r="E11" s="22">
        <v>2490</v>
      </c>
      <c r="F11" s="18">
        <v>43007</v>
      </c>
    </row>
    <row r="12" spans="1:6" s="3" customFormat="1" ht="19.5" customHeight="1" x14ac:dyDescent="0.25">
      <c r="A12" s="8">
        <v>7</v>
      </c>
      <c r="B12" s="32">
        <v>43006</v>
      </c>
      <c r="C12" s="29" t="s">
        <v>313</v>
      </c>
      <c r="D12" s="26" t="s">
        <v>314</v>
      </c>
      <c r="E12" s="23">
        <v>1060</v>
      </c>
      <c r="F12" s="19">
        <v>43007</v>
      </c>
    </row>
    <row r="13" spans="1:6" s="3" customFormat="1" ht="19.5" customHeight="1" x14ac:dyDescent="0.25">
      <c r="A13" s="8">
        <v>8</v>
      </c>
      <c r="B13" s="32">
        <v>43006</v>
      </c>
      <c r="C13" s="29" t="s">
        <v>315</v>
      </c>
      <c r="D13" s="26" t="s">
        <v>26</v>
      </c>
      <c r="E13" s="23">
        <v>339.2</v>
      </c>
      <c r="F13" s="19">
        <v>43007</v>
      </c>
    </row>
    <row r="14" spans="1:6" s="3" customFormat="1" ht="19.5" customHeight="1" x14ac:dyDescent="0.25">
      <c r="A14" s="8">
        <v>9</v>
      </c>
      <c r="B14" s="32">
        <v>43006</v>
      </c>
      <c r="C14" s="29" t="s">
        <v>316</v>
      </c>
      <c r="D14" s="26" t="s">
        <v>317</v>
      </c>
      <c r="E14" s="23">
        <v>8560</v>
      </c>
      <c r="F14" s="19">
        <v>43007</v>
      </c>
    </row>
    <row r="15" spans="1:6" s="3" customFormat="1" ht="19.5" customHeight="1" x14ac:dyDescent="0.25">
      <c r="A15" s="8">
        <v>10</v>
      </c>
      <c r="B15" s="32">
        <v>43006</v>
      </c>
      <c r="C15" s="29" t="s">
        <v>318</v>
      </c>
      <c r="D15" s="26" t="s">
        <v>123</v>
      </c>
      <c r="E15" s="23">
        <v>22.75</v>
      </c>
      <c r="F15" s="19">
        <v>43007</v>
      </c>
    </row>
    <row r="16" spans="1:6" s="3" customFormat="1" ht="19.5" customHeight="1" x14ac:dyDescent="0.25">
      <c r="A16" s="8">
        <v>11</v>
      </c>
      <c r="B16" s="32">
        <v>43006</v>
      </c>
      <c r="C16" s="29" t="s">
        <v>319</v>
      </c>
      <c r="D16" s="26" t="s">
        <v>38</v>
      </c>
      <c r="E16" s="23">
        <v>180</v>
      </c>
      <c r="F16" s="19">
        <v>43007</v>
      </c>
    </row>
    <row r="17" spans="1:6" s="3" customFormat="1" ht="19.5" customHeight="1" x14ac:dyDescent="0.25">
      <c r="A17" s="8">
        <v>12</v>
      </c>
      <c r="B17" s="32">
        <v>43006</v>
      </c>
      <c r="C17" s="29" t="s">
        <v>320</v>
      </c>
      <c r="D17" s="26" t="s">
        <v>142</v>
      </c>
      <c r="E17" s="23">
        <v>1800</v>
      </c>
      <c r="F17" s="19">
        <v>43007</v>
      </c>
    </row>
    <row r="18" spans="1:6" s="3" customFormat="1" ht="19.5" customHeight="1" x14ac:dyDescent="0.25">
      <c r="A18" s="8">
        <v>13</v>
      </c>
      <c r="B18" s="32">
        <v>43006</v>
      </c>
      <c r="C18" s="29" t="s">
        <v>321</v>
      </c>
      <c r="D18" s="26" t="s">
        <v>77</v>
      </c>
      <c r="E18" s="23">
        <v>298.79000000000002</v>
      </c>
      <c r="F18" s="19">
        <v>43007</v>
      </c>
    </row>
    <row r="19" spans="1:6" s="3" customFormat="1" ht="19.5" customHeight="1" x14ac:dyDescent="0.25">
      <c r="A19" s="8">
        <v>14</v>
      </c>
      <c r="B19" s="32">
        <v>43006</v>
      </c>
      <c r="C19" s="29" t="s">
        <v>322</v>
      </c>
      <c r="D19" s="26" t="s">
        <v>127</v>
      </c>
      <c r="E19" s="23">
        <v>388.42</v>
      </c>
      <c r="F19" s="19">
        <v>43007</v>
      </c>
    </row>
    <row r="20" spans="1:6" s="3" customFormat="1" ht="19.5" customHeight="1" x14ac:dyDescent="0.25">
      <c r="A20" s="8">
        <v>15</v>
      </c>
      <c r="B20" s="32">
        <v>43006</v>
      </c>
      <c r="C20" s="29" t="s">
        <v>323</v>
      </c>
      <c r="D20" s="26" t="s">
        <v>324</v>
      </c>
      <c r="E20" s="23">
        <v>530</v>
      </c>
      <c r="F20" s="19">
        <v>43007</v>
      </c>
    </row>
    <row r="21" spans="1:6" s="3" customFormat="1" ht="19.5" customHeight="1" x14ac:dyDescent="0.25">
      <c r="A21" s="8">
        <v>16</v>
      </c>
      <c r="B21" s="32">
        <v>43006</v>
      </c>
      <c r="C21" s="29" t="s">
        <v>325</v>
      </c>
      <c r="D21" s="26" t="s">
        <v>326</v>
      </c>
      <c r="E21" s="23">
        <v>9964</v>
      </c>
      <c r="F21" s="19">
        <v>43007</v>
      </c>
    </row>
    <row r="22" spans="1:6" s="3" customFormat="1" ht="19.5" customHeight="1" x14ac:dyDescent="0.25">
      <c r="A22" s="8">
        <v>17</v>
      </c>
      <c r="B22" s="32">
        <v>43006</v>
      </c>
      <c r="C22" s="29" t="s">
        <v>327</v>
      </c>
      <c r="D22" s="26" t="s">
        <v>328</v>
      </c>
      <c r="E22" s="23">
        <v>2958</v>
      </c>
      <c r="F22" s="19">
        <v>43007</v>
      </c>
    </row>
    <row r="23" spans="1:6" s="3" customFormat="1" ht="19.5" customHeight="1" x14ac:dyDescent="0.25">
      <c r="A23" s="8">
        <v>18</v>
      </c>
      <c r="B23" s="32">
        <v>43006</v>
      </c>
      <c r="C23" s="29" t="s">
        <v>329</v>
      </c>
      <c r="D23" s="26" t="s">
        <v>254</v>
      </c>
      <c r="E23" s="23">
        <v>294.27</v>
      </c>
      <c r="F23" s="19">
        <v>43007</v>
      </c>
    </row>
    <row r="24" spans="1:6" s="3" customFormat="1" ht="19.5" customHeight="1" x14ac:dyDescent="0.25">
      <c r="A24" s="8">
        <v>19</v>
      </c>
      <c r="B24" s="32">
        <v>43006</v>
      </c>
      <c r="C24" s="29" t="s">
        <v>330</v>
      </c>
      <c r="D24" s="26" t="s">
        <v>46</v>
      </c>
      <c r="E24" s="23">
        <v>5300</v>
      </c>
      <c r="F24" s="19">
        <v>43007</v>
      </c>
    </row>
    <row r="25" spans="1:6" s="3" customFormat="1" ht="19.5" customHeight="1" x14ac:dyDescent="0.25">
      <c r="A25" s="8">
        <v>20</v>
      </c>
      <c r="B25" s="32">
        <v>43006</v>
      </c>
      <c r="C25" s="29" t="s">
        <v>331</v>
      </c>
      <c r="D25" s="26" t="s">
        <v>332</v>
      </c>
      <c r="E25" s="23">
        <v>1590</v>
      </c>
      <c r="F25" s="19">
        <v>43007</v>
      </c>
    </row>
    <row r="26" spans="1:6" s="3" customFormat="1" ht="19.5" customHeight="1" x14ac:dyDescent="0.25">
      <c r="A26" s="8">
        <v>21</v>
      </c>
      <c r="B26" s="32">
        <v>43006</v>
      </c>
      <c r="C26" s="29" t="s">
        <v>333</v>
      </c>
      <c r="D26" s="26" t="s">
        <v>131</v>
      </c>
      <c r="E26" s="23">
        <v>65</v>
      </c>
      <c r="F26" s="19">
        <v>43007</v>
      </c>
    </row>
    <row r="27" spans="1:6" s="3" customFormat="1" ht="19.5" customHeight="1" x14ac:dyDescent="0.25">
      <c r="A27" s="8">
        <v>22</v>
      </c>
      <c r="B27" s="32">
        <v>43006</v>
      </c>
      <c r="C27" s="29" t="s">
        <v>334</v>
      </c>
      <c r="D27" s="26" t="s">
        <v>335</v>
      </c>
      <c r="E27" s="23">
        <v>700</v>
      </c>
      <c r="F27" s="19">
        <v>43007</v>
      </c>
    </row>
    <row r="28" spans="1:6" s="3" customFormat="1" ht="19.5" customHeight="1" x14ac:dyDescent="0.25">
      <c r="A28" s="8">
        <v>23</v>
      </c>
      <c r="B28" s="32">
        <v>43006</v>
      </c>
      <c r="C28" s="29" t="s">
        <v>336</v>
      </c>
      <c r="D28" s="26" t="s">
        <v>337</v>
      </c>
      <c r="E28" s="23">
        <v>2800</v>
      </c>
      <c r="F28" s="19">
        <v>43007</v>
      </c>
    </row>
    <row r="29" spans="1:6" s="3" customFormat="1" ht="19.5" customHeight="1" x14ac:dyDescent="0.25">
      <c r="A29" s="8">
        <v>24</v>
      </c>
      <c r="B29" s="32">
        <v>43006</v>
      </c>
      <c r="C29" s="29" t="s">
        <v>338</v>
      </c>
      <c r="D29" s="26" t="s">
        <v>52</v>
      </c>
      <c r="E29" s="23">
        <v>180</v>
      </c>
      <c r="F29" s="19">
        <v>43007</v>
      </c>
    </row>
    <row r="30" spans="1:6" s="3" customFormat="1" ht="19.5" customHeight="1" x14ac:dyDescent="0.25">
      <c r="A30" s="8">
        <v>25</v>
      </c>
      <c r="B30" s="32">
        <v>43006</v>
      </c>
      <c r="C30" s="29" t="s">
        <v>339</v>
      </c>
      <c r="D30" s="26" t="s">
        <v>80</v>
      </c>
      <c r="E30" s="23">
        <v>2141.7199999999998</v>
      </c>
      <c r="F30" s="19">
        <v>43007</v>
      </c>
    </row>
    <row r="31" spans="1:6" s="3" customFormat="1" ht="19.5" customHeight="1" x14ac:dyDescent="0.25">
      <c r="A31" s="8">
        <v>26</v>
      </c>
      <c r="B31" s="32">
        <v>43006</v>
      </c>
      <c r="C31" s="29" t="s">
        <v>340</v>
      </c>
      <c r="D31" s="26" t="s">
        <v>341</v>
      </c>
      <c r="E31" s="23">
        <v>3752.4</v>
      </c>
      <c r="F31" s="19">
        <v>43007</v>
      </c>
    </row>
    <row r="32" spans="1:6" s="3" customFormat="1" ht="19.5" customHeight="1" x14ac:dyDescent="0.25">
      <c r="A32" s="8">
        <v>27</v>
      </c>
      <c r="B32" s="32">
        <v>43006</v>
      </c>
      <c r="C32" s="29" t="s">
        <v>342</v>
      </c>
      <c r="D32" s="26" t="s">
        <v>60</v>
      </c>
      <c r="E32" s="23">
        <v>3688.32</v>
      </c>
      <c r="F32" s="19">
        <v>43007</v>
      </c>
    </row>
    <row r="33" spans="1:6" s="3" customFormat="1" ht="19.5" customHeight="1" x14ac:dyDescent="0.25">
      <c r="A33" s="8">
        <v>28</v>
      </c>
      <c r="B33" s="32">
        <v>43006</v>
      </c>
      <c r="C33" s="29" t="s">
        <v>343</v>
      </c>
      <c r="D33" s="26" t="s">
        <v>85</v>
      </c>
      <c r="E33" s="23">
        <v>6281.71</v>
      </c>
      <c r="F33" s="19">
        <v>43007</v>
      </c>
    </row>
    <row r="34" spans="1:6" s="3" customFormat="1" ht="19.5" customHeight="1" x14ac:dyDescent="0.25">
      <c r="A34" s="8">
        <v>29</v>
      </c>
      <c r="B34" s="32">
        <v>43006</v>
      </c>
      <c r="C34" s="29" t="s">
        <v>344</v>
      </c>
      <c r="D34" s="26" t="s">
        <v>345</v>
      </c>
      <c r="E34" s="23">
        <v>90</v>
      </c>
      <c r="F34" s="19">
        <v>43007</v>
      </c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8"/>
      <c r="B39" s="32"/>
      <c r="C39" s="29"/>
      <c r="D39" s="26"/>
      <c r="E39" s="23"/>
      <c r="F39" s="19"/>
    </row>
    <row r="40" spans="1:6" s="3" customFormat="1" ht="19.5" customHeight="1" x14ac:dyDescent="0.25">
      <c r="A40" s="9"/>
      <c r="B40" s="33"/>
      <c r="C40" s="30"/>
      <c r="D40" s="27"/>
      <c r="E40" s="24"/>
      <c r="F40" s="20"/>
    </row>
    <row r="41" spans="1:6" ht="18.75" customHeight="1" thickBot="1" x14ac:dyDescent="0.3">
      <c r="A41" s="10"/>
      <c r="B41" s="11"/>
      <c r="C41" s="10"/>
      <c r="D41" s="11"/>
      <c r="E41" s="12">
        <f>SUM(E6:E40)</f>
        <v>60966.67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42"/>
  <sheetViews>
    <sheetView view="pageBreakPreview" zoomScaleNormal="100" zoomScaleSheetLayoutView="100" workbookViewId="0">
      <selection activeCell="I36" sqref="I36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43018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43014</v>
      </c>
      <c r="C6" s="29" t="s">
        <v>346</v>
      </c>
      <c r="D6" s="26" t="s">
        <v>16</v>
      </c>
      <c r="E6" s="23">
        <v>180</v>
      </c>
      <c r="F6" s="19">
        <v>43018</v>
      </c>
    </row>
    <row r="7" spans="1:6" s="3" customFormat="1" ht="19.5" customHeight="1" x14ac:dyDescent="0.25">
      <c r="A7" s="8">
        <v>2</v>
      </c>
      <c r="B7" s="32">
        <v>43014</v>
      </c>
      <c r="C7" s="29" t="s">
        <v>347</v>
      </c>
      <c r="D7" s="26" t="s">
        <v>12</v>
      </c>
      <c r="E7" s="23">
        <v>390</v>
      </c>
      <c r="F7" s="19">
        <v>43018</v>
      </c>
    </row>
    <row r="8" spans="1:6" s="3" customFormat="1" ht="19.5" customHeight="1" x14ac:dyDescent="0.25">
      <c r="A8" s="8">
        <v>3</v>
      </c>
      <c r="B8" s="32">
        <v>43014</v>
      </c>
      <c r="C8" s="29" t="s">
        <v>348</v>
      </c>
      <c r="D8" s="26" t="s">
        <v>349</v>
      </c>
      <c r="E8" s="23">
        <v>1069.3699999999999</v>
      </c>
      <c r="F8" s="19">
        <v>43018</v>
      </c>
    </row>
    <row r="9" spans="1:6" s="3" customFormat="1" ht="19.5" customHeight="1" x14ac:dyDescent="0.25">
      <c r="A9" s="8">
        <v>4</v>
      </c>
      <c r="B9" s="32">
        <v>43014</v>
      </c>
      <c r="C9" s="29" t="s">
        <v>350</v>
      </c>
      <c r="D9" s="26" t="s">
        <v>26</v>
      </c>
      <c r="E9" s="23">
        <v>738.74</v>
      </c>
      <c r="F9" s="19">
        <v>43018</v>
      </c>
    </row>
    <row r="10" spans="1:6" s="3" customFormat="1" ht="19.5" customHeight="1" x14ac:dyDescent="0.25">
      <c r="A10" s="8">
        <v>5</v>
      </c>
      <c r="B10" s="32">
        <v>43014</v>
      </c>
      <c r="C10" s="29" t="s">
        <v>351</v>
      </c>
      <c r="D10" s="26" t="s">
        <v>352</v>
      </c>
      <c r="E10" s="23">
        <v>2000</v>
      </c>
      <c r="F10" s="19">
        <v>43018</v>
      </c>
    </row>
    <row r="11" spans="1:6" s="3" customFormat="1" ht="19.5" customHeight="1" x14ac:dyDescent="0.25">
      <c r="A11" s="8">
        <v>6</v>
      </c>
      <c r="B11" s="31">
        <v>43014</v>
      </c>
      <c r="C11" s="28" t="s">
        <v>353</v>
      </c>
      <c r="D11" s="25" t="s">
        <v>354</v>
      </c>
      <c r="E11" s="22">
        <v>4240</v>
      </c>
      <c r="F11" s="18">
        <v>43018</v>
      </c>
    </row>
    <row r="12" spans="1:6" s="3" customFormat="1" ht="19.5" customHeight="1" x14ac:dyDescent="0.25">
      <c r="A12" s="8">
        <v>7</v>
      </c>
      <c r="B12" s="32">
        <v>43014</v>
      </c>
      <c r="C12" s="29" t="s">
        <v>355</v>
      </c>
      <c r="D12" s="26" t="s">
        <v>356</v>
      </c>
      <c r="E12" s="23">
        <v>850</v>
      </c>
      <c r="F12" s="19">
        <v>43018</v>
      </c>
    </row>
    <row r="13" spans="1:6" s="3" customFormat="1" ht="19.5" customHeight="1" x14ac:dyDescent="0.25">
      <c r="A13" s="8">
        <v>8</v>
      </c>
      <c r="B13" s="32">
        <v>43014</v>
      </c>
      <c r="C13" s="29" t="s">
        <v>357</v>
      </c>
      <c r="D13" s="26" t="s">
        <v>125</v>
      </c>
      <c r="E13" s="23">
        <v>56</v>
      </c>
      <c r="F13" s="19">
        <v>43018</v>
      </c>
    </row>
    <row r="14" spans="1:6" s="3" customFormat="1" ht="19.5" customHeight="1" x14ac:dyDescent="0.25">
      <c r="A14" s="8">
        <v>9</v>
      </c>
      <c r="B14" s="32">
        <v>43014</v>
      </c>
      <c r="C14" s="29" t="s">
        <v>358</v>
      </c>
      <c r="D14" s="26" t="s">
        <v>124</v>
      </c>
      <c r="E14" s="23">
        <v>35</v>
      </c>
      <c r="F14" s="19">
        <v>43018</v>
      </c>
    </row>
    <row r="15" spans="1:6" s="3" customFormat="1" ht="19.5" customHeight="1" x14ac:dyDescent="0.25">
      <c r="A15" s="8">
        <v>10</v>
      </c>
      <c r="B15" s="32">
        <v>43014</v>
      </c>
      <c r="C15" s="29" t="s">
        <v>359</v>
      </c>
      <c r="D15" s="26" t="s">
        <v>32</v>
      </c>
      <c r="E15" s="23">
        <v>90</v>
      </c>
      <c r="F15" s="19">
        <v>43018</v>
      </c>
    </row>
    <row r="16" spans="1:6" s="3" customFormat="1" ht="19.5" customHeight="1" x14ac:dyDescent="0.25">
      <c r="A16" s="8">
        <v>11</v>
      </c>
      <c r="B16" s="32">
        <v>43014</v>
      </c>
      <c r="C16" s="29" t="s">
        <v>360</v>
      </c>
      <c r="D16" s="26" t="s">
        <v>38</v>
      </c>
      <c r="E16" s="23">
        <v>180</v>
      </c>
      <c r="F16" s="19">
        <v>43018</v>
      </c>
    </row>
    <row r="17" spans="1:6" s="3" customFormat="1" ht="19.5" customHeight="1" x14ac:dyDescent="0.25">
      <c r="A17" s="8">
        <v>12</v>
      </c>
      <c r="B17" s="32">
        <v>43014</v>
      </c>
      <c r="C17" s="29" t="s">
        <v>361</v>
      </c>
      <c r="D17" s="26" t="s">
        <v>362</v>
      </c>
      <c r="E17" s="23">
        <v>84</v>
      </c>
      <c r="F17" s="19">
        <v>43018</v>
      </c>
    </row>
    <row r="18" spans="1:6" s="3" customFormat="1" ht="19.5" customHeight="1" x14ac:dyDescent="0.25">
      <c r="A18" s="8">
        <v>13</v>
      </c>
      <c r="B18" s="32">
        <v>43014</v>
      </c>
      <c r="C18" s="29" t="s">
        <v>363</v>
      </c>
      <c r="D18" s="26" t="s">
        <v>364</v>
      </c>
      <c r="E18" s="23">
        <v>80</v>
      </c>
      <c r="F18" s="19">
        <v>43018</v>
      </c>
    </row>
    <row r="19" spans="1:6" s="3" customFormat="1" ht="19.5" customHeight="1" x14ac:dyDescent="0.25">
      <c r="A19" s="8">
        <v>14</v>
      </c>
      <c r="B19" s="32">
        <v>43014</v>
      </c>
      <c r="C19" s="29" t="s">
        <v>365</v>
      </c>
      <c r="D19" s="26" t="s">
        <v>328</v>
      </c>
      <c r="E19" s="23">
        <v>2320</v>
      </c>
      <c r="F19" s="19">
        <v>43018</v>
      </c>
    </row>
    <row r="20" spans="1:6" s="3" customFormat="1" ht="19.5" customHeight="1" x14ac:dyDescent="0.25">
      <c r="A20" s="8">
        <v>15</v>
      </c>
      <c r="B20" s="32">
        <v>43014</v>
      </c>
      <c r="C20" s="29" t="s">
        <v>366</v>
      </c>
      <c r="D20" s="26" t="s">
        <v>367</v>
      </c>
      <c r="E20" s="23">
        <v>1000</v>
      </c>
      <c r="F20" s="19">
        <v>43018</v>
      </c>
    </row>
    <row r="21" spans="1:6" s="3" customFormat="1" ht="19.5" customHeight="1" x14ac:dyDescent="0.25">
      <c r="A21" s="8">
        <v>16</v>
      </c>
      <c r="B21" s="32">
        <v>43014</v>
      </c>
      <c r="C21" s="29" t="s">
        <v>368</v>
      </c>
      <c r="D21" s="26" t="s">
        <v>128</v>
      </c>
      <c r="E21" s="23">
        <v>2174.7800000000002</v>
      </c>
      <c r="F21" s="19">
        <v>43018</v>
      </c>
    </row>
    <row r="22" spans="1:6" s="3" customFormat="1" ht="19.5" customHeight="1" x14ac:dyDescent="0.25">
      <c r="A22" s="8">
        <v>17</v>
      </c>
      <c r="B22" s="32">
        <v>43014</v>
      </c>
      <c r="C22" s="29" t="s">
        <v>369</v>
      </c>
      <c r="D22" s="26" t="s">
        <v>130</v>
      </c>
      <c r="E22" s="23">
        <v>641.29999999999995</v>
      </c>
      <c r="F22" s="19">
        <v>43018</v>
      </c>
    </row>
    <row r="23" spans="1:6" s="3" customFormat="1" ht="19.5" customHeight="1" x14ac:dyDescent="0.25">
      <c r="A23" s="8">
        <v>18</v>
      </c>
      <c r="B23" s="32">
        <v>43014</v>
      </c>
      <c r="C23" s="29" t="s">
        <v>370</v>
      </c>
      <c r="D23" s="26" t="s">
        <v>371</v>
      </c>
      <c r="E23" s="23">
        <v>1049.8499999999999</v>
      </c>
      <c r="F23" s="19">
        <v>43018</v>
      </c>
    </row>
    <row r="24" spans="1:6" s="3" customFormat="1" ht="19.5" customHeight="1" x14ac:dyDescent="0.25">
      <c r="A24" s="8">
        <v>19</v>
      </c>
      <c r="B24" s="32">
        <v>43014</v>
      </c>
      <c r="C24" s="29" t="s">
        <v>372</v>
      </c>
      <c r="D24" s="26" t="s">
        <v>62</v>
      </c>
      <c r="E24" s="23">
        <v>618.79999999999995</v>
      </c>
      <c r="F24" s="19">
        <v>43018</v>
      </c>
    </row>
    <row r="25" spans="1:6" s="3" customFormat="1" ht="19.5" customHeight="1" x14ac:dyDescent="0.25">
      <c r="A25" s="8">
        <v>20</v>
      </c>
      <c r="B25" s="32">
        <v>43014</v>
      </c>
      <c r="C25" s="29" t="s">
        <v>373</v>
      </c>
      <c r="D25" s="26" t="s">
        <v>62</v>
      </c>
      <c r="E25" s="23">
        <v>1350.2</v>
      </c>
      <c r="F25" s="19">
        <v>43018</v>
      </c>
    </row>
    <row r="26" spans="1:6" s="3" customFormat="1" ht="19.5" customHeight="1" x14ac:dyDescent="0.25">
      <c r="A26" s="8">
        <v>21</v>
      </c>
      <c r="B26" s="32">
        <v>43014</v>
      </c>
      <c r="C26" s="29" t="s">
        <v>374</v>
      </c>
      <c r="D26" s="26" t="s">
        <v>62</v>
      </c>
      <c r="E26" s="23">
        <v>30.3</v>
      </c>
      <c r="F26" s="19">
        <v>43018</v>
      </c>
    </row>
    <row r="27" spans="1:6" s="3" customFormat="1" ht="19.5" customHeight="1" x14ac:dyDescent="0.25">
      <c r="A27" s="8">
        <v>22</v>
      </c>
      <c r="B27" s="32">
        <v>43014</v>
      </c>
      <c r="C27" s="29" t="s">
        <v>375</v>
      </c>
      <c r="D27" s="26" t="s">
        <v>62</v>
      </c>
      <c r="E27" s="23">
        <v>19</v>
      </c>
      <c r="F27" s="19">
        <v>43018</v>
      </c>
    </row>
    <row r="28" spans="1:6" s="3" customFormat="1" ht="19.5" customHeight="1" x14ac:dyDescent="0.25">
      <c r="A28" s="8">
        <v>23</v>
      </c>
      <c r="B28" s="32">
        <v>43014</v>
      </c>
      <c r="C28" s="29" t="s">
        <v>376</v>
      </c>
      <c r="D28" s="26" t="s">
        <v>82</v>
      </c>
      <c r="E28" s="23">
        <v>2809</v>
      </c>
      <c r="F28" s="19">
        <v>43018</v>
      </c>
    </row>
    <row r="29" spans="1:6" s="3" customFormat="1" ht="19.5" customHeight="1" x14ac:dyDescent="0.25">
      <c r="A29" s="8">
        <v>24</v>
      </c>
      <c r="B29" s="32">
        <v>43014</v>
      </c>
      <c r="C29" s="29" t="s">
        <v>377</v>
      </c>
      <c r="D29" s="26" t="s">
        <v>378</v>
      </c>
      <c r="E29" s="23">
        <v>267.12</v>
      </c>
      <c r="F29" s="19">
        <v>43018</v>
      </c>
    </row>
    <row r="30" spans="1:6" s="3" customFormat="1" ht="19.5" customHeight="1" x14ac:dyDescent="0.25">
      <c r="A30" s="8">
        <v>25</v>
      </c>
      <c r="B30" s="32">
        <v>43014</v>
      </c>
      <c r="C30" s="29" t="s">
        <v>379</v>
      </c>
      <c r="D30" s="26" t="s">
        <v>60</v>
      </c>
      <c r="E30" s="23">
        <v>1089</v>
      </c>
      <c r="F30" s="19">
        <v>43018</v>
      </c>
    </row>
    <row r="31" spans="1:6" s="3" customFormat="1" ht="19.5" customHeight="1" x14ac:dyDescent="0.25">
      <c r="A31" s="8">
        <v>26</v>
      </c>
      <c r="B31" s="32">
        <v>43014</v>
      </c>
      <c r="C31" s="29" t="s">
        <v>380</v>
      </c>
      <c r="D31" s="26" t="s">
        <v>52</v>
      </c>
      <c r="E31" s="23">
        <v>360</v>
      </c>
      <c r="F31" s="19">
        <v>43018</v>
      </c>
    </row>
    <row r="32" spans="1:6" s="3" customFormat="1" ht="19.5" customHeight="1" x14ac:dyDescent="0.25">
      <c r="A32" s="8">
        <v>27</v>
      </c>
      <c r="B32" s="32">
        <v>43014</v>
      </c>
      <c r="C32" s="29" t="s">
        <v>381</v>
      </c>
      <c r="D32" s="26" t="s">
        <v>80</v>
      </c>
      <c r="E32" s="23">
        <v>528.96</v>
      </c>
      <c r="F32" s="19">
        <v>43018</v>
      </c>
    </row>
    <row r="33" spans="1:6" s="3" customFormat="1" ht="19.5" customHeight="1" x14ac:dyDescent="0.25">
      <c r="A33" s="8">
        <v>28</v>
      </c>
      <c r="B33" s="32">
        <v>43014</v>
      </c>
      <c r="C33" s="29" t="s">
        <v>382</v>
      </c>
      <c r="D33" s="26" t="s">
        <v>383</v>
      </c>
      <c r="E33" s="23">
        <v>360</v>
      </c>
      <c r="F33" s="19">
        <v>43018</v>
      </c>
    </row>
    <row r="34" spans="1:6" s="3" customFormat="1" ht="19.5" customHeight="1" x14ac:dyDescent="0.25">
      <c r="A34" s="8">
        <v>29</v>
      </c>
      <c r="B34" s="32">
        <v>43014</v>
      </c>
      <c r="C34" s="29" t="s">
        <v>384</v>
      </c>
      <c r="D34" s="26" t="s">
        <v>85</v>
      </c>
      <c r="E34" s="23">
        <v>6399.64</v>
      </c>
      <c r="F34" s="19">
        <v>43018</v>
      </c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8"/>
      <c r="B39" s="32"/>
      <c r="C39" s="29"/>
      <c r="D39" s="26"/>
      <c r="E39" s="23"/>
      <c r="F39" s="19"/>
    </row>
    <row r="40" spans="1:6" s="3" customFormat="1" ht="19.5" customHeight="1" x14ac:dyDescent="0.25">
      <c r="A40" s="9"/>
      <c r="B40" s="33"/>
      <c r="C40" s="30"/>
      <c r="D40" s="27"/>
      <c r="E40" s="24"/>
      <c r="F40" s="20"/>
    </row>
    <row r="41" spans="1:6" ht="18.75" customHeight="1" thickBot="1" x14ac:dyDescent="0.3">
      <c r="A41" s="10"/>
      <c r="B41" s="11"/>
      <c r="C41" s="10"/>
      <c r="D41" s="11"/>
      <c r="E41" s="12">
        <f>SUM(E6:E40)</f>
        <v>31011.059999999998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42"/>
  <sheetViews>
    <sheetView view="pageBreakPreview" topLeftCell="A4" zoomScaleNormal="100" zoomScaleSheetLayoutView="100" workbookViewId="0">
      <selection activeCell="F21" sqref="F21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43025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43024</v>
      </c>
      <c r="C6" s="29" t="s">
        <v>385</v>
      </c>
      <c r="D6" s="26" t="s">
        <v>208</v>
      </c>
      <c r="E6" s="23">
        <v>360.4</v>
      </c>
      <c r="F6" s="19">
        <v>43025</v>
      </c>
    </row>
    <row r="7" spans="1:6" s="3" customFormat="1" ht="19.5" customHeight="1" x14ac:dyDescent="0.25">
      <c r="A7" s="8">
        <v>2</v>
      </c>
      <c r="B7" s="32">
        <v>43024</v>
      </c>
      <c r="C7" s="29" t="s">
        <v>386</v>
      </c>
      <c r="D7" s="26" t="s">
        <v>400</v>
      </c>
      <c r="E7" s="23">
        <v>1590</v>
      </c>
      <c r="F7" s="19">
        <v>43025</v>
      </c>
    </row>
    <row r="8" spans="1:6" s="3" customFormat="1" ht="19.5" customHeight="1" x14ac:dyDescent="0.25">
      <c r="A8" s="8">
        <v>3</v>
      </c>
      <c r="B8" s="32">
        <v>43024</v>
      </c>
      <c r="C8" s="29" t="s">
        <v>387</v>
      </c>
      <c r="D8" s="26" t="s">
        <v>26</v>
      </c>
      <c r="E8" s="23">
        <v>339.2</v>
      </c>
      <c r="F8" s="19">
        <v>43025</v>
      </c>
    </row>
    <row r="9" spans="1:6" s="3" customFormat="1" ht="19.5" customHeight="1" x14ac:dyDescent="0.25">
      <c r="A9" s="8">
        <v>4</v>
      </c>
      <c r="B9" s="32">
        <v>43024</v>
      </c>
      <c r="C9" s="29" t="s">
        <v>388</v>
      </c>
      <c r="D9" s="26" t="s">
        <v>401</v>
      </c>
      <c r="E9" s="23">
        <v>2000</v>
      </c>
      <c r="F9" s="19">
        <v>43025</v>
      </c>
    </row>
    <row r="10" spans="1:6" s="3" customFormat="1" ht="19.5" customHeight="1" x14ac:dyDescent="0.25">
      <c r="A10" s="8">
        <v>5</v>
      </c>
      <c r="B10" s="32">
        <v>43024</v>
      </c>
      <c r="C10" s="29" t="s">
        <v>389</v>
      </c>
      <c r="D10" s="26" t="s">
        <v>28</v>
      </c>
      <c r="E10" s="23">
        <v>9029.16</v>
      </c>
      <c r="F10" s="19">
        <v>43025</v>
      </c>
    </row>
    <row r="11" spans="1:6" s="3" customFormat="1" ht="19.5" customHeight="1" x14ac:dyDescent="0.25">
      <c r="A11" s="8">
        <v>6</v>
      </c>
      <c r="B11" s="31">
        <v>43024</v>
      </c>
      <c r="C11" s="28" t="s">
        <v>390</v>
      </c>
      <c r="D11" s="25" t="s">
        <v>185</v>
      </c>
      <c r="E11" s="22">
        <v>4551.1400000000003</v>
      </c>
      <c r="F11" s="18">
        <v>43025</v>
      </c>
    </row>
    <row r="12" spans="1:6" s="3" customFormat="1" ht="19.5" customHeight="1" x14ac:dyDescent="0.25">
      <c r="A12" s="8">
        <v>7</v>
      </c>
      <c r="B12" s="32">
        <v>43024</v>
      </c>
      <c r="C12" s="29" t="s">
        <v>391</v>
      </c>
      <c r="D12" s="26" t="s">
        <v>34</v>
      </c>
      <c r="E12" s="23">
        <v>180</v>
      </c>
      <c r="F12" s="19">
        <v>43025</v>
      </c>
    </row>
    <row r="13" spans="1:6" s="3" customFormat="1" ht="19.5" customHeight="1" x14ac:dyDescent="0.25">
      <c r="A13" s="8">
        <v>8</v>
      </c>
      <c r="B13" s="32">
        <v>43024</v>
      </c>
      <c r="C13" s="29" t="s">
        <v>392</v>
      </c>
      <c r="D13" s="26" t="s">
        <v>66</v>
      </c>
      <c r="E13" s="23">
        <v>2631.5</v>
      </c>
      <c r="F13" s="19">
        <v>43025</v>
      </c>
    </row>
    <row r="14" spans="1:6" s="3" customFormat="1" ht="19.5" customHeight="1" x14ac:dyDescent="0.25">
      <c r="A14" s="8">
        <v>9</v>
      </c>
      <c r="B14" s="32">
        <v>43024</v>
      </c>
      <c r="C14" s="29" t="s">
        <v>393</v>
      </c>
      <c r="D14" s="26" t="s">
        <v>402</v>
      </c>
      <c r="E14" s="23">
        <v>6607.86</v>
      </c>
      <c r="F14" s="19">
        <v>43025</v>
      </c>
    </row>
    <row r="15" spans="1:6" s="3" customFormat="1" ht="19.5" customHeight="1" x14ac:dyDescent="0.25">
      <c r="A15" s="8">
        <v>10</v>
      </c>
      <c r="B15" s="32">
        <v>43024</v>
      </c>
      <c r="C15" s="29" t="s">
        <v>394</v>
      </c>
      <c r="D15" s="26" t="s">
        <v>126</v>
      </c>
      <c r="E15" s="23">
        <v>2000</v>
      </c>
      <c r="F15" s="19">
        <v>43025</v>
      </c>
    </row>
    <row r="16" spans="1:6" s="3" customFormat="1" ht="19.5" customHeight="1" x14ac:dyDescent="0.25">
      <c r="A16" s="8">
        <v>11</v>
      </c>
      <c r="B16" s="32">
        <v>43024</v>
      </c>
      <c r="C16" s="29" t="s">
        <v>395</v>
      </c>
      <c r="D16" s="26" t="s">
        <v>42</v>
      </c>
      <c r="E16" s="23">
        <v>3710</v>
      </c>
      <c r="F16" s="19">
        <v>43025</v>
      </c>
    </row>
    <row r="17" spans="1:6" s="3" customFormat="1" ht="19.5" customHeight="1" x14ac:dyDescent="0.25">
      <c r="A17" s="8">
        <v>12</v>
      </c>
      <c r="B17" s="32">
        <v>43024</v>
      </c>
      <c r="C17" s="29" t="s">
        <v>396</v>
      </c>
      <c r="D17" s="26" t="s">
        <v>128</v>
      </c>
      <c r="E17" s="23">
        <v>588.95000000000005</v>
      </c>
      <c r="F17" s="19">
        <v>43025</v>
      </c>
    </row>
    <row r="18" spans="1:6" s="3" customFormat="1" ht="19.5" customHeight="1" x14ac:dyDescent="0.25">
      <c r="A18" s="8">
        <v>13</v>
      </c>
      <c r="B18" s="32">
        <v>43024</v>
      </c>
      <c r="C18" s="29" t="s">
        <v>397</v>
      </c>
      <c r="D18" s="26" t="s">
        <v>191</v>
      </c>
      <c r="E18" s="23">
        <v>1270.94</v>
      </c>
      <c r="F18" s="19">
        <v>43025</v>
      </c>
    </row>
    <row r="19" spans="1:6" s="3" customFormat="1" ht="19.5" customHeight="1" x14ac:dyDescent="0.25">
      <c r="A19" s="8">
        <v>14</v>
      </c>
      <c r="B19" s="32">
        <v>43024</v>
      </c>
      <c r="C19" s="29" t="s">
        <v>398</v>
      </c>
      <c r="D19" s="26" t="s">
        <v>85</v>
      </c>
      <c r="E19" s="23">
        <v>8220.92</v>
      </c>
      <c r="F19" s="19">
        <v>43025</v>
      </c>
    </row>
    <row r="20" spans="1:6" s="3" customFormat="1" ht="19.5" customHeight="1" x14ac:dyDescent="0.25">
      <c r="A20" s="8">
        <v>15</v>
      </c>
      <c r="B20" s="32">
        <v>43024</v>
      </c>
      <c r="C20" s="29" t="s">
        <v>399</v>
      </c>
      <c r="D20" s="26" t="s">
        <v>84</v>
      </c>
      <c r="E20" s="23">
        <v>207.8</v>
      </c>
      <c r="F20" s="19">
        <v>43025</v>
      </c>
    </row>
    <row r="21" spans="1:6" s="3" customFormat="1" ht="19.5" customHeight="1" x14ac:dyDescent="0.25">
      <c r="A21" s="8"/>
      <c r="B21" s="32"/>
      <c r="C21" s="29"/>
      <c r="D21" s="26"/>
      <c r="E21" s="23"/>
      <c r="F21" s="19"/>
    </row>
    <row r="22" spans="1:6" s="3" customFormat="1" ht="19.5" customHeight="1" x14ac:dyDescent="0.25">
      <c r="A22" s="8"/>
      <c r="B22" s="32"/>
      <c r="C22" s="29"/>
      <c r="D22" s="26"/>
      <c r="E22" s="23"/>
      <c r="F22" s="19"/>
    </row>
    <row r="23" spans="1:6" s="3" customFormat="1" ht="19.5" customHeight="1" x14ac:dyDescent="0.25">
      <c r="A23" s="8"/>
      <c r="B23" s="32"/>
      <c r="C23" s="29"/>
      <c r="D23" s="26"/>
      <c r="E23" s="23"/>
      <c r="F23" s="19"/>
    </row>
    <row r="24" spans="1:6" s="3" customFormat="1" ht="19.5" customHeight="1" x14ac:dyDescent="0.25">
      <c r="A24" s="8"/>
      <c r="B24" s="32"/>
      <c r="C24" s="29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8"/>
      <c r="B39" s="32"/>
      <c r="C39" s="29"/>
      <c r="D39" s="26"/>
      <c r="E39" s="23"/>
      <c r="F39" s="19"/>
    </row>
    <row r="40" spans="1:6" s="3" customFormat="1" ht="19.5" customHeight="1" x14ac:dyDescent="0.25">
      <c r="A40" s="9"/>
      <c r="B40" s="33"/>
      <c r="C40" s="30"/>
      <c r="D40" s="27"/>
      <c r="E40" s="24"/>
      <c r="F40" s="20"/>
    </row>
    <row r="41" spans="1:6" ht="18.75" customHeight="1" thickBot="1" x14ac:dyDescent="0.3">
      <c r="A41" s="10"/>
      <c r="B41" s="11"/>
      <c r="C41" s="10"/>
      <c r="D41" s="11"/>
      <c r="E41" s="12">
        <f>SUM(E6:E40)</f>
        <v>43287.87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41"/>
  <sheetViews>
    <sheetView view="pageBreakPreview" topLeftCell="A13" zoomScaleNormal="100" zoomScaleSheetLayoutView="100" workbookViewId="0">
      <selection activeCell="D29" sqref="D29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43031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43031</v>
      </c>
      <c r="C6" s="29" t="s">
        <v>403</v>
      </c>
      <c r="D6" s="26" t="s">
        <v>16</v>
      </c>
      <c r="E6" s="23">
        <v>150</v>
      </c>
      <c r="F6" s="19">
        <v>43031</v>
      </c>
    </row>
    <row r="7" spans="1:6" s="3" customFormat="1" ht="19.5" customHeight="1" x14ac:dyDescent="0.25">
      <c r="A7" s="8">
        <v>2</v>
      </c>
      <c r="B7" s="32">
        <v>43031</v>
      </c>
      <c r="C7" s="29" t="s">
        <v>404</v>
      </c>
      <c r="D7" s="26" t="s">
        <v>308</v>
      </c>
      <c r="E7" s="23">
        <v>3180</v>
      </c>
      <c r="F7" s="19">
        <v>43031</v>
      </c>
    </row>
    <row r="8" spans="1:6" s="3" customFormat="1" ht="19.5" customHeight="1" x14ac:dyDescent="0.25">
      <c r="A8" s="8">
        <v>3</v>
      </c>
      <c r="B8" s="32">
        <v>43031</v>
      </c>
      <c r="C8" s="29" t="s">
        <v>405</v>
      </c>
      <c r="D8" s="26" t="s">
        <v>120</v>
      </c>
      <c r="E8" s="23">
        <v>556</v>
      </c>
      <c r="F8" s="19">
        <v>43031</v>
      </c>
    </row>
    <row r="9" spans="1:6" s="3" customFormat="1" ht="19.5" customHeight="1" x14ac:dyDescent="0.25">
      <c r="A9" s="8">
        <v>4</v>
      </c>
      <c r="B9" s="32">
        <v>43031</v>
      </c>
      <c r="C9" s="29" t="s">
        <v>406</v>
      </c>
      <c r="D9" s="26" t="s">
        <v>18</v>
      </c>
      <c r="E9" s="23">
        <v>1335.6</v>
      </c>
      <c r="F9" s="19">
        <v>43031</v>
      </c>
    </row>
    <row r="10" spans="1:6" s="3" customFormat="1" ht="19.5" customHeight="1" x14ac:dyDescent="0.25">
      <c r="A10" s="8">
        <v>5</v>
      </c>
      <c r="B10" s="31">
        <v>43031</v>
      </c>
      <c r="C10" s="28" t="s">
        <v>407</v>
      </c>
      <c r="D10" s="25" t="s">
        <v>183</v>
      </c>
      <c r="E10" s="22">
        <v>9240</v>
      </c>
      <c r="F10" s="18">
        <v>43031</v>
      </c>
    </row>
    <row r="11" spans="1:6" s="3" customFormat="1" ht="19.5" customHeight="1" x14ac:dyDescent="0.25">
      <c r="A11" s="8">
        <v>6</v>
      </c>
      <c r="B11" s="32">
        <v>43031</v>
      </c>
      <c r="C11" s="29" t="s">
        <v>408</v>
      </c>
      <c r="D11" s="26" t="s">
        <v>246</v>
      </c>
      <c r="E11" s="23">
        <v>455.64</v>
      </c>
      <c r="F11" s="19">
        <v>43031</v>
      </c>
    </row>
    <row r="12" spans="1:6" s="3" customFormat="1" ht="19.5" customHeight="1" x14ac:dyDescent="0.25">
      <c r="A12" s="8">
        <v>7</v>
      </c>
      <c r="B12" s="32">
        <v>43031</v>
      </c>
      <c r="C12" s="29" t="s">
        <v>409</v>
      </c>
      <c r="D12" s="26" t="s">
        <v>410</v>
      </c>
      <c r="E12" s="23">
        <v>583</v>
      </c>
      <c r="F12" s="19">
        <v>43031</v>
      </c>
    </row>
    <row r="13" spans="1:6" s="3" customFormat="1" ht="19.5" customHeight="1" x14ac:dyDescent="0.25">
      <c r="A13" s="8">
        <v>8</v>
      </c>
      <c r="B13" s="32">
        <v>43031</v>
      </c>
      <c r="C13" s="29" t="s">
        <v>411</v>
      </c>
      <c r="D13" s="26" t="s">
        <v>28</v>
      </c>
      <c r="E13" s="23">
        <v>6966.83</v>
      </c>
      <c r="F13" s="19">
        <v>43031</v>
      </c>
    </row>
    <row r="14" spans="1:6" s="3" customFormat="1" ht="19.5" customHeight="1" x14ac:dyDescent="0.25">
      <c r="A14" s="8">
        <v>9</v>
      </c>
      <c r="B14" s="32">
        <v>43031</v>
      </c>
      <c r="C14" s="29" t="s">
        <v>412</v>
      </c>
      <c r="D14" s="26" t="s">
        <v>123</v>
      </c>
      <c r="E14" s="23">
        <v>22.75</v>
      </c>
      <c r="F14" s="19">
        <v>43031</v>
      </c>
    </row>
    <row r="15" spans="1:6" s="3" customFormat="1" ht="19.5" customHeight="1" x14ac:dyDescent="0.25">
      <c r="A15" s="8">
        <v>10</v>
      </c>
      <c r="B15" s="32">
        <v>43031</v>
      </c>
      <c r="C15" s="29" t="s">
        <v>413</v>
      </c>
      <c r="D15" s="26" t="s">
        <v>124</v>
      </c>
      <c r="E15" s="23">
        <v>17.5</v>
      </c>
      <c r="F15" s="19">
        <v>43031</v>
      </c>
    </row>
    <row r="16" spans="1:6" s="3" customFormat="1" ht="19.5" customHeight="1" x14ac:dyDescent="0.25">
      <c r="A16" s="8">
        <v>11</v>
      </c>
      <c r="B16" s="32">
        <v>43031</v>
      </c>
      <c r="C16" s="29" t="s">
        <v>414</v>
      </c>
      <c r="D16" s="26" t="s">
        <v>32</v>
      </c>
      <c r="E16" s="23">
        <v>90</v>
      </c>
      <c r="F16" s="19">
        <v>43031</v>
      </c>
    </row>
    <row r="17" spans="1:6" s="3" customFormat="1" ht="19.5" customHeight="1" x14ac:dyDescent="0.25">
      <c r="A17" s="8">
        <v>12</v>
      </c>
      <c r="B17" s="32">
        <v>43031</v>
      </c>
      <c r="C17" s="29" t="s">
        <v>415</v>
      </c>
      <c r="D17" s="26" t="s">
        <v>77</v>
      </c>
      <c r="E17" s="23">
        <v>750</v>
      </c>
      <c r="F17" s="19">
        <v>43031</v>
      </c>
    </row>
    <row r="18" spans="1:6" s="3" customFormat="1" ht="19.5" customHeight="1" x14ac:dyDescent="0.25">
      <c r="A18" s="8">
        <v>13</v>
      </c>
      <c r="B18" s="32">
        <v>43031</v>
      </c>
      <c r="C18" s="29" t="s">
        <v>416</v>
      </c>
      <c r="D18" s="26" t="s">
        <v>38</v>
      </c>
      <c r="E18" s="23">
        <v>270</v>
      </c>
      <c r="F18" s="19">
        <v>43031</v>
      </c>
    </row>
    <row r="19" spans="1:6" s="3" customFormat="1" ht="19.5" customHeight="1" x14ac:dyDescent="0.25">
      <c r="A19" s="8">
        <v>14</v>
      </c>
      <c r="B19" s="32">
        <v>43031</v>
      </c>
      <c r="C19" s="29" t="s">
        <v>417</v>
      </c>
      <c r="D19" s="26" t="s">
        <v>188</v>
      </c>
      <c r="E19" s="23">
        <v>3000</v>
      </c>
      <c r="F19" s="19">
        <v>43031</v>
      </c>
    </row>
    <row r="20" spans="1:6" s="3" customFormat="1" ht="19.5" customHeight="1" x14ac:dyDescent="0.25">
      <c r="A20" s="8">
        <v>15</v>
      </c>
      <c r="B20" s="32">
        <v>43031</v>
      </c>
      <c r="C20" s="29" t="s">
        <v>418</v>
      </c>
      <c r="D20" s="26" t="s">
        <v>48</v>
      </c>
      <c r="E20" s="23">
        <v>153.69999999999999</v>
      </c>
      <c r="F20" s="19">
        <v>43031</v>
      </c>
    </row>
    <row r="21" spans="1:6" s="3" customFormat="1" ht="19.5" customHeight="1" x14ac:dyDescent="0.25">
      <c r="A21" s="8">
        <v>16</v>
      </c>
      <c r="B21" s="32">
        <v>43031</v>
      </c>
      <c r="C21" s="29" t="s">
        <v>419</v>
      </c>
      <c r="D21" s="26" t="s">
        <v>420</v>
      </c>
      <c r="E21" s="23">
        <v>5847.21</v>
      </c>
      <c r="F21" s="19">
        <v>43031</v>
      </c>
    </row>
    <row r="22" spans="1:6" s="3" customFormat="1" ht="19.5" customHeight="1" x14ac:dyDescent="0.25">
      <c r="A22" s="8">
        <v>17</v>
      </c>
      <c r="B22" s="32">
        <v>43031</v>
      </c>
      <c r="C22" s="29" t="s">
        <v>421</v>
      </c>
      <c r="D22" s="26" t="s">
        <v>210</v>
      </c>
      <c r="E22" s="23">
        <v>1431</v>
      </c>
      <c r="F22" s="19">
        <v>43031</v>
      </c>
    </row>
    <row r="23" spans="1:6" s="3" customFormat="1" ht="19.5" customHeight="1" x14ac:dyDescent="0.25">
      <c r="A23" s="8">
        <v>18</v>
      </c>
      <c r="B23" s="32">
        <v>43031</v>
      </c>
      <c r="C23" s="29" t="s">
        <v>422</v>
      </c>
      <c r="D23" s="26" t="s">
        <v>80</v>
      </c>
      <c r="E23" s="23">
        <v>588.29999999999995</v>
      </c>
      <c r="F23" s="19">
        <v>43031</v>
      </c>
    </row>
    <row r="24" spans="1:6" s="3" customFormat="1" ht="19.5" customHeight="1" x14ac:dyDescent="0.25">
      <c r="A24" s="8">
        <v>19</v>
      </c>
      <c r="B24" s="32">
        <v>43031</v>
      </c>
      <c r="C24" s="29" t="s">
        <v>423</v>
      </c>
      <c r="D24" s="26" t="s">
        <v>60</v>
      </c>
      <c r="E24" s="23">
        <v>2007</v>
      </c>
      <c r="F24" s="19">
        <v>43031</v>
      </c>
    </row>
    <row r="25" spans="1:6" s="3" customFormat="1" ht="19.5" customHeight="1" x14ac:dyDescent="0.25">
      <c r="A25" s="8">
        <v>20</v>
      </c>
      <c r="B25" s="32">
        <v>43031</v>
      </c>
      <c r="C25" s="29" t="s">
        <v>424</v>
      </c>
      <c r="D25" s="26" t="s">
        <v>378</v>
      </c>
      <c r="E25" s="23">
        <v>171.99</v>
      </c>
      <c r="F25" s="19">
        <v>43031</v>
      </c>
    </row>
    <row r="26" spans="1:6" s="3" customFormat="1" ht="19.5" customHeight="1" x14ac:dyDescent="0.25">
      <c r="A26" s="8">
        <v>21</v>
      </c>
      <c r="B26" s="32">
        <v>43031</v>
      </c>
      <c r="C26" s="29" t="s">
        <v>425</v>
      </c>
      <c r="D26" s="26" t="s">
        <v>341</v>
      </c>
      <c r="E26" s="23">
        <v>4028</v>
      </c>
      <c r="F26" s="19">
        <v>43031</v>
      </c>
    </row>
    <row r="27" spans="1:6" s="3" customFormat="1" ht="19.5" customHeight="1" x14ac:dyDescent="0.25">
      <c r="A27" s="8">
        <v>22</v>
      </c>
      <c r="B27" s="32">
        <v>43031</v>
      </c>
      <c r="C27" s="29" t="s">
        <v>426</v>
      </c>
      <c r="D27" s="26" t="s">
        <v>52</v>
      </c>
      <c r="E27" s="23">
        <v>360</v>
      </c>
      <c r="F27" s="19">
        <v>43031</v>
      </c>
    </row>
    <row r="28" spans="1:6" s="3" customFormat="1" ht="19.5" customHeight="1" x14ac:dyDescent="0.25">
      <c r="A28" s="8">
        <v>23</v>
      </c>
      <c r="B28" s="32">
        <v>43031</v>
      </c>
      <c r="C28" s="29" t="s">
        <v>427</v>
      </c>
      <c r="D28" s="26" t="s">
        <v>428</v>
      </c>
      <c r="E28" s="23">
        <v>52.5</v>
      </c>
      <c r="F28" s="19">
        <v>43031</v>
      </c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41257.019999999997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41"/>
  <sheetViews>
    <sheetView view="pageBreakPreview" topLeftCell="A13" zoomScaleNormal="100" zoomScaleSheetLayoutView="100" workbookViewId="0">
      <selection activeCell="D27" sqref="D27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43040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43039</v>
      </c>
      <c r="C6" s="29" t="s">
        <v>446</v>
      </c>
      <c r="D6" s="23" t="s">
        <v>134</v>
      </c>
      <c r="E6" s="23">
        <v>362.09000000000003</v>
      </c>
      <c r="F6" s="19">
        <v>43040</v>
      </c>
    </row>
    <row r="7" spans="1:6" s="3" customFormat="1" ht="19.5" customHeight="1" x14ac:dyDescent="0.25">
      <c r="A7" s="8">
        <v>2</v>
      </c>
      <c r="B7" s="32">
        <v>43038</v>
      </c>
      <c r="C7" s="29" t="s">
        <v>430</v>
      </c>
      <c r="D7" s="23" t="s">
        <v>38</v>
      </c>
      <c r="E7" s="23">
        <v>90</v>
      </c>
      <c r="F7" s="19">
        <v>43040</v>
      </c>
    </row>
    <row r="8" spans="1:6" s="3" customFormat="1" ht="19.5" customHeight="1" x14ac:dyDescent="0.25">
      <c r="A8" s="8">
        <v>3</v>
      </c>
      <c r="B8" s="32">
        <v>43038</v>
      </c>
      <c r="C8" s="29" t="s">
        <v>429</v>
      </c>
      <c r="D8" s="23" t="s">
        <v>349</v>
      </c>
      <c r="E8" s="23">
        <v>4829.34</v>
      </c>
      <c r="F8" s="19">
        <v>43040</v>
      </c>
    </row>
    <row r="9" spans="1:6" s="3" customFormat="1" ht="19.5" customHeight="1" x14ac:dyDescent="0.25">
      <c r="A9" s="8">
        <v>4</v>
      </c>
      <c r="B9" s="32">
        <v>43038</v>
      </c>
      <c r="C9" s="29" t="s">
        <v>431</v>
      </c>
      <c r="D9" s="23" t="s">
        <v>36</v>
      </c>
      <c r="E9" s="23">
        <v>1000</v>
      </c>
      <c r="F9" s="19">
        <v>43040</v>
      </c>
    </row>
    <row r="10" spans="1:6" s="3" customFormat="1" ht="19.5" customHeight="1" x14ac:dyDescent="0.25">
      <c r="A10" s="8">
        <v>5</v>
      </c>
      <c r="B10" s="32">
        <v>43038</v>
      </c>
      <c r="C10" s="29" t="s">
        <v>432</v>
      </c>
      <c r="D10" s="23" t="s">
        <v>254</v>
      </c>
      <c r="E10" s="23">
        <v>513.27</v>
      </c>
      <c r="F10" s="19">
        <v>43040</v>
      </c>
    </row>
    <row r="11" spans="1:6" s="3" customFormat="1" ht="19.5" customHeight="1" x14ac:dyDescent="0.25">
      <c r="A11" s="8">
        <v>6</v>
      </c>
      <c r="B11" s="31">
        <v>43038</v>
      </c>
      <c r="C11" s="28" t="s">
        <v>433</v>
      </c>
      <c r="D11" s="22" t="s">
        <v>46</v>
      </c>
      <c r="E11" s="22">
        <v>5300</v>
      </c>
      <c r="F11" s="18">
        <v>43040</v>
      </c>
    </row>
    <row r="12" spans="1:6" s="3" customFormat="1" ht="19.5" customHeight="1" x14ac:dyDescent="0.25">
      <c r="A12" s="8">
        <v>7</v>
      </c>
      <c r="B12" s="32">
        <v>43038</v>
      </c>
      <c r="C12" s="29" t="s">
        <v>434</v>
      </c>
      <c r="D12" s="23" t="s">
        <v>60</v>
      </c>
      <c r="E12" s="23">
        <v>1728.37</v>
      </c>
      <c r="F12" s="19">
        <v>43040</v>
      </c>
    </row>
    <row r="13" spans="1:6" s="3" customFormat="1" ht="19.5" customHeight="1" x14ac:dyDescent="0.25">
      <c r="A13" s="8">
        <v>8</v>
      </c>
      <c r="B13" s="32">
        <v>43038</v>
      </c>
      <c r="C13" s="29" t="s">
        <v>435</v>
      </c>
      <c r="D13" s="23" t="s">
        <v>298</v>
      </c>
      <c r="E13" s="23">
        <v>1000</v>
      </c>
      <c r="F13" s="19">
        <v>43040</v>
      </c>
    </row>
    <row r="14" spans="1:6" s="3" customFormat="1" ht="19.5" customHeight="1" x14ac:dyDescent="0.25">
      <c r="A14" s="8">
        <v>9</v>
      </c>
      <c r="B14" s="32">
        <v>43038</v>
      </c>
      <c r="C14" s="29" t="s">
        <v>436</v>
      </c>
      <c r="D14" s="23" t="s">
        <v>437</v>
      </c>
      <c r="E14" s="23">
        <v>1000</v>
      </c>
      <c r="F14" s="19">
        <v>43040</v>
      </c>
    </row>
    <row r="15" spans="1:6" s="3" customFormat="1" ht="19.5" customHeight="1" x14ac:dyDescent="0.25">
      <c r="A15" s="8">
        <v>10</v>
      </c>
      <c r="B15" s="32">
        <v>43038</v>
      </c>
      <c r="C15" s="29" t="s">
        <v>438</v>
      </c>
      <c r="D15" s="23" t="s">
        <v>439</v>
      </c>
      <c r="E15" s="23">
        <v>1000</v>
      </c>
      <c r="F15" s="19">
        <v>43040</v>
      </c>
    </row>
    <row r="16" spans="1:6" s="3" customFormat="1" ht="19.5" customHeight="1" x14ac:dyDescent="0.25">
      <c r="A16" s="8">
        <v>11</v>
      </c>
      <c r="B16" s="32">
        <v>43038</v>
      </c>
      <c r="C16" s="29" t="s">
        <v>440</v>
      </c>
      <c r="D16" s="23" t="s">
        <v>441</v>
      </c>
      <c r="E16" s="23">
        <v>1000</v>
      </c>
      <c r="F16" s="19">
        <v>43040</v>
      </c>
    </row>
    <row r="17" spans="1:6" s="3" customFormat="1" ht="19.5" customHeight="1" x14ac:dyDescent="0.25">
      <c r="A17" s="8">
        <v>12</v>
      </c>
      <c r="B17" s="32">
        <v>43039</v>
      </c>
      <c r="C17" s="29" t="s">
        <v>442</v>
      </c>
      <c r="D17" s="23" t="s">
        <v>356</v>
      </c>
      <c r="E17" s="23">
        <v>850</v>
      </c>
      <c r="F17" s="19">
        <v>43040</v>
      </c>
    </row>
    <row r="18" spans="1:6" s="3" customFormat="1" ht="19.5" customHeight="1" x14ac:dyDescent="0.25">
      <c r="A18" s="8">
        <v>13</v>
      </c>
      <c r="B18" s="32">
        <v>43039</v>
      </c>
      <c r="C18" s="29" t="s">
        <v>443</v>
      </c>
      <c r="D18" s="23" t="s">
        <v>76</v>
      </c>
      <c r="E18" s="23">
        <v>5265</v>
      </c>
      <c r="F18" s="19">
        <v>43040</v>
      </c>
    </row>
    <row r="19" spans="1:6" s="3" customFormat="1" ht="19.5" customHeight="1" x14ac:dyDescent="0.25">
      <c r="A19" s="8">
        <v>14</v>
      </c>
      <c r="B19" s="32">
        <v>43039</v>
      </c>
      <c r="C19" s="29" t="s">
        <v>444</v>
      </c>
      <c r="D19" s="23" t="s">
        <v>246</v>
      </c>
      <c r="E19" s="23">
        <v>1165</v>
      </c>
      <c r="F19" s="19">
        <v>43040</v>
      </c>
    </row>
    <row r="20" spans="1:6" s="3" customFormat="1" ht="19.5" customHeight="1" x14ac:dyDescent="0.25">
      <c r="A20" s="8">
        <v>15</v>
      </c>
      <c r="B20" s="32">
        <v>43039</v>
      </c>
      <c r="C20" s="29" t="s">
        <v>445</v>
      </c>
      <c r="D20" s="23" t="s">
        <v>128</v>
      </c>
      <c r="E20" s="23">
        <v>1210</v>
      </c>
      <c r="F20" s="19">
        <v>43040</v>
      </c>
    </row>
    <row r="21" spans="1:6" s="3" customFormat="1" ht="19.5" customHeight="1" x14ac:dyDescent="0.25">
      <c r="A21" s="8"/>
      <c r="B21" s="32"/>
      <c r="C21" s="29"/>
      <c r="D21" s="23"/>
      <c r="E21" s="23"/>
      <c r="F21" s="19"/>
    </row>
    <row r="22" spans="1:6" s="3" customFormat="1" ht="19.5" customHeight="1" x14ac:dyDescent="0.25">
      <c r="A22" s="8"/>
      <c r="B22" s="32"/>
      <c r="C22" s="29"/>
      <c r="D22" s="23"/>
      <c r="E22" s="23"/>
      <c r="F22" s="19"/>
    </row>
    <row r="23" spans="1:6" s="3" customFormat="1" ht="19.5" customHeight="1" x14ac:dyDescent="0.25">
      <c r="A23" s="8"/>
      <c r="B23" s="32"/>
      <c r="C23" s="29"/>
      <c r="D23" s="23"/>
      <c r="E23" s="23"/>
      <c r="F23" s="19"/>
    </row>
    <row r="24" spans="1:6" s="3" customFormat="1" ht="19.5" customHeight="1" x14ac:dyDescent="0.25">
      <c r="A24" s="8"/>
      <c r="B24" s="32"/>
      <c r="C24" s="26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26313.07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41"/>
  <sheetViews>
    <sheetView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43042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43040</v>
      </c>
      <c r="C6" s="29" t="s">
        <v>445</v>
      </c>
      <c r="D6" s="23" t="s">
        <v>136</v>
      </c>
      <c r="E6" s="23">
        <v>306</v>
      </c>
      <c r="F6" s="19">
        <v>43042</v>
      </c>
    </row>
    <row r="7" spans="1:6" s="3" customFormat="1" ht="19.5" customHeight="1" x14ac:dyDescent="0.25">
      <c r="A7" s="8">
        <v>2</v>
      </c>
      <c r="B7" s="32">
        <v>43041</v>
      </c>
      <c r="C7" s="29" t="s">
        <v>447</v>
      </c>
      <c r="D7" s="23" t="s">
        <v>472</v>
      </c>
      <c r="E7" s="23">
        <v>1050</v>
      </c>
      <c r="F7" s="19">
        <v>43042</v>
      </c>
    </row>
    <row r="8" spans="1:6" s="3" customFormat="1" ht="19.5" customHeight="1" x14ac:dyDescent="0.25">
      <c r="A8" s="8">
        <v>3</v>
      </c>
      <c r="B8" s="32">
        <v>43041</v>
      </c>
      <c r="C8" s="29" t="s">
        <v>448</v>
      </c>
      <c r="D8" s="23" t="s">
        <v>208</v>
      </c>
      <c r="E8" s="23">
        <v>360.4</v>
      </c>
      <c r="F8" s="19">
        <v>43042</v>
      </c>
    </row>
    <row r="9" spans="1:6" s="3" customFormat="1" ht="19.5" customHeight="1" x14ac:dyDescent="0.25">
      <c r="A9" s="8">
        <v>4</v>
      </c>
      <c r="B9" s="32">
        <v>43041</v>
      </c>
      <c r="C9" s="29" t="s">
        <v>449</v>
      </c>
      <c r="D9" s="23" t="s">
        <v>12</v>
      </c>
      <c r="E9" s="23">
        <v>390</v>
      </c>
      <c r="F9" s="19">
        <v>43042</v>
      </c>
    </row>
    <row r="10" spans="1:6" s="3" customFormat="1" ht="19.5" customHeight="1" x14ac:dyDescent="0.25">
      <c r="A10" s="8">
        <v>5</v>
      </c>
      <c r="B10" s="32">
        <v>43041</v>
      </c>
      <c r="C10" s="29" t="s">
        <v>450</v>
      </c>
      <c r="D10" s="23" t="s">
        <v>26</v>
      </c>
      <c r="E10" s="23">
        <v>556.74</v>
      </c>
      <c r="F10" s="19">
        <v>43042</v>
      </c>
    </row>
    <row r="11" spans="1:6" s="3" customFormat="1" ht="19.5" customHeight="1" x14ac:dyDescent="0.25">
      <c r="A11" s="8">
        <v>6</v>
      </c>
      <c r="B11" s="31">
        <v>43041</v>
      </c>
      <c r="C11" s="28" t="s">
        <v>451</v>
      </c>
      <c r="D11" s="22" t="s">
        <v>473</v>
      </c>
      <c r="E11" s="22">
        <v>180</v>
      </c>
      <c r="F11" s="18">
        <v>43042</v>
      </c>
    </row>
    <row r="12" spans="1:6" s="3" customFormat="1" ht="19.5" customHeight="1" x14ac:dyDescent="0.25">
      <c r="A12" s="8">
        <v>7</v>
      </c>
      <c r="B12" s="32">
        <v>43041</v>
      </c>
      <c r="C12" s="29" t="s">
        <v>452</v>
      </c>
      <c r="D12" s="23" t="s">
        <v>185</v>
      </c>
      <c r="E12" s="23">
        <v>8184.76</v>
      </c>
      <c r="F12" s="19">
        <v>43042</v>
      </c>
    </row>
    <row r="13" spans="1:6" s="3" customFormat="1" ht="19.5" customHeight="1" x14ac:dyDescent="0.25">
      <c r="A13" s="8">
        <v>8</v>
      </c>
      <c r="B13" s="32">
        <v>43041</v>
      </c>
      <c r="C13" s="29" t="s">
        <v>453</v>
      </c>
      <c r="D13" s="23" t="s">
        <v>474</v>
      </c>
      <c r="E13" s="23">
        <v>800</v>
      </c>
      <c r="F13" s="19">
        <v>43042</v>
      </c>
    </row>
    <row r="14" spans="1:6" s="3" customFormat="1" ht="19.5" customHeight="1" x14ac:dyDescent="0.25">
      <c r="A14" s="8">
        <v>9</v>
      </c>
      <c r="B14" s="32">
        <v>43041</v>
      </c>
      <c r="C14" s="29" t="s">
        <v>454</v>
      </c>
      <c r="D14" s="23" t="s">
        <v>32</v>
      </c>
      <c r="E14" s="23">
        <v>180</v>
      </c>
      <c r="F14" s="19">
        <v>43042</v>
      </c>
    </row>
    <row r="15" spans="1:6" s="3" customFormat="1" ht="19.5" customHeight="1" x14ac:dyDescent="0.25">
      <c r="A15" s="8">
        <v>10</v>
      </c>
      <c r="B15" s="32">
        <v>43041</v>
      </c>
      <c r="C15" s="29" t="s">
        <v>455</v>
      </c>
      <c r="D15" s="23" t="s">
        <v>142</v>
      </c>
      <c r="E15" s="23">
        <v>1800</v>
      </c>
      <c r="F15" s="19">
        <v>43042</v>
      </c>
    </row>
    <row r="16" spans="1:6" s="3" customFormat="1" ht="19.5" customHeight="1" x14ac:dyDescent="0.25">
      <c r="A16" s="8">
        <v>11</v>
      </c>
      <c r="B16" s="32">
        <v>43041</v>
      </c>
      <c r="C16" s="29" t="s">
        <v>456</v>
      </c>
      <c r="D16" s="23" t="s">
        <v>38</v>
      </c>
      <c r="E16" s="23">
        <v>90</v>
      </c>
      <c r="F16" s="19">
        <v>43042</v>
      </c>
    </row>
    <row r="17" spans="1:6" s="3" customFormat="1" ht="19.5" customHeight="1" x14ac:dyDescent="0.25">
      <c r="A17" s="8">
        <v>12</v>
      </c>
      <c r="B17" s="32">
        <v>43041</v>
      </c>
      <c r="C17" s="29" t="s">
        <v>457</v>
      </c>
      <c r="D17" s="23" t="s">
        <v>475</v>
      </c>
      <c r="E17" s="23">
        <v>90</v>
      </c>
      <c r="F17" s="19">
        <v>43042</v>
      </c>
    </row>
    <row r="18" spans="1:6" s="3" customFormat="1" ht="19.5" customHeight="1" x14ac:dyDescent="0.25">
      <c r="A18" s="8">
        <v>13</v>
      </c>
      <c r="B18" s="32">
        <v>43041</v>
      </c>
      <c r="C18" s="29" t="s">
        <v>458</v>
      </c>
      <c r="D18" s="23" t="s">
        <v>126</v>
      </c>
      <c r="E18" s="23">
        <v>1000</v>
      </c>
      <c r="F18" s="19">
        <v>43042</v>
      </c>
    </row>
    <row r="19" spans="1:6" s="3" customFormat="1" ht="19.5" customHeight="1" x14ac:dyDescent="0.25">
      <c r="A19" s="8">
        <v>14</v>
      </c>
      <c r="B19" s="32">
        <v>43041</v>
      </c>
      <c r="C19" s="29" t="s">
        <v>459</v>
      </c>
      <c r="D19" s="23" t="s">
        <v>66</v>
      </c>
      <c r="E19" s="23">
        <v>3092.35</v>
      </c>
      <c r="F19" s="19">
        <v>43042</v>
      </c>
    </row>
    <row r="20" spans="1:6" s="3" customFormat="1" ht="19.5" customHeight="1" x14ac:dyDescent="0.25">
      <c r="A20" s="8">
        <v>15</v>
      </c>
      <c r="B20" s="32">
        <v>43041</v>
      </c>
      <c r="C20" s="29" t="s">
        <v>460</v>
      </c>
      <c r="D20" s="23" t="s">
        <v>367</v>
      </c>
      <c r="E20" s="23">
        <v>1000</v>
      </c>
      <c r="F20" s="19">
        <v>43042</v>
      </c>
    </row>
    <row r="21" spans="1:6" s="3" customFormat="1" ht="19.5" customHeight="1" x14ac:dyDescent="0.25">
      <c r="A21" s="8">
        <v>16</v>
      </c>
      <c r="B21" s="32">
        <v>43041</v>
      </c>
      <c r="C21" s="29" t="s">
        <v>461</v>
      </c>
      <c r="D21" s="23" t="s">
        <v>48</v>
      </c>
      <c r="E21" s="23">
        <v>4184.88</v>
      </c>
      <c r="F21" s="19">
        <v>43042</v>
      </c>
    </row>
    <row r="22" spans="1:6" s="3" customFormat="1" ht="19.5" customHeight="1" x14ac:dyDescent="0.25">
      <c r="A22" s="8">
        <v>17</v>
      </c>
      <c r="B22" s="32">
        <v>43041</v>
      </c>
      <c r="C22" s="29" t="s">
        <v>462</v>
      </c>
      <c r="D22" s="23" t="s">
        <v>210</v>
      </c>
      <c r="E22" s="23">
        <v>2438</v>
      </c>
      <c r="F22" s="19">
        <v>43042</v>
      </c>
    </row>
    <row r="23" spans="1:6" s="3" customFormat="1" ht="19.5" customHeight="1" x14ac:dyDescent="0.25">
      <c r="A23" s="8">
        <v>18</v>
      </c>
      <c r="B23" s="32">
        <v>43041</v>
      </c>
      <c r="C23" s="29" t="s">
        <v>463</v>
      </c>
      <c r="D23" s="23" t="s">
        <v>58</v>
      </c>
      <c r="E23" s="23">
        <v>1250</v>
      </c>
      <c r="F23" s="19">
        <v>43042</v>
      </c>
    </row>
    <row r="24" spans="1:6" s="3" customFormat="1" ht="19.5" customHeight="1" x14ac:dyDescent="0.25">
      <c r="A24" s="8">
        <v>19</v>
      </c>
      <c r="B24" s="32">
        <v>43041</v>
      </c>
      <c r="C24" s="26" t="s">
        <v>464</v>
      </c>
      <c r="D24" s="26" t="s">
        <v>54</v>
      </c>
      <c r="E24" s="23">
        <v>92.2</v>
      </c>
      <c r="F24" s="19">
        <v>43042</v>
      </c>
    </row>
    <row r="25" spans="1:6" s="3" customFormat="1" ht="19.5" customHeight="1" x14ac:dyDescent="0.25">
      <c r="A25" s="8">
        <v>20</v>
      </c>
      <c r="B25" s="32">
        <v>43041</v>
      </c>
      <c r="C25" s="29" t="s">
        <v>465</v>
      </c>
      <c r="D25" s="26" t="s">
        <v>476</v>
      </c>
      <c r="E25" s="23">
        <v>3180</v>
      </c>
      <c r="F25" s="19">
        <v>43042</v>
      </c>
    </row>
    <row r="26" spans="1:6" s="3" customFormat="1" ht="19.5" customHeight="1" x14ac:dyDescent="0.25">
      <c r="A26" s="8">
        <v>21</v>
      </c>
      <c r="B26" s="32">
        <v>43041</v>
      </c>
      <c r="C26" s="29" t="s">
        <v>466</v>
      </c>
      <c r="D26" s="26" t="s">
        <v>477</v>
      </c>
      <c r="E26" s="23">
        <v>667.8</v>
      </c>
      <c r="F26" s="19">
        <v>43042</v>
      </c>
    </row>
    <row r="27" spans="1:6" s="3" customFormat="1" ht="19.5" customHeight="1" x14ac:dyDescent="0.25">
      <c r="A27" s="8">
        <v>22</v>
      </c>
      <c r="B27" s="32">
        <v>43041</v>
      </c>
      <c r="C27" s="29" t="s">
        <v>467</v>
      </c>
      <c r="D27" s="26" t="s">
        <v>200</v>
      </c>
      <c r="E27" s="23">
        <v>3021</v>
      </c>
      <c r="F27" s="19">
        <v>43042</v>
      </c>
    </row>
    <row r="28" spans="1:6" s="3" customFormat="1" ht="19.5" customHeight="1" x14ac:dyDescent="0.25">
      <c r="A28" s="8">
        <v>23</v>
      </c>
      <c r="B28" s="32">
        <v>43041</v>
      </c>
      <c r="C28" s="29" t="s">
        <v>468</v>
      </c>
      <c r="D28" s="26" t="s">
        <v>478</v>
      </c>
      <c r="E28" s="23">
        <v>1200</v>
      </c>
      <c r="F28" s="19">
        <v>43042</v>
      </c>
    </row>
    <row r="29" spans="1:6" s="3" customFormat="1" ht="19.5" customHeight="1" x14ac:dyDescent="0.25">
      <c r="A29" s="8">
        <v>24</v>
      </c>
      <c r="B29" s="32">
        <v>43042</v>
      </c>
      <c r="C29" s="29" t="s">
        <v>469</v>
      </c>
      <c r="D29" s="26" t="s">
        <v>400</v>
      </c>
      <c r="E29" s="23">
        <v>4770</v>
      </c>
      <c r="F29" s="19">
        <v>43042</v>
      </c>
    </row>
    <row r="30" spans="1:6" s="3" customFormat="1" ht="19.5" customHeight="1" x14ac:dyDescent="0.25">
      <c r="A30" s="8">
        <v>25</v>
      </c>
      <c r="B30" s="32">
        <v>43042</v>
      </c>
      <c r="C30" s="29" t="s">
        <v>470</v>
      </c>
      <c r="D30" s="26" t="s">
        <v>479</v>
      </c>
      <c r="E30" s="23">
        <v>634.94000000000005</v>
      </c>
      <c r="F30" s="19">
        <v>43042</v>
      </c>
    </row>
    <row r="31" spans="1:6" s="3" customFormat="1" ht="19.5" customHeight="1" x14ac:dyDescent="0.25">
      <c r="A31" s="8">
        <v>26</v>
      </c>
      <c r="B31" s="32">
        <v>43042</v>
      </c>
      <c r="C31" s="29" t="s">
        <v>471</v>
      </c>
      <c r="D31" s="26" t="s">
        <v>143</v>
      </c>
      <c r="E31" s="23">
        <v>2500</v>
      </c>
      <c r="F31" s="19">
        <v>43042</v>
      </c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43019.070000000007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41"/>
  <sheetViews>
    <sheetView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43056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43052</v>
      </c>
      <c r="C6" s="29" t="s">
        <v>480</v>
      </c>
      <c r="D6" s="23" t="s">
        <v>10</v>
      </c>
      <c r="E6" s="23">
        <v>735</v>
      </c>
      <c r="F6" s="19">
        <v>43056</v>
      </c>
    </row>
    <row r="7" spans="1:6" s="3" customFormat="1" ht="19.5" customHeight="1" x14ac:dyDescent="0.25">
      <c r="A7" s="8">
        <v>2</v>
      </c>
      <c r="B7" s="32">
        <v>43052</v>
      </c>
      <c r="C7" s="29" t="s">
        <v>481</v>
      </c>
      <c r="D7" s="23" t="s">
        <v>420</v>
      </c>
      <c r="E7" s="23">
        <v>6467.74</v>
      </c>
      <c r="F7" s="19">
        <v>43056</v>
      </c>
    </row>
    <row r="8" spans="1:6" s="3" customFormat="1" ht="19.5" customHeight="1" x14ac:dyDescent="0.25">
      <c r="A8" s="8">
        <v>3</v>
      </c>
      <c r="B8" s="32">
        <v>43052</v>
      </c>
      <c r="C8" s="29" t="s">
        <v>482</v>
      </c>
      <c r="D8" s="23" t="s">
        <v>479</v>
      </c>
      <c r="E8" s="23">
        <v>8255.2800000000007</v>
      </c>
      <c r="F8" s="19">
        <v>43056</v>
      </c>
    </row>
    <row r="9" spans="1:6" s="3" customFormat="1" ht="19.5" customHeight="1" x14ac:dyDescent="0.25">
      <c r="A9" s="8">
        <v>4</v>
      </c>
      <c r="B9" s="32">
        <v>43052</v>
      </c>
      <c r="C9" s="29" t="s">
        <v>483</v>
      </c>
      <c r="D9" s="23" t="s">
        <v>26</v>
      </c>
      <c r="E9" s="23">
        <v>339.2</v>
      </c>
      <c r="F9" s="19">
        <v>43056</v>
      </c>
    </row>
    <row r="10" spans="1:6" s="3" customFormat="1" ht="19.5" customHeight="1" x14ac:dyDescent="0.25">
      <c r="A10" s="8">
        <v>5</v>
      </c>
      <c r="B10" s="32">
        <v>43069</v>
      </c>
      <c r="C10" s="29" t="s">
        <v>495</v>
      </c>
      <c r="D10" s="23" t="s">
        <v>134</v>
      </c>
      <c r="E10" s="23">
        <v>362.09</v>
      </c>
      <c r="F10" s="19">
        <v>43069</v>
      </c>
    </row>
    <row r="11" spans="1:6" s="3" customFormat="1" ht="19.5" customHeight="1" x14ac:dyDescent="0.25">
      <c r="A11" s="8">
        <v>6</v>
      </c>
      <c r="B11" s="31">
        <v>43052</v>
      </c>
      <c r="C11" s="29" t="s">
        <v>484</v>
      </c>
      <c r="D11" s="23" t="s">
        <v>38</v>
      </c>
      <c r="E11" s="23">
        <v>90</v>
      </c>
      <c r="F11" s="19">
        <v>43056</v>
      </c>
    </row>
    <row r="12" spans="1:6" s="3" customFormat="1" ht="19.5" customHeight="1" x14ac:dyDescent="0.25">
      <c r="A12" s="8">
        <v>7</v>
      </c>
      <c r="B12" s="32">
        <v>43052</v>
      </c>
      <c r="C12" s="28" t="s">
        <v>485</v>
      </c>
      <c r="D12" s="22" t="s">
        <v>486</v>
      </c>
      <c r="E12" s="22">
        <v>9540</v>
      </c>
      <c r="F12" s="18">
        <v>43056</v>
      </c>
    </row>
    <row r="13" spans="1:6" s="3" customFormat="1" ht="19.5" customHeight="1" x14ac:dyDescent="0.25">
      <c r="A13" s="8">
        <v>8</v>
      </c>
      <c r="B13" s="32">
        <v>43052</v>
      </c>
      <c r="C13" s="29" t="s">
        <v>487</v>
      </c>
      <c r="D13" s="23" t="s">
        <v>60</v>
      </c>
      <c r="E13" s="23">
        <v>1746.87</v>
      </c>
      <c r="F13" s="19">
        <v>43056</v>
      </c>
    </row>
    <row r="14" spans="1:6" s="3" customFormat="1" ht="19.5" customHeight="1" x14ac:dyDescent="0.25">
      <c r="A14" s="8">
        <v>9</v>
      </c>
      <c r="B14" s="32">
        <v>43052</v>
      </c>
      <c r="C14" s="29" t="s">
        <v>488</v>
      </c>
      <c r="D14" s="23" t="s">
        <v>56</v>
      </c>
      <c r="E14" s="23">
        <v>177.18</v>
      </c>
      <c r="F14" s="19">
        <v>43056</v>
      </c>
    </row>
    <row r="15" spans="1:6" s="3" customFormat="1" ht="19.5" customHeight="1" x14ac:dyDescent="0.25">
      <c r="A15" s="8">
        <v>10</v>
      </c>
      <c r="B15" s="32">
        <v>43052</v>
      </c>
      <c r="C15" s="29" t="s">
        <v>489</v>
      </c>
      <c r="D15" s="23" t="s">
        <v>490</v>
      </c>
      <c r="E15" s="23">
        <v>270</v>
      </c>
      <c r="F15" s="19">
        <v>43056</v>
      </c>
    </row>
    <row r="16" spans="1:6" s="3" customFormat="1" ht="19.5" customHeight="1" x14ac:dyDescent="0.25">
      <c r="A16" s="8">
        <v>11</v>
      </c>
      <c r="B16" s="32">
        <v>43052</v>
      </c>
      <c r="C16" s="29" t="s">
        <v>492</v>
      </c>
      <c r="D16" s="23" t="s">
        <v>493</v>
      </c>
      <c r="E16" s="23">
        <v>240</v>
      </c>
      <c r="F16" s="19">
        <v>43056</v>
      </c>
    </row>
    <row r="17" spans="1:6" s="3" customFormat="1" ht="19.5" customHeight="1" x14ac:dyDescent="0.25">
      <c r="A17" s="8">
        <v>12</v>
      </c>
      <c r="B17" s="32">
        <v>43052</v>
      </c>
      <c r="C17" s="29" t="s">
        <v>494</v>
      </c>
      <c r="D17" s="23" t="s">
        <v>85</v>
      </c>
      <c r="E17" s="23">
        <v>2372.5300000000002</v>
      </c>
      <c r="F17" s="19">
        <v>43056</v>
      </c>
    </row>
    <row r="18" spans="1:6" s="3" customFormat="1" ht="19.5" customHeight="1" x14ac:dyDescent="0.25">
      <c r="A18" s="8">
        <v>13</v>
      </c>
      <c r="B18" s="32">
        <v>43055</v>
      </c>
      <c r="C18" s="29" t="s">
        <v>496</v>
      </c>
      <c r="D18" s="23" t="s">
        <v>191</v>
      </c>
      <c r="E18" s="23">
        <v>1270.94</v>
      </c>
      <c r="F18" s="19">
        <v>43056</v>
      </c>
    </row>
    <row r="19" spans="1:6" s="3" customFormat="1" ht="19.5" customHeight="1" x14ac:dyDescent="0.25">
      <c r="A19" s="8">
        <v>14</v>
      </c>
      <c r="B19" s="32">
        <v>43052</v>
      </c>
      <c r="C19" s="29" t="s">
        <v>491</v>
      </c>
      <c r="D19" s="23" t="s">
        <v>80</v>
      </c>
      <c r="E19" s="23">
        <v>2013.19</v>
      </c>
      <c r="F19" s="19">
        <v>43056</v>
      </c>
    </row>
    <row r="20" spans="1:6" s="3" customFormat="1" ht="19.5" customHeight="1" x14ac:dyDescent="0.25">
      <c r="A20" s="8"/>
      <c r="B20" s="32"/>
      <c r="C20" s="29"/>
      <c r="D20" s="23"/>
      <c r="E20" s="23"/>
      <c r="F20" s="19"/>
    </row>
    <row r="21" spans="1:6" s="3" customFormat="1" ht="19.5" customHeight="1" x14ac:dyDescent="0.25">
      <c r="A21" s="8"/>
      <c r="B21" s="32"/>
      <c r="C21" s="29"/>
      <c r="D21" s="23"/>
      <c r="E21" s="23"/>
      <c r="F21" s="19"/>
    </row>
    <row r="22" spans="1:6" s="3" customFormat="1" ht="19.5" customHeight="1" x14ac:dyDescent="0.25">
      <c r="A22" s="8"/>
      <c r="B22" s="32"/>
      <c r="C22" s="29"/>
      <c r="D22" s="23"/>
      <c r="E22" s="23"/>
      <c r="F22" s="19"/>
    </row>
    <row r="23" spans="1:6" s="3" customFormat="1" ht="19.5" customHeight="1" x14ac:dyDescent="0.25">
      <c r="A23" s="8"/>
      <c r="B23" s="32"/>
      <c r="C23" s="29"/>
      <c r="D23" s="23"/>
      <c r="E23" s="23"/>
      <c r="F23" s="19"/>
    </row>
    <row r="24" spans="1:6" s="3" customFormat="1" ht="19.5" customHeight="1" x14ac:dyDescent="0.25">
      <c r="A24" s="8"/>
      <c r="B24" s="32"/>
      <c r="C24" s="26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33880.019999999997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40"/>
  <sheetViews>
    <sheetView view="pageBreakPreview" topLeftCell="A12" zoomScaleNormal="100" zoomScaleSheetLayoutView="100" workbookViewId="0">
      <selection activeCell="E40" sqref="E40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43075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43074</v>
      </c>
      <c r="C6" s="29" t="s">
        <v>515</v>
      </c>
      <c r="D6" s="23" t="s">
        <v>356</v>
      </c>
      <c r="E6" s="23">
        <v>850</v>
      </c>
      <c r="F6" s="19">
        <v>43075</v>
      </c>
    </row>
    <row r="7" spans="1:6" s="3" customFormat="1" ht="19.5" customHeight="1" x14ac:dyDescent="0.25">
      <c r="A7" s="8">
        <v>2</v>
      </c>
      <c r="B7" s="32">
        <v>43069</v>
      </c>
      <c r="C7" s="29" t="s">
        <v>497</v>
      </c>
      <c r="D7" s="23" t="s">
        <v>472</v>
      </c>
      <c r="E7" s="23">
        <v>850</v>
      </c>
      <c r="F7" s="19">
        <v>43075</v>
      </c>
    </row>
    <row r="8" spans="1:6" s="3" customFormat="1" ht="19.5" customHeight="1" x14ac:dyDescent="0.25">
      <c r="A8" s="8">
        <v>3</v>
      </c>
      <c r="B8" s="32">
        <v>43069</v>
      </c>
      <c r="C8" s="29" t="s">
        <v>498</v>
      </c>
      <c r="D8" s="23" t="s">
        <v>400</v>
      </c>
      <c r="E8" s="23">
        <v>4240</v>
      </c>
      <c r="F8" s="19">
        <v>43075</v>
      </c>
    </row>
    <row r="9" spans="1:6" s="3" customFormat="1" ht="19.5" customHeight="1" x14ac:dyDescent="0.25">
      <c r="A9" s="8">
        <v>4</v>
      </c>
      <c r="B9" s="32">
        <v>43069</v>
      </c>
      <c r="C9" s="29" t="s">
        <v>499</v>
      </c>
      <c r="D9" s="23" t="s">
        <v>500</v>
      </c>
      <c r="E9" s="23">
        <v>3100</v>
      </c>
      <c r="F9" s="19">
        <v>43075</v>
      </c>
    </row>
    <row r="10" spans="1:6" s="3" customFormat="1" ht="19.5" customHeight="1" x14ac:dyDescent="0.25">
      <c r="A10" s="8">
        <v>5</v>
      </c>
      <c r="B10" s="32">
        <v>43069</v>
      </c>
      <c r="C10" s="29" t="s">
        <v>501</v>
      </c>
      <c r="D10" s="23" t="s">
        <v>74</v>
      </c>
      <c r="E10" s="23">
        <v>360</v>
      </c>
      <c r="F10" s="19">
        <v>43075</v>
      </c>
    </row>
    <row r="11" spans="1:6" s="3" customFormat="1" ht="19.5" customHeight="1" x14ac:dyDescent="0.25">
      <c r="A11" s="8">
        <v>6</v>
      </c>
      <c r="B11" s="32">
        <v>43069</v>
      </c>
      <c r="C11" s="29" t="s">
        <v>502</v>
      </c>
      <c r="D11" s="23" t="s">
        <v>26</v>
      </c>
      <c r="E11" s="23">
        <v>1696.15</v>
      </c>
      <c r="F11" s="19">
        <v>43075</v>
      </c>
    </row>
    <row r="12" spans="1:6" s="3" customFormat="1" ht="19.5" customHeight="1" x14ac:dyDescent="0.25">
      <c r="A12" s="8">
        <v>7</v>
      </c>
      <c r="B12" s="31">
        <v>43069</v>
      </c>
      <c r="C12" s="29" t="s">
        <v>503</v>
      </c>
      <c r="D12" s="23" t="s">
        <v>38</v>
      </c>
      <c r="E12" s="23">
        <v>90</v>
      </c>
      <c r="F12" s="19">
        <v>43075</v>
      </c>
    </row>
    <row r="13" spans="1:6" s="3" customFormat="1" ht="19.5" customHeight="1" x14ac:dyDescent="0.25">
      <c r="A13" s="8">
        <v>8</v>
      </c>
      <c r="B13" s="32">
        <v>43069</v>
      </c>
      <c r="C13" s="28" t="s">
        <v>504</v>
      </c>
      <c r="D13" s="22" t="s">
        <v>126</v>
      </c>
      <c r="E13" s="22">
        <v>3000</v>
      </c>
      <c r="F13" s="19">
        <v>43075</v>
      </c>
    </row>
    <row r="14" spans="1:6" s="3" customFormat="1" ht="19.5" customHeight="1" x14ac:dyDescent="0.25">
      <c r="A14" s="8">
        <v>9</v>
      </c>
      <c r="B14" s="32">
        <v>43069</v>
      </c>
      <c r="C14" s="29" t="s">
        <v>505</v>
      </c>
      <c r="D14" s="23" t="s">
        <v>42</v>
      </c>
      <c r="E14" s="23">
        <v>7420</v>
      </c>
      <c r="F14" s="19">
        <v>43075</v>
      </c>
    </row>
    <row r="15" spans="1:6" s="3" customFormat="1" ht="19.5" customHeight="1" x14ac:dyDescent="0.25">
      <c r="A15" s="8">
        <v>10</v>
      </c>
      <c r="B15" s="32">
        <v>43069</v>
      </c>
      <c r="C15" s="29" t="s">
        <v>506</v>
      </c>
      <c r="D15" s="23" t="s">
        <v>60</v>
      </c>
      <c r="E15" s="23">
        <v>710.3</v>
      </c>
      <c r="F15" s="19">
        <v>43075</v>
      </c>
    </row>
    <row r="16" spans="1:6" s="3" customFormat="1" ht="19.5" customHeight="1" x14ac:dyDescent="0.25">
      <c r="A16" s="8">
        <v>11</v>
      </c>
      <c r="B16" s="32">
        <v>43069</v>
      </c>
      <c r="C16" s="29" t="s">
        <v>507</v>
      </c>
      <c r="D16" s="23" t="s">
        <v>508</v>
      </c>
      <c r="E16" s="23">
        <v>2031.52</v>
      </c>
      <c r="F16" s="19">
        <v>43075</v>
      </c>
    </row>
    <row r="17" spans="1:6" s="3" customFormat="1" ht="19.5" customHeight="1" x14ac:dyDescent="0.25">
      <c r="A17" s="8">
        <v>12</v>
      </c>
      <c r="B17" s="32">
        <v>43069</v>
      </c>
      <c r="C17" s="29" t="s">
        <v>509</v>
      </c>
      <c r="D17" s="23" t="s">
        <v>58</v>
      </c>
      <c r="E17" s="23">
        <v>3100</v>
      </c>
      <c r="F17" s="19">
        <v>43075</v>
      </c>
    </row>
    <row r="18" spans="1:6" s="3" customFormat="1" ht="19.5" customHeight="1" x14ac:dyDescent="0.25">
      <c r="A18" s="8">
        <v>13</v>
      </c>
      <c r="B18" s="32">
        <v>43069</v>
      </c>
      <c r="C18" s="29" t="s">
        <v>510</v>
      </c>
      <c r="D18" s="23" t="s">
        <v>83</v>
      </c>
      <c r="E18" s="23">
        <v>69.599999999999994</v>
      </c>
      <c r="F18" s="19">
        <v>43075</v>
      </c>
    </row>
    <row r="19" spans="1:6" s="3" customFormat="1" ht="19.5" customHeight="1" x14ac:dyDescent="0.25">
      <c r="A19" s="8">
        <v>14</v>
      </c>
      <c r="B19" s="32">
        <v>43069</v>
      </c>
      <c r="C19" s="29" t="s">
        <v>511</v>
      </c>
      <c r="D19" s="23" t="s">
        <v>345</v>
      </c>
      <c r="E19" s="23">
        <v>480</v>
      </c>
      <c r="F19" s="19">
        <v>43075</v>
      </c>
    </row>
    <row r="20" spans="1:6" s="3" customFormat="1" ht="19.5" customHeight="1" x14ac:dyDescent="0.25">
      <c r="A20" s="8">
        <v>15</v>
      </c>
      <c r="B20" s="32">
        <v>43074</v>
      </c>
      <c r="C20" s="29" t="s">
        <v>516</v>
      </c>
      <c r="D20" s="23" t="s">
        <v>512</v>
      </c>
      <c r="E20" s="23">
        <v>5796.8</v>
      </c>
      <c r="F20" s="19">
        <v>43075</v>
      </c>
    </row>
    <row r="21" spans="1:6" s="3" customFormat="1" ht="19.5" customHeight="1" x14ac:dyDescent="0.25">
      <c r="A21" s="8">
        <v>16</v>
      </c>
      <c r="B21" s="32">
        <v>43074</v>
      </c>
      <c r="C21" s="29" t="s">
        <v>517</v>
      </c>
      <c r="D21" s="23" t="s">
        <v>246</v>
      </c>
      <c r="E21" s="23">
        <v>2733.19</v>
      </c>
      <c r="F21" s="19">
        <v>43075</v>
      </c>
    </row>
    <row r="22" spans="1:6" s="3" customFormat="1" ht="19.5" customHeight="1" x14ac:dyDescent="0.25">
      <c r="A22" s="8">
        <v>17</v>
      </c>
      <c r="B22" s="32">
        <v>43074</v>
      </c>
      <c r="C22" s="29" t="s">
        <v>518</v>
      </c>
      <c r="D22" s="23" t="s">
        <v>34</v>
      </c>
      <c r="E22" s="23">
        <v>613</v>
      </c>
      <c r="F22" s="19">
        <v>43075</v>
      </c>
    </row>
    <row r="23" spans="1:6" s="3" customFormat="1" ht="19.5" customHeight="1" x14ac:dyDescent="0.25">
      <c r="A23" s="8">
        <v>18</v>
      </c>
      <c r="B23" s="32">
        <v>43074</v>
      </c>
      <c r="C23" s="26" t="s">
        <v>519</v>
      </c>
      <c r="D23" s="26" t="s">
        <v>128</v>
      </c>
      <c r="E23" s="23">
        <v>1422.16</v>
      </c>
      <c r="F23" s="19">
        <v>43075</v>
      </c>
    </row>
    <row r="24" spans="1:6" s="3" customFormat="1" ht="19.5" customHeight="1" x14ac:dyDescent="0.25">
      <c r="A24" s="8">
        <v>19</v>
      </c>
      <c r="B24" s="32">
        <v>43074</v>
      </c>
      <c r="C24" s="29" t="s">
        <v>520</v>
      </c>
      <c r="D24" s="26" t="s">
        <v>513</v>
      </c>
      <c r="E24" s="23">
        <v>3420</v>
      </c>
      <c r="F24" s="19">
        <v>43075</v>
      </c>
    </row>
    <row r="25" spans="1:6" s="3" customFormat="1" ht="19.5" customHeight="1" x14ac:dyDescent="0.25">
      <c r="A25" s="8">
        <v>20</v>
      </c>
      <c r="B25" s="32">
        <v>43074</v>
      </c>
      <c r="C25" s="29" t="s">
        <v>521</v>
      </c>
      <c r="D25" s="26" t="s">
        <v>514</v>
      </c>
      <c r="E25" s="23">
        <v>2965.87</v>
      </c>
      <c r="F25" s="19">
        <v>43075</v>
      </c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9"/>
      <c r="B38" s="33"/>
      <c r="C38" s="30"/>
      <c r="D38" s="27"/>
      <c r="E38" s="24"/>
      <c r="F38" s="20"/>
    </row>
    <row r="39" spans="1:6" ht="18.75" customHeight="1" thickBot="1" x14ac:dyDescent="0.3">
      <c r="A39" s="10"/>
      <c r="B39" s="11"/>
      <c r="C39" s="10"/>
      <c r="D39" s="11"/>
      <c r="E39" s="12">
        <f>SUM(E6:E38)</f>
        <v>44948.590000000011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40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43077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43076</v>
      </c>
      <c r="C6" s="29" t="s">
        <v>522</v>
      </c>
      <c r="D6" s="23" t="s">
        <v>73</v>
      </c>
      <c r="E6" s="23">
        <v>2160</v>
      </c>
      <c r="F6" s="19">
        <v>43077</v>
      </c>
    </row>
    <row r="7" spans="1:6" s="3" customFormat="1" ht="19.5" customHeight="1" x14ac:dyDescent="0.25">
      <c r="A7" s="8">
        <v>2</v>
      </c>
      <c r="B7" s="32">
        <v>43076</v>
      </c>
      <c r="C7" s="29" t="s">
        <v>523</v>
      </c>
      <c r="D7" s="23" t="s">
        <v>66</v>
      </c>
      <c r="E7" s="23">
        <v>5460.2</v>
      </c>
      <c r="F7" s="19">
        <v>43077</v>
      </c>
    </row>
    <row r="8" spans="1:6" s="3" customFormat="1" ht="19.5" customHeight="1" x14ac:dyDescent="0.25">
      <c r="A8" s="8">
        <v>3</v>
      </c>
      <c r="B8" s="32">
        <v>43076</v>
      </c>
      <c r="C8" s="29" t="s">
        <v>524</v>
      </c>
      <c r="D8" s="23" t="s">
        <v>367</v>
      </c>
      <c r="E8" s="23">
        <v>4000</v>
      </c>
      <c r="F8" s="19">
        <v>43077</v>
      </c>
    </row>
    <row r="9" spans="1:6" s="3" customFormat="1" ht="19.5" customHeight="1" x14ac:dyDescent="0.25">
      <c r="A9" s="8">
        <v>4</v>
      </c>
      <c r="B9" s="32">
        <v>43077</v>
      </c>
      <c r="C9" s="29" t="s">
        <v>525</v>
      </c>
      <c r="D9" s="23" t="s">
        <v>526</v>
      </c>
      <c r="E9" s="23">
        <v>5000</v>
      </c>
      <c r="F9" s="19">
        <v>43077</v>
      </c>
    </row>
    <row r="10" spans="1:6" s="3" customFormat="1" ht="19.5" customHeight="1" x14ac:dyDescent="0.25">
      <c r="A10" s="8">
        <v>5</v>
      </c>
      <c r="B10" s="32"/>
      <c r="C10" s="29"/>
      <c r="D10" s="23"/>
      <c r="E10" s="23"/>
      <c r="F10" s="19"/>
    </row>
    <row r="11" spans="1:6" s="3" customFormat="1" ht="19.5" customHeight="1" x14ac:dyDescent="0.25">
      <c r="A11" s="8">
        <v>6</v>
      </c>
      <c r="B11" s="32"/>
      <c r="C11" s="29"/>
      <c r="D11" s="23"/>
      <c r="E11" s="23"/>
      <c r="F11" s="19"/>
    </row>
    <row r="12" spans="1:6" s="3" customFormat="1" ht="19.5" customHeight="1" x14ac:dyDescent="0.25">
      <c r="A12" s="8">
        <v>7</v>
      </c>
      <c r="B12" s="31"/>
      <c r="C12" s="29"/>
      <c r="D12" s="23"/>
      <c r="E12" s="23"/>
      <c r="F12" s="19"/>
    </row>
    <row r="13" spans="1:6" s="3" customFormat="1" ht="19.5" customHeight="1" x14ac:dyDescent="0.25">
      <c r="A13" s="8">
        <v>8</v>
      </c>
      <c r="B13" s="32"/>
      <c r="C13" s="28"/>
      <c r="D13" s="22"/>
      <c r="E13" s="22"/>
      <c r="F13" s="19"/>
    </row>
    <row r="14" spans="1:6" s="3" customFormat="1" ht="19.5" customHeight="1" x14ac:dyDescent="0.25">
      <c r="A14" s="8">
        <v>9</v>
      </c>
      <c r="B14" s="32"/>
      <c r="C14" s="29"/>
      <c r="D14" s="23"/>
      <c r="E14" s="23"/>
      <c r="F14" s="19"/>
    </row>
    <row r="15" spans="1:6" s="3" customFormat="1" ht="19.5" customHeight="1" x14ac:dyDescent="0.25">
      <c r="A15" s="8">
        <v>10</v>
      </c>
      <c r="B15" s="32"/>
      <c r="C15" s="29"/>
      <c r="D15" s="23"/>
      <c r="E15" s="23"/>
      <c r="F15" s="19"/>
    </row>
    <row r="16" spans="1:6" s="3" customFormat="1" ht="19.5" customHeight="1" x14ac:dyDescent="0.25">
      <c r="A16" s="8">
        <v>11</v>
      </c>
      <c r="B16" s="32"/>
      <c r="C16" s="29"/>
      <c r="D16" s="23"/>
      <c r="E16" s="23"/>
      <c r="F16" s="19"/>
    </row>
    <row r="17" spans="1:6" s="3" customFormat="1" ht="19.5" customHeight="1" x14ac:dyDescent="0.25">
      <c r="A17" s="8">
        <v>12</v>
      </c>
      <c r="B17" s="32"/>
      <c r="C17" s="29"/>
      <c r="D17" s="23"/>
      <c r="E17" s="23"/>
      <c r="F17" s="19"/>
    </row>
    <row r="18" spans="1:6" s="3" customFormat="1" ht="19.5" customHeight="1" x14ac:dyDescent="0.25">
      <c r="A18" s="8">
        <v>13</v>
      </c>
      <c r="B18" s="32"/>
      <c r="C18" s="29"/>
      <c r="D18" s="23"/>
      <c r="E18" s="23"/>
      <c r="F18" s="19"/>
    </row>
    <row r="19" spans="1:6" s="3" customFormat="1" ht="19.5" customHeight="1" x14ac:dyDescent="0.25">
      <c r="A19" s="8">
        <v>14</v>
      </c>
      <c r="B19" s="32"/>
      <c r="C19" s="29"/>
      <c r="D19" s="23"/>
      <c r="E19" s="23"/>
      <c r="F19" s="19"/>
    </row>
    <row r="20" spans="1:6" s="3" customFormat="1" ht="19.5" customHeight="1" x14ac:dyDescent="0.25">
      <c r="A20" s="8">
        <v>15</v>
      </c>
      <c r="B20" s="32"/>
      <c r="C20" s="29"/>
      <c r="D20" s="23"/>
      <c r="E20" s="23"/>
      <c r="F20" s="19"/>
    </row>
    <row r="21" spans="1:6" s="3" customFormat="1" ht="19.5" customHeight="1" x14ac:dyDescent="0.25">
      <c r="A21" s="8">
        <v>16</v>
      </c>
      <c r="B21" s="32"/>
      <c r="C21" s="29"/>
      <c r="D21" s="23"/>
      <c r="E21" s="23"/>
      <c r="F21" s="19"/>
    </row>
    <row r="22" spans="1:6" s="3" customFormat="1" ht="19.5" customHeight="1" x14ac:dyDescent="0.25">
      <c r="A22" s="8">
        <v>17</v>
      </c>
      <c r="B22" s="32"/>
      <c r="C22" s="29"/>
      <c r="D22" s="23"/>
      <c r="E22" s="23"/>
      <c r="F22" s="19"/>
    </row>
    <row r="23" spans="1:6" s="3" customFormat="1" ht="19.5" customHeight="1" x14ac:dyDescent="0.25">
      <c r="A23" s="8">
        <v>18</v>
      </c>
      <c r="B23" s="32"/>
      <c r="C23" s="26"/>
      <c r="D23" s="26"/>
      <c r="E23" s="23"/>
      <c r="F23" s="19"/>
    </row>
    <row r="24" spans="1:6" s="3" customFormat="1" ht="19.5" customHeight="1" x14ac:dyDescent="0.25">
      <c r="A24" s="8">
        <v>19</v>
      </c>
      <c r="B24" s="32"/>
      <c r="C24" s="29"/>
      <c r="D24" s="26"/>
      <c r="E24" s="23"/>
      <c r="F24" s="19"/>
    </row>
    <row r="25" spans="1:6" s="3" customFormat="1" ht="19.5" customHeight="1" x14ac:dyDescent="0.25">
      <c r="A25" s="8">
        <v>20</v>
      </c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9"/>
      <c r="B38" s="33"/>
      <c r="C38" s="30"/>
      <c r="D38" s="27"/>
      <c r="E38" s="24"/>
      <c r="F38" s="20"/>
    </row>
    <row r="39" spans="1:6" ht="18.75" customHeight="1" thickBot="1" x14ac:dyDescent="0.3">
      <c r="A39" s="10"/>
      <c r="B39" s="11"/>
      <c r="C39" s="10"/>
      <c r="D39" s="11"/>
      <c r="E39" s="12">
        <f>SUM(E6:E38)</f>
        <v>16620.2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9"/>
  <sheetViews>
    <sheetView view="pageBreakPreview" zoomScaleNormal="100" zoomScaleSheetLayoutView="100" workbookViewId="0">
      <selection activeCell="A9" sqref="A9:XFD37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42935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15">
        <v>1</v>
      </c>
      <c r="B6" s="31">
        <v>42935</v>
      </c>
      <c r="C6" s="28" t="s">
        <v>70</v>
      </c>
      <c r="D6" s="25" t="s">
        <v>73</v>
      </c>
      <c r="E6" s="22">
        <v>270</v>
      </c>
      <c r="F6" s="18">
        <v>42935</v>
      </c>
    </row>
    <row r="7" spans="1:6" s="3" customFormat="1" ht="19.5" customHeight="1" x14ac:dyDescent="0.25">
      <c r="A7" s="8">
        <v>2</v>
      </c>
      <c r="B7" s="32">
        <v>42935</v>
      </c>
      <c r="C7" s="29" t="s">
        <v>71</v>
      </c>
      <c r="D7" s="26" t="s">
        <v>74</v>
      </c>
      <c r="E7" s="23">
        <v>363</v>
      </c>
      <c r="F7" s="19">
        <v>42935</v>
      </c>
    </row>
    <row r="8" spans="1:6" s="3" customFormat="1" ht="19.5" customHeight="1" x14ac:dyDescent="0.25">
      <c r="A8" s="8">
        <v>3</v>
      </c>
      <c r="B8" s="32">
        <v>42935</v>
      </c>
      <c r="C8" s="29" t="s">
        <v>72</v>
      </c>
      <c r="D8" s="26" t="s">
        <v>75</v>
      </c>
      <c r="E8" s="23">
        <v>4680</v>
      </c>
      <c r="F8" s="19">
        <v>42935</v>
      </c>
    </row>
    <row r="9" spans="1:6" s="3" customFormat="1" ht="19.5" hidden="1" customHeight="1" x14ac:dyDescent="0.25">
      <c r="A9" s="8"/>
      <c r="B9" s="32"/>
      <c r="C9" s="29"/>
      <c r="D9" s="26"/>
      <c r="E9" s="23"/>
      <c r="F9" s="19"/>
    </row>
    <row r="10" spans="1:6" s="3" customFormat="1" ht="19.5" hidden="1" customHeight="1" x14ac:dyDescent="0.25">
      <c r="A10" s="8"/>
      <c r="B10" s="32"/>
      <c r="C10" s="29"/>
      <c r="D10" s="26"/>
      <c r="E10" s="23"/>
      <c r="F10" s="19"/>
    </row>
    <row r="11" spans="1:6" s="3" customFormat="1" ht="19.5" hidden="1" customHeight="1" x14ac:dyDescent="0.25">
      <c r="A11" s="8"/>
      <c r="B11" s="32"/>
      <c r="C11" s="29"/>
      <c r="D11" s="26"/>
      <c r="E11" s="23"/>
      <c r="F11" s="19"/>
    </row>
    <row r="12" spans="1:6" s="3" customFormat="1" ht="19.5" hidden="1" customHeight="1" x14ac:dyDescent="0.25">
      <c r="A12" s="8"/>
      <c r="B12" s="32"/>
      <c r="C12" s="29"/>
      <c r="D12" s="26"/>
      <c r="E12" s="23"/>
      <c r="F12" s="19"/>
    </row>
    <row r="13" spans="1:6" s="3" customFormat="1" ht="19.5" hidden="1" customHeight="1" x14ac:dyDescent="0.25">
      <c r="A13" s="8"/>
      <c r="B13" s="32"/>
      <c r="C13" s="29"/>
      <c r="D13" s="26"/>
      <c r="E13" s="23"/>
      <c r="F13" s="19"/>
    </row>
    <row r="14" spans="1:6" s="3" customFormat="1" ht="19.5" hidden="1" customHeight="1" x14ac:dyDescent="0.25">
      <c r="A14" s="8"/>
      <c r="B14" s="32"/>
      <c r="C14" s="29"/>
      <c r="D14" s="26"/>
      <c r="E14" s="23"/>
      <c r="F14" s="19"/>
    </row>
    <row r="15" spans="1:6" s="3" customFormat="1" ht="19.5" hidden="1" customHeight="1" x14ac:dyDescent="0.25">
      <c r="A15" s="8"/>
      <c r="B15" s="32"/>
      <c r="C15" s="29"/>
      <c r="D15" s="26"/>
      <c r="E15" s="23"/>
      <c r="F15" s="19"/>
    </row>
    <row r="16" spans="1:6" s="3" customFormat="1" ht="19.5" hidden="1" customHeight="1" x14ac:dyDescent="0.25">
      <c r="A16" s="8"/>
      <c r="B16" s="32"/>
      <c r="C16" s="29"/>
      <c r="D16" s="26"/>
      <c r="E16" s="23"/>
      <c r="F16" s="19"/>
    </row>
    <row r="17" spans="1:6" s="3" customFormat="1" ht="19.5" hidden="1" customHeight="1" x14ac:dyDescent="0.25">
      <c r="A17" s="8"/>
      <c r="B17" s="32"/>
      <c r="C17" s="29"/>
      <c r="D17" s="26"/>
      <c r="E17" s="23"/>
      <c r="F17" s="19"/>
    </row>
    <row r="18" spans="1:6" s="3" customFormat="1" ht="19.5" hidden="1" customHeight="1" x14ac:dyDescent="0.25">
      <c r="A18" s="8"/>
      <c r="B18" s="32"/>
      <c r="C18" s="29"/>
      <c r="D18" s="26"/>
      <c r="E18" s="23"/>
      <c r="F18" s="19"/>
    </row>
    <row r="19" spans="1:6" s="3" customFormat="1" ht="19.5" hidden="1" customHeight="1" x14ac:dyDescent="0.25">
      <c r="A19" s="8"/>
      <c r="B19" s="32"/>
      <c r="C19" s="29"/>
      <c r="D19" s="26"/>
      <c r="E19" s="23"/>
      <c r="F19" s="19"/>
    </row>
    <row r="20" spans="1:6" s="3" customFormat="1" ht="19.5" hidden="1" customHeight="1" x14ac:dyDescent="0.25">
      <c r="A20" s="8"/>
      <c r="B20" s="32"/>
      <c r="C20" s="29"/>
      <c r="D20" s="26"/>
      <c r="E20" s="23"/>
      <c r="F20" s="19"/>
    </row>
    <row r="21" spans="1:6" s="3" customFormat="1" ht="19.5" hidden="1" customHeight="1" x14ac:dyDescent="0.25">
      <c r="A21" s="8"/>
      <c r="B21" s="32"/>
      <c r="C21" s="29"/>
      <c r="D21" s="26"/>
      <c r="E21" s="23"/>
      <c r="F21" s="19"/>
    </row>
    <row r="22" spans="1:6" s="3" customFormat="1" ht="19.5" hidden="1" customHeight="1" x14ac:dyDescent="0.25">
      <c r="A22" s="8"/>
      <c r="B22" s="32"/>
      <c r="C22" s="29"/>
      <c r="D22" s="26"/>
      <c r="E22" s="23"/>
      <c r="F22" s="19"/>
    </row>
    <row r="23" spans="1:6" s="3" customFormat="1" ht="19.5" hidden="1" customHeight="1" x14ac:dyDescent="0.25">
      <c r="A23" s="8"/>
      <c r="B23" s="32"/>
      <c r="C23" s="29"/>
      <c r="D23" s="26"/>
      <c r="E23" s="23"/>
      <c r="F23" s="19"/>
    </row>
    <row r="24" spans="1:6" s="3" customFormat="1" ht="19.5" hidden="1" customHeight="1" x14ac:dyDescent="0.25">
      <c r="A24" s="8"/>
      <c r="B24" s="32"/>
      <c r="C24" s="29"/>
      <c r="D24" s="26"/>
      <c r="E24" s="23"/>
      <c r="F24" s="19"/>
    </row>
    <row r="25" spans="1:6" s="3" customFormat="1" ht="19.5" hidden="1" customHeight="1" x14ac:dyDescent="0.25">
      <c r="A25" s="8"/>
      <c r="B25" s="32"/>
      <c r="C25" s="29"/>
      <c r="D25" s="26"/>
      <c r="E25" s="23"/>
      <c r="F25" s="19"/>
    </row>
    <row r="26" spans="1:6" s="3" customFormat="1" ht="19.5" hidden="1" customHeight="1" x14ac:dyDescent="0.25">
      <c r="A26" s="8"/>
      <c r="B26" s="32"/>
      <c r="C26" s="29"/>
      <c r="D26" s="26"/>
      <c r="E26" s="23"/>
      <c r="F26" s="19"/>
    </row>
    <row r="27" spans="1:6" s="3" customFormat="1" ht="19.5" hidden="1" customHeight="1" x14ac:dyDescent="0.25">
      <c r="A27" s="8"/>
      <c r="B27" s="32"/>
      <c r="C27" s="29"/>
      <c r="D27" s="26"/>
      <c r="E27" s="23"/>
      <c r="F27" s="19"/>
    </row>
    <row r="28" spans="1:6" s="3" customFormat="1" ht="19.5" hidden="1" customHeight="1" x14ac:dyDescent="0.25">
      <c r="A28" s="8"/>
      <c r="B28" s="32"/>
      <c r="C28" s="29"/>
      <c r="D28" s="26"/>
      <c r="E28" s="23"/>
      <c r="F28" s="19"/>
    </row>
    <row r="29" spans="1:6" s="3" customFormat="1" ht="19.5" hidden="1" customHeight="1" x14ac:dyDescent="0.25">
      <c r="A29" s="8"/>
      <c r="B29" s="32"/>
      <c r="C29" s="29"/>
      <c r="D29" s="26"/>
      <c r="E29" s="23"/>
      <c r="F29" s="19"/>
    </row>
    <row r="30" spans="1:6" s="3" customFormat="1" ht="19.5" hidden="1" customHeight="1" x14ac:dyDescent="0.25">
      <c r="A30" s="8"/>
      <c r="B30" s="32"/>
      <c r="C30" s="29"/>
      <c r="D30" s="26"/>
      <c r="E30" s="23"/>
      <c r="F30" s="19"/>
    </row>
    <row r="31" spans="1:6" s="3" customFormat="1" ht="19.5" hidden="1" customHeight="1" x14ac:dyDescent="0.25">
      <c r="A31" s="8"/>
      <c r="B31" s="32"/>
      <c r="C31" s="29"/>
      <c r="D31" s="26"/>
      <c r="E31" s="23"/>
      <c r="F31" s="19"/>
    </row>
    <row r="32" spans="1:6" s="3" customFormat="1" ht="19.5" hidden="1" customHeight="1" x14ac:dyDescent="0.25">
      <c r="A32" s="8"/>
      <c r="B32" s="32"/>
      <c r="C32" s="29"/>
      <c r="D32" s="26"/>
      <c r="E32" s="23"/>
      <c r="F32" s="19"/>
    </row>
    <row r="33" spans="1:6" s="3" customFormat="1" ht="19.5" hidden="1" customHeight="1" x14ac:dyDescent="0.25">
      <c r="A33" s="8"/>
      <c r="B33" s="32"/>
      <c r="C33" s="29"/>
      <c r="D33" s="26"/>
      <c r="E33" s="23"/>
      <c r="F33" s="19"/>
    </row>
    <row r="34" spans="1:6" s="3" customFormat="1" ht="19.5" hidden="1" customHeight="1" x14ac:dyDescent="0.25">
      <c r="A34" s="8"/>
      <c r="B34" s="32"/>
      <c r="C34" s="29"/>
      <c r="D34" s="26"/>
      <c r="E34" s="23"/>
      <c r="F34" s="19"/>
    </row>
    <row r="35" spans="1:6" s="3" customFormat="1" ht="19.5" hidden="1" customHeight="1" x14ac:dyDescent="0.25">
      <c r="A35" s="8"/>
      <c r="B35" s="32"/>
      <c r="C35" s="29"/>
      <c r="D35" s="26"/>
      <c r="E35" s="23"/>
      <c r="F35" s="19"/>
    </row>
    <row r="36" spans="1:6" s="3" customFormat="1" ht="19.5" hidden="1" customHeight="1" x14ac:dyDescent="0.25">
      <c r="A36" s="8"/>
      <c r="B36" s="32"/>
      <c r="C36" s="29"/>
      <c r="D36" s="26"/>
      <c r="E36" s="23"/>
      <c r="F36" s="19"/>
    </row>
    <row r="37" spans="1:6" s="3" customFormat="1" ht="19.5" hidden="1" customHeight="1" x14ac:dyDescent="0.25">
      <c r="A37" s="9"/>
      <c r="B37" s="33"/>
      <c r="C37" s="30"/>
      <c r="D37" s="27"/>
      <c r="E37" s="24"/>
      <c r="F37" s="20"/>
    </row>
    <row r="38" spans="1:6" ht="18.75" customHeight="1" thickBot="1" x14ac:dyDescent="0.3">
      <c r="A38" s="10"/>
      <c r="B38" s="11"/>
      <c r="C38" s="10"/>
      <c r="D38" s="11"/>
      <c r="E38" s="12">
        <f>SUM(E6:E37)</f>
        <v>5313</v>
      </c>
      <c r="F38" s="10"/>
    </row>
    <row r="39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" zoomScaleNormal="100" zoomScaleSheetLayoutView="100" workbookViewId="0">
      <selection activeCell="G21" sqref="G21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43089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37">
        <v>43084</v>
      </c>
      <c r="C6" s="40" t="s">
        <v>570</v>
      </c>
      <c r="D6" s="40" t="s">
        <v>571</v>
      </c>
      <c r="E6" s="42">
        <v>637.6</v>
      </c>
      <c r="F6" s="19">
        <v>43089</v>
      </c>
    </row>
    <row r="7" spans="1:6" s="4" customFormat="1" ht="19.5" customHeight="1" x14ac:dyDescent="0.25">
      <c r="A7" s="8">
        <v>2</v>
      </c>
      <c r="B7" s="37">
        <v>43084</v>
      </c>
      <c r="C7" s="29" t="s">
        <v>572</v>
      </c>
      <c r="D7" s="29" t="s">
        <v>573</v>
      </c>
      <c r="E7" s="43">
        <v>1150</v>
      </c>
      <c r="F7" s="19">
        <v>43089</v>
      </c>
    </row>
    <row r="8" spans="1:6" s="3" customFormat="1" ht="19.5" customHeight="1" x14ac:dyDescent="0.25">
      <c r="A8" s="8">
        <v>3</v>
      </c>
      <c r="B8" s="37">
        <v>43084</v>
      </c>
      <c r="C8" s="29" t="s">
        <v>538</v>
      </c>
      <c r="D8" s="41" t="s">
        <v>26</v>
      </c>
      <c r="E8" s="41">
        <v>339.2</v>
      </c>
      <c r="F8" s="19">
        <v>43089</v>
      </c>
    </row>
    <row r="9" spans="1:6" s="3" customFormat="1" ht="19.5" customHeight="1" x14ac:dyDescent="0.25">
      <c r="A9" s="8">
        <v>4</v>
      </c>
      <c r="B9" s="37">
        <v>43084</v>
      </c>
      <c r="C9" s="29" t="s">
        <v>542</v>
      </c>
      <c r="D9" s="34" t="s">
        <v>123</v>
      </c>
      <c r="E9" s="23">
        <v>36.4</v>
      </c>
      <c r="F9" s="19">
        <v>43089</v>
      </c>
    </row>
    <row r="10" spans="1:6" s="3" customFormat="1" ht="19.5" customHeight="1" x14ac:dyDescent="0.25">
      <c r="A10" s="8">
        <v>5</v>
      </c>
      <c r="B10" s="37">
        <v>43084</v>
      </c>
      <c r="C10" s="29" t="s">
        <v>545</v>
      </c>
      <c r="D10" s="34" t="s">
        <v>124</v>
      </c>
      <c r="E10" s="23">
        <v>17.5</v>
      </c>
      <c r="F10" s="19">
        <v>43089</v>
      </c>
    </row>
    <row r="11" spans="1:6" s="3" customFormat="1" ht="19.5" customHeight="1" x14ac:dyDescent="0.25">
      <c r="A11" s="8">
        <v>6</v>
      </c>
      <c r="B11" s="32">
        <v>43084</v>
      </c>
      <c r="C11" s="29" t="s">
        <v>557</v>
      </c>
      <c r="D11" s="35" t="s">
        <v>526</v>
      </c>
      <c r="E11" s="23">
        <v>2000</v>
      </c>
      <c r="F11" s="19">
        <v>43089</v>
      </c>
    </row>
    <row r="12" spans="1:6" s="3" customFormat="1" ht="19.5" customHeight="1" x14ac:dyDescent="0.25">
      <c r="A12" s="8">
        <v>7</v>
      </c>
      <c r="B12" s="32">
        <v>43083</v>
      </c>
      <c r="C12" s="29" t="s">
        <v>569</v>
      </c>
      <c r="D12" s="35" t="s">
        <v>568</v>
      </c>
      <c r="E12" s="23">
        <v>840</v>
      </c>
      <c r="F12" s="19">
        <v>43089</v>
      </c>
    </row>
    <row r="13" spans="1:6" s="3" customFormat="1" ht="19.5" customHeight="1" x14ac:dyDescent="0.25">
      <c r="A13" s="8">
        <v>8</v>
      </c>
      <c r="B13" s="32">
        <v>43083</v>
      </c>
      <c r="C13" s="29" t="s">
        <v>527</v>
      </c>
      <c r="D13" s="23" t="s">
        <v>208</v>
      </c>
      <c r="E13" s="23">
        <v>360.4</v>
      </c>
      <c r="F13" s="19">
        <v>43089</v>
      </c>
    </row>
    <row r="14" spans="1:6" s="3" customFormat="1" ht="19.5" customHeight="1" x14ac:dyDescent="0.25">
      <c r="A14" s="8">
        <v>9</v>
      </c>
      <c r="B14" s="32">
        <v>43083</v>
      </c>
      <c r="C14" s="29" t="s">
        <v>528</v>
      </c>
      <c r="D14" s="23" t="s">
        <v>529</v>
      </c>
      <c r="E14" s="23">
        <v>390</v>
      </c>
      <c r="F14" s="19">
        <v>43089</v>
      </c>
    </row>
    <row r="15" spans="1:6" s="3" customFormat="1" ht="19.5" customHeight="1" x14ac:dyDescent="0.25">
      <c r="A15" s="8">
        <v>10</v>
      </c>
      <c r="B15" s="32">
        <v>43083</v>
      </c>
      <c r="C15" s="29" t="s">
        <v>530</v>
      </c>
      <c r="D15" s="23" t="s">
        <v>120</v>
      </c>
      <c r="E15" s="23">
        <v>155.19999999999999</v>
      </c>
      <c r="F15" s="19">
        <v>43089</v>
      </c>
    </row>
    <row r="16" spans="1:6" s="3" customFormat="1" ht="19.5" customHeight="1" x14ac:dyDescent="0.25">
      <c r="A16" s="8">
        <v>11</v>
      </c>
      <c r="B16" s="32">
        <v>43083</v>
      </c>
      <c r="C16" s="29" t="s">
        <v>531</v>
      </c>
      <c r="D16" s="23" t="s">
        <v>532</v>
      </c>
      <c r="E16" s="23">
        <v>1560</v>
      </c>
      <c r="F16" s="19">
        <v>43089</v>
      </c>
    </row>
    <row r="17" spans="1:6" s="3" customFormat="1" ht="19.5" customHeight="1" x14ac:dyDescent="0.25">
      <c r="A17" s="8">
        <v>12</v>
      </c>
      <c r="B17" s="32">
        <v>43083</v>
      </c>
      <c r="C17" s="29" t="s">
        <v>533</v>
      </c>
      <c r="D17" s="23" t="s">
        <v>18</v>
      </c>
      <c r="E17" s="23">
        <v>5172.8</v>
      </c>
      <c r="F17" s="19">
        <v>43089</v>
      </c>
    </row>
    <row r="18" spans="1:6" s="3" customFormat="1" ht="19.5" customHeight="1" x14ac:dyDescent="0.25">
      <c r="A18" s="8">
        <v>13</v>
      </c>
      <c r="B18" s="32">
        <v>43083</v>
      </c>
      <c r="C18" s="29" t="s">
        <v>534</v>
      </c>
      <c r="D18" s="23" t="s">
        <v>183</v>
      </c>
      <c r="E18" s="23">
        <v>6370</v>
      </c>
      <c r="F18" s="19">
        <v>43089</v>
      </c>
    </row>
    <row r="19" spans="1:6" s="3" customFormat="1" ht="19.5" customHeight="1" x14ac:dyDescent="0.25">
      <c r="A19" s="8">
        <v>14</v>
      </c>
      <c r="B19" s="31">
        <v>43083</v>
      </c>
      <c r="C19" s="29" t="s">
        <v>535</v>
      </c>
      <c r="D19" s="23" t="s">
        <v>536</v>
      </c>
      <c r="E19" s="23">
        <v>8904</v>
      </c>
      <c r="F19" s="19">
        <v>43089</v>
      </c>
    </row>
    <row r="20" spans="1:6" s="3" customFormat="1" ht="19.5" customHeight="1" x14ac:dyDescent="0.25">
      <c r="A20" s="8">
        <v>15</v>
      </c>
      <c r="B20" s="32">
        <v>43084</v>
      </c>
      <c r="C20" s="28" t="s">
        <v>537</v>
      </c>
      <c r="D20" s="22" t="s">
        <v>349</v>
      </c>
      <c r="E20" s="22">
        <v>2312.0300000000002</v>
      </c>
      <c r="F20" s="19">
        <v>43089</v>
      </c>
    </row>
    <row r="21" spans="1:6" s="3" customFormat="1" ht="19.5" customHeight="1" x14ac:dyDescent="0.25">
      <c r="A21" s="8">
        <v>16</v>
      </c>
      <c r="B21" s="32">
        <v>43084</v>
      </c>
      <c r="C21" s="29" t="s">
        <v>539</v>
      </c>
      <c r="D21" s="34" t="s">
        <v>42</v>
      </c>
      <c r="E21" s="23">
        <v>3710</v>
      </c>
      <c r="F21" s="19">
        <v>43089</v>
      </c>
    </row>
    <row r="22" spans="1:6" s="3" customFormat="1" ht="19.5" customHeight="1" x14ac:dyDescent="0.25">
      <c r="A22" s="8">
        <v>17</v>
      </c>
      <c r="B22" s="32">
        <v>43084</v>
      </c>
      <c r="C22" s="29" t="s">
        <v>540</v>
      </c>
      <c r="D22" s="34" t="s">
        <v>541</v>
      </c>
      <c r="E22" s="23">
        <v>7660</v>
      </c>
      <c r="F22" s="19">
        <v>43089</v>
      </c>
    </row>
    <row r="23" spans="1:6" s="3" customFormat="1" ht="19.5" customHeight="1" x14ac:dyDescent="0.25">
      <c r="A23" s="8">
        <v>18</v>
      </c>
      <c r="B23" s="32">
        <v>43084</v>
      </c>
      <c r="C23" s="29" t="s">
        <v>543</v>
      </c>
      <c r="D23" s="34" t="s">
        <v>544</v>
      </c>
      <c r="E23" s="23">
        <v>2000</v>
      </c>
      <c r="F23" s="19">
        <v>43089</v>
      </c>
    </row>
    <row r="24" spans="1:6" s="3" customFormat="1" ht="19.5" customHeight="1" x14ac:dyDescent="0.25">
      <c r="A24" s="8">
        <v>19</v>
      </c>
      <c r="B24" s="32">
        <v>43084</v>
      </c>
      <c r="C24" s="29" t="s">
        <v>546</v>
      </c>
      <c r="D24" s="34" t="s">
        <v>547</v>
      </c>
      <c r="E24" s="23">
        <v>3000</v>
      </c>
      <c r="F24" s="19">
        <v>43089</v>
      </c>
    </row>
    <row r="25" spans="1:6" s="3" customFormat="1" ht="19.5" customHeight="1" x14ac:dyDescent="0.25">
      <c r="A25" s="8">
        <v>20</v>
      </c>
      <c r="B25" s="32">
        <v>43084</v>
      </c>
      <c r="C25" s="29" t="s">
        <v>548</v>
      </c>
      <c r="D25" s="34" t="s">
        <v>38</v>
      </c>
      <c r="E25" s="23">
        <v>720</v>
      </c>
      <c r="F25" s="19">
        <v>43089</v>
      </c>
    </row>
    <row r="26" spans="1:6" s="3" customFormat="1" ht="19.5" customHeight="1" x14ac:dyDescent="0.25">
      <c r="A26" s="8">
        <v>21</v>
      </c>
      <c r="B26" s="32">
        <v>43084</v>
      </c>
      <c r="C26" s="29" t="s">
        <v>549</v>
      </c>
      <c r="D26" s="35" t="s">
        <v>475</v>
      </c>
      <c r="E26" s="23">
        <v>360</v>
      </c>
      <c r="F26" s="19">
        <v>43089</v>
      </c>
    </row>
    <row r="27" spans="1:6" s="3" customFormat="1" ht="19.5" customHeight="1" x14ac:dyDescent="0.25">
      <c r="A27" s="8">
        <v>22</v>
      </c>
      <c r="B27" s="32">
        <v>43084</v>
      </c>
      <c r="C27" s="29" t="s">
        <v>550</v>
      </c>
      <c r="D27" s="35" t="s">
        <v>126</v>
      </c>
      <c r="E27" s="23">
        <v>9000</v>
      </c>
      <c r="F27" s="19">
        <v>43089</v>
      </c>
    </row>
    <row r="28" spans="1:6" s="3" customFormat="1" ht="19.5" customHeight="1" x14ac:dyDescent="0.25">
      <c r="A28" s="8">
        <v>23</v>
      </c>
      <c r="B28" s="32">
        <v>43084</v>
      </c>
      <c r="C28" s="29" t="s">
        <v>551</v>
      </c>
      <c r="D28" s="35" t="s">
        <v>552</v>
      </c>
      <c r="E28" s="23">
        <v>3364</v>
      </c>
      <c r="F28" s="19">
        <v>43089</v>
      </c>
    </row>
    <row r="29" spans="1:6" s="3" customFormat="1" ht="19.5" customHeight="1" x14ac:dyDescent="0.25">
      <c r="A29" s="8">
        <v>24</v>
      </c>
      <c r="B29" s="32">
        <v>43084</v>
      </c>
      <c r="C29" s="29" t="s">
        <v>553</v>
      </c>
      <c r="D29" s="35" t="s">
        <v>367</v>
      </c>
      <c r="E29" s="23">
        <v>1000</v>
      </c>
      <c r="F29" s="19">
        <v>43089</v>
      </c>
    </row>
    <row r="30" spans="1:6" s="3" customFormat="1" ht="19.5" customHeight="1" x14ac:dyDescent="0.25">
      <c r="A30" s="8">
        <v>25</v>
      </c>
      <c r="B30" s="32">
        <v>43084</v>
      </c>
      <c r="C30" s="29" t="s">
        <v>554</v>
      </c>
      <c r="D30" s="35" t="s">
        <v>46</v>
      </c>
      <c r="E30" s="23">
        <v>5300</v>
      </c>
      <c r="F30" s="19">
        <v>43089</v>
      </c>
    </row>
    <row r="31" spans="1:6" s="3" customFormat="1" ht="19.5" customHeight="1" x14ac:dyDescent="0.25">
      <c r="A31" s="8">
        <v>26</v>
      </c>
      <c r="B31" s="32">
        <v>43084</v>
      </c>
      <c r="C31" s="29" t="s">
        <v>555</v>
      </c>
      <c r="D31" s="35" t="s">
        <v>556</v>
      </c>
      <c r="E31" s="23">
        <v>61.6</v>
      </c>
      <c r="F31" s="19">
        <v>43089</v>
      </c>
    </row>
    <row r="32" spans="1:6" s="3" customFormat="1" ht="19.5" customHeight="1" x14ac:dyDescent="0.25">
      <c r="A32" s="8">
        <v>27</v>
      </c>
      <c r="B32" s="32">
        <v>43084</v>
      </c>
      <c r="C32" s="29" t="s">
        <v>558</v>
      </c>
      <c r="D32" s="35" t="s">
        <v>131</v>
      </c>
      <c r="E32" s="23">
        <v>65</v>
      </c>
      <c r="F32" s="19">
        <v>43089</v>
      </c>
    </row>
    <row r="33" spans="1:6" s="3" customFormat="1" ht="19.5" customHeight="1" x14ac:dyDescent="0.25">
      <c r="A33" s="8">
        <v>28</v>
      </c>
      <c r="B33" s="32">
        <v>43084</v>
      </c>
      <c r="C33" s="29" t="s">
        <v>559</v>
      </c>
      <c r="D33" s="35" t="s">
        <v>486</v>
      </c>
      <c r="E33" s="23">
        <v>3180</v>
      </c>
      <c r="F33" s="19">
        <v>43089</v>
      </c>
    </row>
    <row r="34" spans="1:6" s="3" customFormat="1" ht="19.5" customHeight="1" x14ac:dyDescent="0.25">
      <c r="A34" s="8">
        <v>29</v>
      </c>
      <c r="B34" s="32">
        <v>43084</v>
      </c>
      <c r="C34" s="29" t="s">
        <v>560</v>
      </c>
      <c r="D34" s="35" t="s">
        <v>193</v>
      </c>
      <c r="E34" s="23">
        <v>352.1</v>
      </c>
      <c r="F34" s="19">
        <v>43089</v>
      </c>
    </row>
    <row r="35" spans="1:6" s="3" customFormat="1" ht="19.5" customHeight="1" x14ac:dyDescent="0.25">
      <c r="A35" s="8">
        <v>30</v>
      </c>
      <c r="B35" s="32">
        <v>43084</v>
      </c>
      <c r="C35" s="29" t="s">
        <v>561</v>
      </c>
      <c r="D35" s="35" t="s">
        <v>428</v>
      </c>
      <c r="E35" s="23">
        <v>80.5</v>
      </c>
      <c r="F35" s="19">
        <v>43089</v>
      </c>
    </row>
    <row r="36" spans="1:6" s="3" customFormat="1" ht="19.5" customHeight="1" x14ac:dyDescent="0.25">
      <c r="A36" s="8">
        <v>31</v>
      </c>
      <c r="B36" s="32">
        <v>43084</v>
      </c>
      <c r="C36" s="29" t="s">
        <v>562</v>
      </c>
      <c r="D36" s="35" t="s">
        <v>60</v>
      </c>
      <c r="E36" s="23">
        <v>3037.36</v>
      </c>
      <c r="F36" s="19">
        <v>43089</v>
      </c>
    </row>
    <row r="37" spans="1:6" s="3" customFormat="1" ht="19.5" customHeight="1" x14ac:dyDescent="0.25">
      <c r="A37" s="8">
        <v>32</v>
      </c>
      <c r="B37" s="32">
        <v>43084</v>
      </c>
      <c r="C37" s="29" t="s">
        <v>563</v>
      </c>
      <c r="D37" s="35" t="s">
        <v>62</v>
      </c>
      <c r="E37" s="23">
        <v>1325.25</v>
      </c>
      <c r="F37" s="19">
        <v>43089</v>
      </c>
    </row>
    <row r="38" spans="1:6" s="3" customFormat="1" ht="19.5" customHeight="1" x14ac:dyDescent="0.25">
      <c r="A38" s="8">
        <v>33</v>
      </c>
      <c r="B38" s="32">
        <v>43084</v>
      </c>
      <c r="C38" s="29" t="s">
        <v>564</v>
      </c>
      <c r="D38" s="35" t="s">
        <v>62</v>
      </c>
      <c r="E38" s="23">
        <v>2654.75</v>
      </c>
      <c r="F38" s="19">
        <v>43089</v>
      </c>
    </row>
    <row r="39" spans="1:6" s="3" customFormat="1" ht="19.5" customHeight="1" x14ac:dyDescent="0.25">
      <c r="A39" s="8">
        <v>34</v>
      </c>
      <c r="B39" s="32">
        <v>43084</v>
      </c>
      <c r="C39" s="29" t="s">
        <v>565</v>
      </c>
      <c r="D39" s="35" t="s">
        <v>62</v>
      </c>
      <c r="E39" s="23">
        <v>28.9</v>
      </c>
      <c r="F39" s="19">
        <v>43089</v>
      </c>
    </row>
    <row r="40" spans="1:6" s="3" customFormat="1" ht="19.5" customHeight="1" x14ac:dyDescent="0.25">
      <c r="A40" s="8">
        <v>35</v>
      </c>
      <c r="B40" s="32">
        <v>43084</v>
      </c>
      <c r="C40" s="29" t="s">
        <v>566</v>
      </c>
      <c r="D40" s="35" t="s">
        <v>52</v>
      </c>
      <c r="E40" s="23">
        <v>720</v>
      </c>
      <c r="F40" s="19">
        <v>43089</v>
      </c>
    </row>
    <row r="41" spans="1:6" s="3" customFormat="1" ht="19.5" customHeight="1" x14ac:dyDescent="0.25">
      <c r="A41" s="8">
        <v>36</v>
      </c>
      <c r="B41" s="32">
        <v>43084</v>
      </c>
      <c r="C41" s="29" t="s">
        <v>567</v>
      </c>
      <c r="D41" s="35" t="s">
        <v>56</v>
      </c>
      <c r="E41" s="23">
        <v>207.65</v>
      </c>
      <c r="F41" s="19">
        <v>43089</v>
      </c>
    </row>
    <row r="42" spans="1:6" ht="18.75" customHeight="1" thickBot="1" x14ac:dyDescent="0.3">
      <c r="A42" s="10"/>
      <c r="B42" s="11"/>
      <c r="C42" s="10"/>
      <c r="D42" s="11"/>
      <c r="E42" s="12">
        <f>SUM(E6:E41)</f>
        <v>78072.240000000005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00" workbookViewId="0">
      <selection activeCell="H14" sqref="H14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43090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43031</v>
      </c>
      <c r="C6" s="40" t="s">
        <v>591</v>
      </c>
      <c r="D6" s="44" t="s">
        <v>592</v>
      </c>
      <c r="E6" s="42">
        <v>4557.05</v>
      </c>
      <c r="F6" s="49">
        <v>43090</v>
      </c>
    </row>
    <row r="7" spans="1:6" s="4" customFormat="1" ht="19.5" customHeight="1" x14ac:dyDescent="0.25">
      <c r="A7" s="8">
        <v>2</v>
      </c>
      <c r="B7" s="37">
        <v>43089</v>
      </c>
      <c r="C7" s="29" t="s">
        <v>574</v>
      </c>
      <c r="D7" s="45" t="s">
        <v>73</v>
      </c>
      <c r="E7" s="43">
        <v>1980</v>
      </c>
      <c r="F7" s="19">
        <v>43090</v>
      </c>
    </row>
    <row r="8" spans="1:6" s="4" customFormat="1" ht="19.5" customHeight="1" x14ac:dyDescent="0.25">
      <c r="A8" s="8">
        <v>3</v>
      </c>
      <c r="B8" s="37">
        <v>43089</v>
      </c>
      <c r="C8" s="29" t="s">
        <v>575</v>
      </c>
      <c r="D8" s="45" t="s">
        <v>576</v>
      </c>
      <c r="E8" s="43">
        <v>360.4</v>
      </c>
      <c r="F8" s="19">
        <v>43090</v>
      </c>
    </row>
    <row r="9" spans="1:6" s="3" customFormat="1" ht="19.5" customHeight="1" x14ac:dyDescent="0.25">
      <c r="A9" s="8">
        <v>4</v>
      </c>
      <c r="B9" s="37">
        <v>43089</v>
      </c>
      <c r="C9" s="29" t="s">
        <v>577</v>
      </c>
      <c r="D9" s="46" t="s">
        <v>578</v>
      </c>
      <c r="E9" s="41">
        <v>1272</v>
      </c>
      <c r="F9" s="19">
        <v>43090</v>
      </c>
    </row>
    <row r="10" spans="1:6" s="3" customFormat="1" ht="19.5" customHeight="1" x14ac:dyDescent="0.25">
      <c r="A10" s="8">
        <v>5</v>
      </c>
      <c r="B10" s="37">
        <v>43089</v>
      </c>
      <c r="C10" s="29" t="s">
        <v>579</v>
      </c>
      <c r="D10" s="47" t="s">
        <v>16</v>
      </c>
      <c r="E10" s="23">
        <v>1720</v>
      </c>
      <c r="F10" s="19">
        <v>43090</v>
      </c>
    </row>
    <row r="11" spans="1:6" s="3" customFormat="1" ht="19.5" customHeight="1" x14ac:dyDescent="0.25">
      <c r="A11" s="8">
        <v>6</v>
      </c>
      <c r="B11" s="37">
        <v>43089</v>
      </c>
      <c r="C11" s="29" t="s">
        <v>580</v>
      </c>
      <c r="D11" s="47" t="s">
        <v>473</v>
      </c>
      <c r="E11" s="23">
        <v>7800</v>
      </c>
      <c r="F11" s="19">
        <v>43090</v>
      </c>
    </row>
    <row r="12" spans="1:6" s="3" customFormat="1" ht="19.5" customHeight="1" x14ac:dyDescent="0.25">
      <c r="A12" s="8">
        <v>7</v>
      </c>
      <c r="B12" s="32">
        <v>43089</v>
      </c>
      <c r="C12" s="29" t="s">
        <v>581</v>
      </c>
      <c r="D12" s="35" t="s">
        <v>582</v>
      </c>
      <c r="E12" s="23">
        <v>395.47</v>
      </c>
      <c r="F12" s="19">
        <v>43090</v>
      </c>
    </row>
    <row r="13" spans="1:6" s="3" customFormat="1" ht="19.5" customHeight="1" x14ac:dyDescent="0.25">
      <c r="A13" s="8">
        <v>8</v>
      </c>
      <c r="B13" s="32">
        <v>43089</v>
      </c>
      <c r="C13" s="29" t="s">
        <v>583</v>
      </c>
      <c r="D13" s="35" t="s">
        <v>81</v>
      </c>
      <c r="E13" s="23">
        <v>5353</v>
      </c>
      <c r="F13" s="19">
        <v>43090</v>
      </c>
    </row>
    <row r="14" spans="1:6" s="3" customFormat="1" ht="19.5" customHeight="1" x14ac:dyDescent="0.25">
      <c r="A14" s="8">
        <v>9</v>
      </c>
      <c r="B14" s="32">
        <v>43089</v>
      </c>
      <c r="C14" s="29" t="s">
        <v>584</v>
      </c>
      <c r="D14" s="23" t="s">
        <v>585</v>
      </c>
      <c r="E14" s="23">
        <v>1540</v>
      </c>
      <c r="F14" s="19">
        <v>43090</v>
      </c>
    </row>
    <row r="15" spans="1:6" s="3" customFormat="1" ht="19.5" customHeight="1" x14ac:dyDescent="0.25">
      <c r="A15" s="8">
        <v>10</v>
      </c>
      <c r="B15" s="32">
        <v>43089</v>
      </c>
      <c r="C15" s="29" t="s">
        <v>586</v>
      </c>
      <c r="D15" s="23" t="s">
        <v>82</v>
      </c>
      <c r="E15" s="23">
        <v>2438</v>
      </c>
      <c r="F15" s="19">
        <v>43090</v>
      </c>
    </row>
    <row r="16" spans="1:6" s="3" customFormat="1" ht="19.5" customHeight="1" x14ac:dyDescent="0.25">
      <c r="A16" s="8">
        <v>11</v>
      </c>
      <c r="B16" s="32">
        <v>43089</v>
      </c>
      <c r="C16" s="29" t="s">
        <v>587</v>
      </c>
      <c r="D16" s="23" t="s">
        <v>200</v>
      </c>
      <c r="E16" s="23">
        <v>339.2</v>
      </c>
      <c r="F16" s="19">
        <v>43090</v>
      </c>
    </row>
    <row r="17" spans="1:6" s="3" customFormat="1" ht="19.5" customHeight="1" x14ac:dyDescent="0.25">
      <c r="A17" s="8">
        <v>12</v>
      </c>
      <c r="B17" s="32">
        <v>43089</v>
      </c>
      <c r="C17" s="29" t="s">
        <v>588</v>
      </c>
      <c r="D17" s="23" t="s">
        <v>83</v>
      </c>
      <c r="E17" s="23">
        <v>104.1</v>
      </c>
      <c r="F17" s="19">
        <v>43090</v>
      </c>
    </row>
    <row r="18" spans="1:6" s="3" customFormat="1" ht="19.5" customHeight="1" x14ac:dyDescent="0.25">
      <c r="A18" s="8">
        <v>13</v>
      </c>
      <c r="B18" s="32">
        <v>43089</v>
      </c>
      <c r="C18" s="29" t="s">
        <v>589</v>
      </c>
      <c r="D18" s="23" t="s">
        <v>84</v>
      </c>
      <c r="E18" s="23">
        <v>207.8</v>
      </c>
      <c r="F18" s="19">
        <v>43090</v>
      </c>
    </row>
    <row r="19" spans="1:6" s="3" customFormat="1" ht="19.5" customHeight="1" x14ac:dyDescent="0.25">
      <c r="A19" s="8">
        <v>14</v>
      </c>
      <c r="B19" s="32">
        <v>43089</v>
      </c>
      <c r="C19" s="29" t="s">
        <v>590</v>
      </c>
      <c r="D19" s="23" t="s">
        <v>493</v>
      </c>
      <c r="E19" s="23">
        <v>1020</v>
      </c>
      <c r="F19" s="19">
        <v>43090</v>
      </c>
    </row>
    <row r="20" spans="1:6" s="3" customFormat="1" ht="19.5" customHeight="1" x14ac:dyDescent="0.25">
      <c r="A20" s="8"/>
      <c r="B20" s="32"/>
      <c r="C20" s="29"/>
      <c r="D20" s="23"/>
      <c r="E20" s="23"/>
      <c r="F20" s="19"/>
    </row>
    <row r="21" spans="1:6" s="3" customFormat="1" ht="19.5" customHeight="1" x14ac:dyDescent="0.25">
      <c r="A21" s="8"/>
      <c r="B21" s="32"/>
      <c r="C21" s="29"/>
      <c r="D21" s="34"/>
      <c r="E21" s="23"/>
      <c r="F21" s="19"/>
    </row>
    <row r="22" spans="1:6" s="3" customFormat="1" ht="19.5" customHeight="1" x14ac:dyDescent="0.25">
      <c r="A22" s="8"/>
      <c r="B22" s="32"/>
      <c r="C22" s="29"/>
      <c r="D22" s="34"/>
      <c r="E22" s="23"/>
      <c r="F22" s="19"/>
    </row>
    <row r="23" spans="1:6" s="3" customFormat="1" ht="19.5" customHeight="1" x14ac:dyDescent="0.25">
      <c r="A23" s="8"/>
      <c r="B23" s="32"/>
      <c r="C23" s="29"/>
      <c r="D23" s="34"/>
      <c r="E23" s="23"/>
      <c r="F23" s="19"/>
    </row>
    <row r="24" spans="1:6" s="3" customFormat="1" ht="19.5" customHeight="1" x14ac:dyDescent="0.25">
      <c r="A24" s="8"/>
      <c r="B24" s="32"/>
      <c r="C24" s="29"/>
      <c r="D24" s="34"/>
      <c r="E24" s="23"/>
      <c r="F24" s="19"/>
    </row>
    <row r="25" spans="1:6" s="3" customFormat="1" ht="19.5" customHeight="1" x14ac:dyDescent="0.25">
      <c r="A25" s="8"/>
      <c r="B25" s="32"/>
      <c r="C25" s="29"/>
      <c r="D25" s="34"/>
      <c r="E25" s="23"/>
      <c r="F25" s="19"/>
    </row>
    <row r="26" spans="1:6" s="3" customFormat="1" ht="19.5" customHeight="1" x14ac:dyDescent="0.25">
      <c r="A26" s="8"/>
      <c r="B26" s="32"/>
      <c r="C26" s="29"/>
      <c r="D26" s="35"/>
      <c r="E26" s="23"/>
      <c r="F26" s="19"/>
    </row>
    <row r="27" spans="1:6" s="3" customFormat="1" ht="19.5" customHeight="1" x14ac:dyDescent="0.25">
      <c r="A27" s="8"/>
      <c r="B27" s="32"/>
      <c r="C27" s="29"/>
      <c r="D27" s="35"/>
      <c r="E27" s="23"/>
      <c r="F27" s="19"/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s="3" customFormat="1" ht="19.5" customHeight="1" x14ac:dyDescent="0.25">
      <c r="A41" s="8"/>
      <c r="B41" s="32"/>
      <c r="C41" s="29"/>
      <c r="D41" s="35"/>
      <c r="E41" s="23"/>
      <c r="F41" s="19"/>
    </row>
    <row r="42" spans="1:6" ht="18.75" customHeight="1" thickBot="1" x14ac:dyDescent="0.3">
      <c r="A42" s="10"/>
      <c r="B42" s="11"/>
      <c r="C42" s="10"/>
      <c r="D42" s="11"/>
      <c r="E42" s="12">
        <f>SUM(E6:E41)</f>
        <v>29087.02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00" workbookViewId="0">
      <selection activeCell="D9" sqref="D9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43090</v>
      </c>
      <c r="C6" s="40" t="s">
        <v>593</v>
      </c>
      <c r="D6" s="44" t="s">
        <v>73</v>
      </c>
      <c r="E6" s="42">
        <v>30</v>
      </c>
      <c r="F6" s="49">
        <v>43091</v>
      </c>
    </row>
    <row r="7" spans="1:6" s="4" customFormat="1" ht="19.5" customHeight="1" x14ac:dyDescent="0.25">
      <c r="A7" s="8">
        <v>2</v>
      </c>
      <c r="B7" s="37">
        <v>43090</v>
      </c>
      <c r="C7" s="29" t="s">
        <v>594</v>
      </c>
      <c r="D7" s="45" t="s">
        <v>595</v>
      </c>
      <c r="E7" s="43">
        <v>3500</v>
      </c>
      <c r="F7" s="19">
        <v>43091</v>
      </c>
    </row>
    <row r="8" spans="1:6" s="4" customFormat="1" ht="19.5" customHeight="1" x14ac:dyDescent="0.25">
      <c r="A8" s="8">
        <v>3</v>
      </c>
      <c r="B8" s="37">
        <v>43090</v>
      </c>
      <c r="C8" s="29" t="s">
        <v>596</v>
      </c>
      <c r="D8" s="45" t="s">
        <v>410</v>
      </c>
      <c r="E8" s="43">
        <v>583</v>
      </c>
      <c r="F8" s="19">
        <v>43091</v>
      </c>
    </row>
    <row r="9" spans="1:6" s="3" customFormat="1" ht="19.5" customHeight="1" x14ac:dyDescent="0.25">
      <c r="A9" s="8">
        <v>4</v>
      </c>
      <c r="B9" s="37">
        <v>43090</v>
      </c>
      <c r="C9" s="29" t="s">
        <v>597</v>
      </c>
      <c r="D9" s="46" t="s">
        <v>254</v>
      </c>
      <c r="E9" s="41">
        <v>209.1</v>
      </c>
      <c r="F9" s="19">
        <v>43091</v>
      </c>
    </row>
    <row r="10" spans="1:6" s="3" customFormat="1" ht="19.5" customHeight="1" x14ac:dyDescent="0.25">
      <c r="A10" s="8">
        <v>5</v>
      </c>
      <c r="B10" s="37">
        <v>43090</v>
      </c>
      <c r="C10" s="29" t="s">
        <v>598</v>
      </c>
      <c r="D10" s="47" t="s">
        <v>76</v>
      </c>
      <c r="E10" s="23">
        <v>207.65</v>
      </c>
      <c r="F10" s="19">
        <v>43091</v>
      </c>
    </row>
    <row r="11" spans="1:6" s="3" customFormat="1" ht="19.5" customHeight="1" x14ac:dyDescent="0.25">
      <c r="A11" s="8">
        <v>6</v>
      </c>
      <c r="B11" s="37">
        <v>43090</v>
      </c>
      <c r="C11" s="29" t="s">
        <v>599</v>
      </c>
      <c r="D11" s="47" t="s">
        <v>34</v>
      </c>
      <c r="E11" s="23">
        <v>500</v>
      </c>
      <c r="F11" s="19">
        <v>43091</v>
      </c>
    </row>
    <row r="12" spans="1:6" s="3" customFormat="1" ht="19.5" customHeight="1" x14ac:dyDescent="0.25">
      <c r="A12" s="8">
        <v>7</v>
      </c>
      <c r="B12" s="32">
        <v>43090</v>
      </c>
      <c r="C12" s="29" t="s">
        <v>600</v>
      </c>
      <c r="D12" s="35" t="s">
        <v>66</v>
      </c>
      <c r="E12" s="23">
        <v>1396.07</v>
      </c>
      <c r="F12" s="19">
        <v>43091</v>
      </c>
    </row>
    <row r="13" spans="1:6" s="3" customFormat="1" ht="19.5" customHeight="1" x14ac:dyDescent="0.25">
      <c r="A13" s="8">
        <v>8</v>
      </c>
      <c r="B13" s="32">
        <v>43090</v>
      </c>
      <c r="C13" s="29" t="s">
        <v>601</v>
      </c>
      <c r="D13" s="35" t="s">
        <v>77</v>
      </c>
      <c r="E13" s="23">
        <v>224.25</v>
      </c>
      <c r="F13" s="19">
        <v>43091</v>
      </c>
    </row>
    <row r="14" spans="1:6" s="3" customFormat="1" ht="19.5" customHeight="1" x14ac:dyDescent="0.25">
      <c r="A14" s="8">
        <v>9</v>
      </c>
      <c r="B14" s="32">
        <v>43090</v>
      </c>
      <c r="C14" s="29" t="s">
        <v>602</v>
      </c>
      <c r="D14" s="23" t="s">
        <v>80</v>
      </c>
      <c r="E14" s="23">
        <v>299.95999999999998</v>
      </c>
      <c r="F14" s="19">
        <v>43091</v>
      </c>
    </row>
    <row r="15" spans="1:6" s="3" customFormat="1" ht="19.5" customHeight="1" x14ac:dyDescent="0.25">
      <c r="A15" s="8">
        <v>10</v>
      </c>
      <c r="B15" s="32">
        <v>43090</v>
      </c>
      <c r="C15" s="29" t="s">
        <v>603</v>
      </c>
      <c r="D15" s="23" t="s">
        <v>514</v>
      </c>
      <c r="E15" s="23">
        <v>2940.1</v>
      </c>
      <c r="F15" s="19">
        <v>43091</v>
      </c>
    </row>
    <row r="16" spans="1:6" s="3" customFormat="1" ht="19.5" customHeight="1" x14ac:dyDescent="0.25">
      <c r="A16" s="8"/>
      <c r="B16" s="32"/>
      <c r="C16" s="29"/>
      <c r="D16" s="23"/>
      <c r="E16" s="23"/>
      <c r="F16" s="19"/>
    </row>
    <row r="17" spans="1:6" s="3" customFormat="1" ht="19.5" customHeight="1" x14ac:dyDescent="0.25">
      <c r="A17" s="8"/>
      <c r="B17" s="32"/>
      <c r="C17" s="29"/>
      <c r="D17" s="23"/>
      <c r="E17" s="23"/>
      <c r="F17" s="19"/>
    </row>
    <row r="18" spans="1:6" s="3" customFormat="1" ht="19.5" customHeight="1" x14ac:dyDescent="0.25">
      <c r="A18" s="8"/>
      <c r="B18" s="32"/>
      <c r="C18" s="29"/>
      <c r="D18" s="23"/>
      <c r="E18" s="23"/>
      <c r="F18" s="19"/>
    </row>
    <row r="19" spans="1:6" s="3" customFormat="1" ht="19.5" customHeight="1" x14ac:dyDescent="0.25">
      <c r="A19" s="8"/>
      <c r="B19" s="32"/>
      <c r="C19" s="29"/>
      <c r="D19" s="23"/>
      <c r="E19" s="23"/>
      <c r="F19" s="19"/>
    </row>
    <row r="20" spans="1:6" s="3" customFormat="1" ht="19.5" customHeight="1" x14ac:dyDescent="0.25">
      <c r="A20" s="8"/>
      <c r="B20" s="32"/>
      <c r="C20" s="29"/>
      <c r="D20" s="23"/>
      <c r="E20" s="23"/>
      <c r="F20" s="19"/>
    </row>
    <row r="21" spans="1:6" s="3" customFormat="1" ht="19.5" customHeight="1" x14ac:dyDescent="0.25">
      <c r="A21" s="8"/>
      <c r="B21" s="32"/>
      <c r="C21" s="29"/>
      <c r="D21" s="34"/>
      <c r="E21" s="23"/>
      <c r="F21" s="19"/>
    </row>
    <row r="22" spans="1:6" s="3" customFormat="1" ht="19.5" customHeight="1" x14ac:dyDescent="0.25">
      <c r="A22" s="8"/>
      <c r="B22" s="32"/>
      <c r="C22" s="29"/>
      <c r="D22" s="34"/>
      <c r="E22" s="23"/>
      <c r="F22" s="19"/>
    </row>
    <row r="23" spans="1:6" s="3" customFormat="1" ht="19.5" customHeight="1" x14ac:dyDescent="0.25">
      <c r="A23" s="8"/>
      <c r="B23" s="32"/>
      <c r="C23" s="29"/>
      <c r="D23" s="34"/>
      <c r="E23" s="23"/>
      <c r="F23" s="19"/>
    </row>
    <row r="24" spans="1:6" s="3" customFormat="1" ht="19.5" customHeight="1" x14ac:dyDescent="0.25">
      <c r="A24" s="8"/>
      <c r="B24" s="32"/>
      <c r="C24" s="29"/>
      <c r="D24" s="34"/>
      <c r="E24" s="23"/>
      <c r="F24" s="19"/>
    </row>
    <row r="25" spans="1:6" s="3" customFormat="1" ht="19.5" customHeight="1" x14ac:dyDescent="0.25">
      <c r="A25" s="8"/>
      <c r="B25" s="32"/>
      <c r="C25" s="29"/>
      <c r="D25" s="34"/>
      <c r="E25" s="23"/>
      <c r="F25" s="19"/>
    </row>
    <row r="26" spans="1:6" s="3" customFormat="1" ht="19.5" customHeight="1" x14ac:dyDescent="0.25">
      <c r="A26" s="8"/>
      <c r="B26" s="32"/>
      <c r="C26" s="29"/>
      <c r="D26" s="35"/>
      <c r="E26" s="23"/>
      <c r="F26" s="19"/>
    </row>
    <row r="27" spans="1:6" s="3" customFormat="1" ht="19.5" customHeight="1" x14ac:dyDescent="0.25">
      <c r="A27" s="8"/>
      <c r="B27" s="32"/>
      <c r="C27" s="29"/>
      <c r="D27" s="35"/>
      <c r="E27" s="23"/>
      <c r="F27" s="19"/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s="3" customFormat="1" ht="19.5" customHeight="1" x14ac:dyDescent="0.25">
      <c r="A41" s="8"/>
      <c r="B41" s="32"/>
      <c r="C41" s="29"/>
      <c r="D41" s="35"/>
      <c r="E41" s="23"/>
      <c r="F41" s="19"/>
    </row>
    <row r="42" spans="1:6" ht="18.75" customHeight="1" thickBot="1" x14ac:dyDescent="0.3">
      <c r="A42" s="10"/>
      <c r="B42" s="11"/>
      <c r="C42" s="10"/>
      <c r="D42" s="11"/>
      <c r="E42" s="12">
        <f>SUM(E6:E41)</f>
        <v>9890.1299999999992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6" zoomScaleNormal="100" zoomScaleSheetLayoutView="100" workbookViewId="0">
      <selection activeCell="C28" sqref="C28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43096</v>
      </c>
      <c r="C6" s="40" t="s">
        <v>629</v>
      </c>
      <c r="D6" s="44" t="s">
        <v>134</v>
      </c>
      <c r="E6" s="42">
        <v>362.09</v>
      </c>
      <c r="F6" s="19">
        <v>43096</v>
      </c>
    </row>
    <row r="7" spans="1:6" s="4" customFormat="1" ht="19.5" customHeight="1" x14ac:dyDescent="0.25">
      <c r="A7" s="8">
        <v>2</v>
      </c>
      <c r="B7" s="37">
        <v>43096</v>
      </c>
      <c r="C7" s="29" t="s">
        <v>604</v>
      </c>
      <c r="D7" s="45" t="s">
        <v>605</v>
      </c>
      <c r="E7" s="43">
        <v>4770</v>
      </c>
      <c r="F7" s="19">
        <v>43096</v>
      </c>
    </row>
    <row r="8" spans="1:6" s="4" customFormat="1" ht="19.5" customHeight="1" x14ac:dyDescent="0.25">
      <c r="A8" s="8">
        <v>3</v>
      </c>
      <c r="B8" s="37">
        <v>43096</v>
      </c>
      <c r="C8" s="29" t="s">
        <v>606</v>
      </c>
      <c r="D8" s="45" t="s">
        <v>607</v>
      </c>
      <c r="E8" s="43">
        <v>390</v>
      </c>
      <c r="F8" s="19">
        <v>43096</v>
      </c>
    </row>
    <row r="9" spans="1:6" s="3" customFormat="1" ht="19.5" customHeight="1" x14ac:dyDescent="0.25">
      <c r="A9" s="8">
        <v>4</v>
      </c>
      <c r="B9" s="37">
        <v>43096</v>
      </c>
      <c r="C9" s="29" t="s">
        <v>608</v>
      </c>
      <c r="D9" s="46" t="s">
        <v>349</v>
      </c>
      <c r="E9" s="41">
        <v>1257.3399999999999</v>
      </c>
      <c r="F9" s="19">
        <v>43096</v>
      </c>
    </row>
    <row r="10" spans="1:6" s="3" customFormat="1" ht="19.5" customHeight="1" x14ac:dyDescent="0.25">
      <c r="A10" s="8">
        <v>5</v>
      </c>
      <c r="B10" s="37">
        <v>43096</v>
      </c>
      <c r="C10" s="29" t="s">
        <v>609</v>
      </c>
      <c r="D10" s="47" t="s">
        <v>314</v>
      </c>
      <c r="E10" s="23">
        <v>2173</v>
      </c>
      <c r="F10" s="19">
        <v>43096</v>
      </c>
    </row>
    <row r="11" spans="1:6" s="3" customFormat="1" ht="19.5" customHeight="1" x14ac:dyDescent="0.25">
      <c r="A11" s="8">
        <v>6</v>
      </c>
      <c r="B11" s="37">
        <v>43096</v>
      </c>
      <c r="C11" s="29" t="s">
        <v>610</v>
      </c>
      <c r="D11" s="47" t="s">
        <v>26</v>
      </c>
      <c r="E11" s="23">
        <v>2748.09</v>
      </c>
      <c r="F11" s="19">
        <v>43096</v>
      </c>
    </row>
    <row r="12" spans="1:6" s="3" customFormat="1" ht="19.5" customHeight="1" x14ac:dyDescent="0.25">
      <c r="A12" s="8">
        <v>7</v>
      </c>
      <c r="B12" s="32">
        <v>43096</v>
      </c>
      <c r="C12" s="29" t="s">
        <v>611</v>
      </c>
      <c r="D12" s="35" t="s">
        <v>356</v>
      </c>
      <c r="E12" s="23">
        <v>850</v>
      </c>
      <c r="F12" s="19">
        <v>43096</v>
      </c>
    </row>
    <row r="13" spans="1:6" s="3" customFormat="1" ht="19.5" customHeight="1" x14ac:dyDescent="0.25">
      <c r="A13" s="8">
        <v>8</v>
      </c>
      <c r="B13" s="32">
        <v>43096</v>
      </c>
      <c r="C13" s="29" t="s">
        <v>612</v>
      </c>
      <c r="D13" s="23" t="s">
        <v>142</v>
      </c>
      <c r="E13" s="23">
        <v>1800</v>
      </c>
      <c r="F13" s="19">
        <v>43096</v>
      </c>
    </row>
    <row r="14" spans="1:6" s="3" customFormat="1" ht="19.5" customHeight="1" x14ac:dyDescent="0.25">
      <c r="A14" s="8">
        <v>9</v>
      </c>
      <c r="B14" s="32">
        <v>43096</v>
      </c>
      <c r="C14" s="29" t="s">
        <v>613</v>
      </c>
      <c r="D14" s="23" t="s">
        <v>38</v>
      </c>
      <c r="E14" s="23">
        <v>270</v>
      </c>
      <c r="F14" s="19">
        <v>43096</v>
      </c>
    </row>
    <row r="15" spans="1:6" s="3" customFormat="1" ht="19.5" customHeight="1" x14ac:dyDescent="0.25">
      <c r="A15" s="8">
        <v>10</v>
      </c>
      <c r="B15" s="32">
        <v>43096</v>
      </c>
      <c r="C15" s="29" t="s">
        <v>614</v>
      </c>
      <c r="D15" s="23" t="s">
        <v>475</v>
      </c>
      <c r="E15" s="23">
        <v>90</v>
      </c>
      <c r="F15" s="19">
        <v>43096</v>
      </c>
    </row>
    <row r="16" spans="1:6" s="3" customFormat="1" ht="19.5" customHeight="1" x14ac:dyDescent="0.25">
      <c r="A16" s="8">
        <v>11</v>
      </c>
      <c r="B16" s="32">
        <v>43096</v>
      </c>
      <c r="C16" s="29" t="s">
        <v>615</v>
      </c>
      <c r="D16" s="23" t="s">
        <v>300</v>
      </c>
      <c r="E16" s="23">
        <v>572.4</v>
      </c>
      <c r="F16" s="19">
        <v>43096</v>
      </c>
    </row>
    <row r="17" spans="1:6" s="3" customFormat="1" ht="19.5" customHeight="1" x14ac:dyDescent="0.25">
      <c r="A17" s="8">
        <v>12</v>
      </c>
      <c r="B17" s="32">
        <v>43096</v>
      </c>
      <c r="C17" s="29" t="s">
        <v>616</v>
      </c>
      <c r="D17" s="23" t="s">
        <v>617</v>
      </c>
      <c r="E17" s="23">
        <v>207.76</v>
      </c>
      <c r="F17" s="19">
        <v>43096</v>
      </c>
    </row>
    <row r="18" spans="1:6" s="3" customFormat="1" ht="19.5" customHeight="1" x14ac:dyDescent="0.25">
      <c r="A18" s="8">
        <v>13</v>
      </c>
      <c r="B18" s="32">
        <v>43096</v>
      </c>
      <c r="C18" s="29" t="s">
        <v>618</v>
      </c>
      <c r="D18" s="23" t="s">
        <v>48</v>
      </c>
      <c r="E18" s="23">
        <v>318</v>
      </c>
      <c r="F18" s="19">
        <v>43096</v>
      </c>
    </row>
    <row r="19" spans="1:6" s="3" customFormat="1" ht="19.5" customHeight="1" x14ac:dyDescent="0.25">
      <c r="A19" s="8">
        <v>14</v>
      </c>
      <c r="B19" s="32">
        <v>43096</v>
      </c>
      <c r="C19" s="29" t="s">
        <v>619</v>
      </c>
      <c r="D19" s="23" t="s">
        <v>191</v>
      </c>
      <c r="E19" s="23">
        <v>1270.94</v>
      </c>
      <c r="F19" s="19">
        <v>43096</v>
      </c>
    </row>
    <row r="20" spans="1:6" s="3" customFormat="1" ht="19.5" customHeight="1" x14ac:dyDescent="0.25">
      <c r="A20" s="8">
        <v>15</v>
      </c>
      <c r="B20" s="32">
        <v>43096</v>
      </c>
      <c r="C20" s="29" t="s">
        <v>620</v>
      </c>
      <c r="D20" s="34" t="s">
        <v>526</v>
      </c>
      <c r="E20" s="23">
        <v>2000</v>
      </c>
      <c r="F20" s="19">
        <v>43096</v>
      </c>
    </row>
    <row r="21" spans="1:6" s="3" customFormat="1" ht="19.5" customHeight="1" x14ac:dyDescent="0.25">
      <c r="A21" s="8">
        <v>16</v>
      </c>
      <c r="B21" s="32">
        <v>43096</v>
      </c>
      <c r="C21" s="29" t="s">
        <v>621</v>
      </c>
      <c r="D21" s="34" t="s">
        <v>82</v>
      </c>
      <c r="E21" s="23">
        <v>371</v>
      </c>
      <c r="F21" s="19">
        <v>43096</v>
      </c>
    </row>
    <row r="22" spans="1:6" s="3" customFormat="1" ht="19.5" customHeight="1" x14ac:dyDescent="0.25">
      <c r="A22" s="8">
        <v>17</v>
      </c>
      <c r="B22" s="32">
        <v>43096</v>
      </c>
      <c r="C22" s="29" t="s">
        <v>622</v>
      </c>
      <c r="D22" s="34" t="s">
        <v>58</v>
      </c>
      <c r="E22" s="23">
        <v>1250</v>
      </c>
      <c r="F22" s="19">
        <v>43096</v>
      </c>
    </row>
    <row r="23" spans="1:6" s="3" customFormat="1" ht="19.5" customHeight="1" x14ac:dyDescent="0.25">
      <c r="A23" s="8">
        <v>18</v>
      </c>
      <c r="B23" s="32">
        <v>43096</v>
      </c>
      <c r="C23" s="29" t="s">
        <v>623</v>
      </c>
      <c r="D23" s="34" t="s">
        <v>52</v>
      </c>
      <c r="E23" s="23">
        <v>360</v>
      </c>
      <c r="F23" s="19">
        <v>43096</v>
      </c>
    </row>
    <row r="24" spans="1:6" s="3" customFormat="1" ht="19.5" customHeight="1" x14ac:dyDescent="0.25">
      <c r="A24" s="8">
        <v>19</v>
      </c>
      <c r="B24" s="32">
        <v>43096</v>
      </c>
      <c r="C24" s="29" t="s">
        <v>624</v>
      </c>
      <c r="D24" s="35" t="s">
        <v>200</v>
      </c>
      <c r="E24" s="23">
        <v>84.8</v>
      </c>
      <c r="F24" s="19">
        <v>43096</v>
      </c>
    </row>
    <row r="25" spans="1:6" s="3" customFormat="1" ht="19.5" customHeight="1" x14ac:dyDescent="0.25">
      <c r="A25" s="8">
        <v>20</v>
      </c>
      <c r="B25" s="32">
        <v>43096</v>
      </c>
      <c r="C25" s="29" t="s">
        <v>625</v>
      </c>
      <c r="D25" s="35" t="s">
        <v>345</v>
      </c>
      <c r="E25" s="23">
        <v>1080</v>
      </c>
      <c r="F25" s="19">
        <v>43096</v>
      </c>
    </row>
    <row r="26" spans="1:6" s="3" customFormat="1" ht="19.5" customHeight="1" x14ac:dyDescent="0.25">
      <c r="A26" s="8">
        <v>21</v>
      </c>
      <c r="B26" s="32">
        <v>43096</v>
      </c>
      <c r="C26" s="29" t="s">
        <v>626</v>
      </c>
      <c r="D26" s="35" t="s">
        <v>46</v>
      </c>
      <c r="E26" s="23">
        <v>3800</v>
      </c>
      <c r="F26" s="19">
        <v>43096</v>
      </c>
    </row>
    <row r="27" spans="1:6" s="3" customFormat="1" ht="19.5" customHeight="1" x14ac:dyDescent="0.25">
      <c r="A27" s="8">
        <v>22</v>
      </c>
      <c r="B27" s="32">
        <v>43096</v>
      </c>
      <c r="C27" s="29" t="s">
        <v>627</v>
      </c>
      <c r="D27" s="35" t="s">
        <v>628</v>
      </c>
      <c r="E27" s="23">
        <v>4918.3999999999996</v>
      </c>
      <c r="F27" s="19">
        <v>43096</v>
      </c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ht="18.75" customHeight="1" thickBot="1" x14ac:dyDescent="0.3">
      <c r="A39" s="10"/>
      <c r="B39" s="11"/>
      <c r="C39" s="10"/>
      <c r="D39" s="11"/>
      <c r="E39" s="12">
        <f>SUM(E6:E38)</f>
        <v>30943.82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zoomScaleSheetLayoutView="100" workbookViewId="0">
      <selection activeCell="A11" sqref="A11:G28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43108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43108</v>
      </c>
      <c r="C6" s="40" t="s">
        <v>630</v>
      </c>
      <c r="D6" s="44" t="s">
        <v>631</v>
      </c>
      <c r="E6" s="42">
        <v>1800</v>
      </c>
      <c r="F6" s="19">
        <v>43108</v>
      </c>
    </row>
    <row r="7" spans="1:6" s="4" customFormat="1" ht="19.5" customHeight="1" x14ac:dyDescent="0.25">
      <c r="A7" s="8">
        <v>2</v>
      </c>
      <c r="B7" s="37">
        <v>43108</v>
      </c>
      <c r="C7" s="29" t="s">
        <v>632</v>
      </c>
      <c r="D7" s="45" t="s">
        <v>246</v>
      </c>
      <c r="E7" s="43">
        <v>2295</v>
      </c>
      <c r="F7" s="19">
        <v>43108</v>
      </c>
    </row>
    <row r="8" spans="1:6" s="4" customFormat="1" ht="19.5" customHeight="1" x14ac:dyDescent="0.25">
      <c r="A8" s="8">
        <v>3</v>
      </c>
      <c r="B8" s="37">
        <v>43108</v>
      </c>
      <c r="C8" s="29" t="s">
        <v>633</v>
      </c>
      <c r="D8" s="45" t="s">
        <v>77</v>
      </c>
      <c r="E8" s="43">
        <v>2295</v>
      </c>
      <c r="F8" s="19">
        <v>43108</v>
      </c>
    </row>
    <row r="9" spans="1:6" s="3" customFormat="1" ht="19.5" customHeight="1" x14ac:dyDescent="0.25">
      <c r="A9" s="8">
        <v>4</v>
      </c>
      <c r="B9" s="37">
        <v>43108</v>
      </c>
      <c r="C9" s="29" t="s">
        <v>634</v>
      </c>
      <c r="D9" s="46" t="s">
        <v>76</v>
      </c>
      <c r="E9" s="41">
        <v>1500</v>
      </c>
      <c r="F9" s="19">
        <v>43108</v>
      </c>
    </row>
    <row r="10" spans="1:6" s="3" customFormat="1" ht="19.5" customHeight="1" x14ac:dyDescent="0.25">
      <c r="A10" s="8">
        <v>5</v>
      </c>
      <c r="B10" s="37">
        <v>43108</v>
      </c>
      <c r="C10" s="29" t="s">
        <v>635</v>
      </c>
      <c r="D10" s="47" t="s">
        <v>143</v>
      </c>
      <c r="E10" s="23">
        <v>2500</v>
      </c>
      <c r="F10" s="19">
        <v>43108</v>
      </c>
    </row>
    <row r="11" spans="1:6" s="3" customFormat="1" ht="19.5" customHeight="1" x14ac:dyDescent="0.25">
      <c r="A11" s="8"/>
      <c r="B11" s="37"/>
      <c r="C11" s="29"/>
      <c r="D11" s="47"/>
      <c r="E11" s="23"/>
      <c r="F11" s="19"/>
    </row>
    <row r="12" spans="1:6" s="3" customFormat="1" ht="19.5" customHeight="1" x14ac:dyDescent="0.25">
      <c r="A12" s="8"/>
      <c r="B12" s="32"/>
      <c r="C12" s="29"/>
      <c r="D12" s="35"/>
      <c r="E12" s="23"/>
      <c r="F12" s="19"/>
    </row>
    <row r="13" spans="1:6" s="3" customFormat="1" ht="19.5" customHeight="1" x14ac:dyDescent="0.25">
      <c r="A13" s="8"/>
      <c r="B13" s="32"/>
      <c r="C13" s="29"/>
      <c r="D13" s="23"/>
      <c r="E13" s="23"/>
      <c r="F13" s="19"/>
    </row>
    <row r="14" spans="1:6" s="3" customFormat="1" ht="19.5" customHeight="1" x14ac:dyDescent="0.25">
      <c r="A14" s="8"/>
      <c r="B14" s="32"/>
      <c r="C14" s="29"/>
      <c r="D14" s="23"/>
      <c r="E14" s="23"/>
      <c r="F14" s="19"/>
    </row>
    <row r="15" spans="1:6" s="3" customFormat="1" ht="19.5" customHeight="1" x14ac:dyDescent="0.25">
      <c r="A15" s="8"/>
      <c r="B15" s="32"/>
      <c r="C15" s="29"/>
      <c r="D15" s="23"/>
      <c r="E15" s="23"/>
      <c r="F15" s="19"/>
    </row>
    <row r="16" spans="1:6" s="3" customFormat="1" ht="19.5" customHeight="1" x14ac:dyDescent="0.25">
      <c r="A16" s="8"/>
      <c r="B16" s="32"/>
      <c r="C16" s="29"/>
      <c r="D16" s="23"/>
      <c r="E16" s="23"/>
      <c r="F16" s="19"/>
    </row>
    <row r="17" spans="1:6" s="3" customFormat="1" ht="19.5" customHeight="1" x14ac:dyDescent="0.25">
      <c r="A17" s="8"/>
      <c r="B17" s="32"/>
      <c r="C17" s="29"/>
      <c r="D17" s="23"/>
      <c r="E17" s="23"/>
      <c r="F17" s="19"/>
    </row>
    <row r="18" spans="1:6" s="3" customFormat="1" ht="19.5" customHeight="1" x14ac:dyDescent="0.25">
      <c r="A18" s="8"/>
      <c r="B18" s="32"/>
      <c r="C18" s="29"/>
      <c r="D18" s="23"/>
      <c r="E18" s="23"/>
      <c r="F18" s="19"/>
    </row>
    <row r="19" spans="1:6" s="3" customFormat="1" ht="19.5" customHeight="1" x14ac:dyDescent="0.25">
      <c r="A19" s="8"/>
      <c r="B19" s="32"/>
      <c r="C19" s="29"/>
      <c r="D19" s="23"/>
      <c r="E19" s="23"/>
      <c r="F19" s="19"/>
    </row>
    <row r="20" spans="1:6" s="3" customFormat="1" ht="19.5" customHeight="1" x14ac:dyDescent="0.25">
      <c r="A20" s="8"/>
      <c r="B20" s="32"/>
      <c r="C20" s="29"/>
      <c r="D20" s="34"/>
      <c r="E20" s="23"/>
      <c r="F20" s="19"/>
    </row>
    <row r="21" spans="1:6" s="3" customFormat="1" ht="19.5" customHeight="1" x14ac:dyDescent="0.25">
      <c r="A21" s="8"/>
      <c r="B21" s="32"/>
      <c r="C21" s="29"/>
      <c r="D21" s="34"/>
      <c r="E21" s="23"/>
      <c r="F21" s="19"/>
    </row>
    <row r="22" spans="1:6" s="3" customFormat="1" ht="19.5" customHeight="1" x14ac:dyDescent="0.25">
      <c r="A22" s="8"/>
      <c r="B22" s="32"/>
      <c r="C22" s="29"/>
      <c r="D22" s="34"/>
      <c r="E22" s="23"/>
      <c r="F22" s="19"/>
    </row>
    <row r="23" spans="1:6" s="3" customFormat="1" ht="19.5" customHeight="1" x14ac:dyDescent="0.25">
      <c r="A23" s="8"/>
      <c r="B23" s="32"/>
      <c r="C23" s="29"/>
      <c r="D23" s="34"/>
      <c r="E23" s="23"/>
      <c r="F23" s="19"/>
    </row>
    <row r="24" spans="1:6" s="3" customFormat="1" ht="19.5" customHeight="1" x14ac:dyDescent="0.25">
      <c r="A24" s="8"/>
      <c r="B24" s="32"/>
      <c r="C24" s="29"/>
      <c r="D24" s="35"/>
      <c r="E24" s="23"/>
      <c r="F24" s="19"/>
    </row>
    <row r="25" spans="1:6" s="3" customFormat="1" ht="19.5" customHeight="1" x14ac:dyDescent="0.25">
      <c r="A25" s="8"/>
      <c r="B25" s="32"/>
      <c r="C25" s="29"/>
      <c r="D25" s="35"/>
      <c r="E25" s="23"/>
      <c r="F25" s="19"/>
    </row>
    <row r="26" spans="1:6" s="3" customFormat="1" ht="19.5" customHeight="1" x14ac:dyDescent="0.25">
      <c r="A26" s="8"/>
      <c r="B26" s="32"/>
      <c r="C26" s="29"/>
      <c r="D26" s="35"/>
      <c r="E26" s="23"/>
      <c r="F26" s="19"/>
    </row>
    <row r="27" spans="1:6" s="3" customFormat="1" ht="19.5" customHeight="1" x14ac:dyDescent="0.25">
      <c r="A27" s="8"/>
      <c r="B27" s="32"/>
      <c r="C27" s="29"/>
      <c r="D27" s="35"/>
      <c r="E27" s="23"/>
      <c r="F27" s="19"/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ht="18.75" customHeight="1" thickBot="1" x14ac:dyDescent="0.3">
      <c r="A39" s="10"/>
      <c r="B39" s="11"/>
      <c r="C39" s="10"/>
      <c r="D39" s="11"/>
      <c r="E39" s="12">
        <f>SUM(E6:E38)</f>
        <v>10390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6.2851562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43108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43110</v>
      </c>
      <c r="C6" s="40" t="s">
        <v>676</v>
      </c>
      <c r="D6" s="50" t="s">
        <v>677</v>
      </c>
      <c r="E6" s="42">
        <v>9592.5</v>
      </c>
      <c r="F6" s="49">
        <v>43110</v>
      </c>
    </row>
    <row r="7" spans="1:6" s="4" customFormat="1" ht="19.5" customHeight="1" x14ac:dyDescent="0.25">
      <c r="A7" s="8">
        <v>2</v>
      </c>
      <c r="B7" s="37">
        <v>43110</v>
      </c>
      <c r="C7" s="29" t="s">
        <v>674</v>
      </c>
      <c r="D7" s="51" t="s">
        <v>675</v>
      </c>
      <c r="E7" s="43">
        <v>3500</v>
      </c>
      <c r="F7" s="19">
        <v>43110</v>
      </c>
    </row>
    <row r="8" spans="1:6" s="4" customFormat="1" ht="19.5" customHeight="1" x14ac:dyDescent="0.25">
      <c r="A8" s="8">
        <v>3</v>
      </c>
      <c r="B8" s="37">
        <v>43110</v>
      </c>
      <c r="C8" s="29" t="s">
        <v>636</v>
      </c>
      <c r="D8" s="45" t="s">
        <v>400</v>
      </c>
      <c r="E8" s="43">
        <v>4770</v>
      </c>
      <c r="F8" s="19">
        <v>43110</v>
      </c>
    </row>
    <row r="9" spans="1:6" s="4" customFormat="1" ht="19.5" customHeight="1" x14ac:dyDescent="0.25">
      <c r="A9" s="8">
        <v>4</v>
      </c>
      <c r="B9" s="37">
        <v>43110</v>
      </c>
      <c r="C9" s="29" t="s">
        <v>637</v>
      </c>
      <c r="D9" s="45" t="s">
        <v>14</v>
      </c>
      <c r="E9" s="43">
        <v>200</v>
      </c>
      <c r="F9" s="19">
        <v>43110</v>
      </c>
    </row>
    <row r="10" spans="1:6" s="4" customFormat="1" ht="19.5" customHeight="1" x14ac:dyDescent="0.25">
      <c r="A10" s="8">
        <v>5</v>
      </c>
      <c r="B10" s="37">
        <v>43110</v>
      </c>
      <c r="C10" s="29" t="s">
        <v>638</v>
      </c>
      <c r="D10" s="45" t="s">
        <v>18</v>
      </c>
      <c r="E10" s="43">
        <v>3784.2</v>
      </c>
      <c r="F10" s="19">
        <v>43110</v>
      </c>
    </row>
    <row r="11" spans="1:6" s="3" customFormat="1" ht="19.5" customHeight="1" x14ac:dyDescent="0.25">
      <c r="A11" s="8">
        <v>6</v>
      </c>
      <c r="B11" s="37">
        <v>43110</v>
      </c>
      <c r="C11" s="29" t="s">
        <v>639</v>
      </c>
      <c r="D11" s="46" t="s">
        <v>640</v>
      </c>
      <c r="E11" s="41">
        <v>6000</v>
      </c>
      <c r="F11" s="19">
        <v>43110</v>
      </c>
    </row>
    <row r="12" spans="1:6" s="3" customFormat="1" ht="19.5" customHeight="1" x14ac:dyDescent="0.25">
      <c r="A12" s="8">
        <v>7</v>
      </c>
      <c r="B12" s="37">
        <v>43110</v>
      </c>
      <c r="C12" s="29" t="s">
        <v>641</v>
      </c>
      <c r="D12" s="47" t="s">
        <v>642</v>
      </c>
      <c r="E12" s="23">
        <v>1250</v>
      </c>
      <c r="F12" s="19">
        <v>43110</v>
      </c>
    </row>
    <row r="13" spans="1:6" s="3" customFormat="1" ht="19.5" customHeight="1" x14ac:dyDescent="0.25">
      <c r="A13" s="8">
        <v>8</v>
      </c>
      <c r="B13" s="37">
        <v>43110</v>
      </c>
      <c r="C13" s="29" t="s">
        <v>643</v>
      </c>
      <c r="D13" s="47" t="s">
        <v>123</v>
      </c>
      <c r="E13" s="23">
        <v>22.75</v>
      </c>
      <c r="F13" s="19">
        <v>43110</v>
      </c>
    </row>
    <row r="14" spans="1:6" s="3" customFormat="1" ht="19.5" customHeight="1" x14ac:dyDescent="0.25">
      <c r="A14" s="8">
        <v>9</v>
      </c>
      <c r="B14" s="32">
        <v>43110</v>
      </c>
      <c r="C14" s="29" t="s">
        <v>644</v>
      </c>
      <c r="D14" s="35" t="s">
        <v>30</v>
      </c>
      <c r="E14" s="23">
        <v>6800</v>
      </c>
      <c r="F14" s="19">
        <v>43110</v>
      </c>
    </row>
    <row r="15" spans="1:6" s="3" customFormat="1" ht="19.5" customHeight="1" x14ac:dyDescent="0.25">
      <c r="A15" s="8">
        <v>10</v>
      </c>
      <c r="B15" s="32">
        <v>43110</v>
      </c>
      <c r="C15" s="29" t="s">
        <v>645</v>
      </c>
      <c r="D15" s="23" t="s">
        <v>185</v>
      </c>
      <c r="E15" s="23">
        <v>3580</v>
      </c>
      <c r="F15" s="19">
        <v>43110</v>
      </c>
    </row>
    <row r="16" spans="1:6" s="3" customFormat="1" ht="19.5" customHeight="1" x14ac:dyDescent="0.25">
      <c r="A16" s="8">
        <v>11</v>
      </c>
      <c r="B16" s="32">
        <v>43110</v>
      </c>
      <c r="C16" s="29" t="s">
        <v>646</v>
      </c>
      <c r="D16" s="23" t="s">
        <v>28</v>
      </c>
      <c r="E16" s="23">
        <v>1060</v>
      </c>
      <c r="F16" s="19">
        <v>43110</v>
      </c>
    </row>
    <row r="17" spans="1:6" s="3" customFormat="1" ht="19.5" customHeight="1" x14ac:dyDescent="0.25">
      <c r="A17" s="8">
        <v>12</v>
      </c>
      <c r="B17" s="32">
        <v>43110</v>
      </c>
      <c r="C17" s="29" t="s">
        <v>647</v>
      </c>
      <c r="D17" s="23" t="s">
        <v>206</v>
      </c>
      <c r="E17" s="23">
        <v>466.7</v>
      </c>
      <c r="F17" s="19">
        <v>43110</v>
      </c>
    </row>
    <row r="18" spans="1:6" s="3" customFormat="1" ht="19.5" customHeight="1" x14ac:dyDescent="0.25">
      <c r="A18" s="8">
        <v>13</v>
      </c>
      <c r="B18" s="32">
        <v>43110</v>
      </c>
      <c r="C18" s="29" t="s">
        <v>648</v>
      </c>
      <c r="D18" s="23" t="s">
        <v>34</v>
      </c>
      <c r="E18" s="23">
        <v>625.29999999999995</v>
      </c>
      <c r="F18" s="19">
        <v>43110</v>
      </c>
    </row>
    <row r="19" spans="1:6" s="3" customFormat="1" ht="19.5" customHeight="1" x14ac:dyDescent="0.25">
      <c r="A19" s="8">
        <v>14</v>
      </c>
      <c r="B19" s="32">
        <v>43110</v>
      </c>
      <c r="C19" s="29" t="s">
        <v>649</v>
      </c>
      <c r="D19" s="23" t="s">
        <v>36</v>
      </c>
      <c r="E19" s="23">
        <v>500</v>
      </c>
      <c r="F19" s="19">
        <v>43110</v>
      </c>
    </row>
    <row r="20" spans="1:6" s="3" customFormat="1" ht="19.5" customHeight="1" x14ac:dyDescent="0.25">
      <c r="A20" s="8">
        <v>15</v>
      </c>
      <c r="B20" s="32">
        <v>43110</v>
      </c>
      <c r="C20" s="29" t="s">
        <v>650</v>
      </c>
      <c r="D20" s="23" t="s">
        <v>568</v>
      </c>
      <c r="E20" s="23">
        <v>240</v>
      </c>
      <c r="F20" s="19">
        <v>43110</v>
      </c>
    </row>
    <row r="21" spans="1:6" s="3" customFormat="1" ht="19.5" customHeight="1" x14ac:dyDescent="0.25">
      <c r="A21" s="8">
        <v>16</v>
      </c>
      <c r="B21" s="32">
        <v>43110</v>
      </c>
      <c r="C21" s="29" t="s">
        <v>651</v>
      </c>
      <c r="D21" s="23" t="s">
        <v>42</v>
      </c>
      <c r="E21" s="23">
        <v>3710</v>
      </c>
      <c r="F21" s="19">
        <v>43110</v>
      </c>
    </row>
    <row r="22" spans="1:6" s="3" customFormat="1" ht="19.5" customHeight="1" x14ac:dyDescent="0.25">
      <c r="A22" s="8">
        <v>17</v>
      </c>
      <c r="B22" s="32">
        <v>43110</v>
      </c>
      <c r="C22" s="29" t="s">
        <v>652</v>
      </c>
      <c r="D22" s="34" t="s">
        <v>128</v>
      </c>
      <c r="E22" s="23">
        <v>3119.05</v>
      </c>
      <c r="F22" s="19">
        <v>43110</v>
      </c>
    </row>
    <row r="23" spans="1:6" s="3" customFormat="1" ht="19.5" customHeight="1" x14ac:dyDescent="0.25">
      <c r="A23" s="8">
        <v>18</v>
      </c>
      <c r="B23" s="32">
        <v>43110</v>
      </c>
      <c r="C23" s="29" t="s">
        <v>653</v>
      </c>
      <c r="D23" s="34" t="s">
        <v>66</v>
      </c>
      <c r="E23" s="23">
        <v>621</v>
      </c>
      <c r="F23" s="19">
        <v>43110</v>
      </c>
    </row>
    <row r="24" spans="1:6" s="3" customFormat="1" ht="19.5" customHeight="1" x14ac:dyDescent="0.25">
      <c r="A24" s="8">
        <v>19</v>
      </c>
      <c r="B24" s="32">
        <v>43110</v>
      </c>
      <c r="C24" s="29" t="s">
        <v>654</v>
      </c>
      <c r="D24" s="34" t="s">
        <v>126</v>
      </c>
      <c r="E24" s="23">
        <v>10000</v>
      </c>
      <c r="F24" s="19">
        <v>43110</v>
      </c>
    </row>
    <row r="25" spans="1:6" s="3" customFormat="1" ht="19.5" customHeight="1" x14ac:dyDescent="0.25">
      <c r="A25" s="8">
        <v>20</v>
      </c>
      <c r="B25" s="32">
        <v>43110</v>
      </c>
      <c r="C25" s="29" t="s">
        <v>655</v>
      </c>
      <c r="D25" s="34" t="s">
        <v>367</v>
      </c>
      <c r="E25" s="23">
        <v>7000</v>
      </c>
      <c r="F25" s="19">
        <v>43110</v>
      </c>
    </row>
    <row r="26" spans="1:6" s="3" customFormat="1" ht="19.5" customHeight="1" x14ac:dyDescent="0.25">
      <c r="A26" s="8">
        <v>21</v>
      </c>
      <c r="B26" s="32">
        <v>43110</v>
      </c>
      <c r="C26" s="29" t="s">
        <v>656</v>
      </c>
      <c r="D26" s="35" t="s">
        <v>657</v>
      </c>
      <c r="E26" s="23">
        <v>5000</v>
      </c>
      <c r="F26" s="19">
        <v>43110</v>
      </c>
    </row>
    <row r="27" spans="1:6" s="3" customFormat="1" ht="19.5" customHeight="1" x14ac:dyDescent="0.25">
      <c r="A27" s="8">
        <v>22</v>
      </c>
      <c r="B27" s="32">
        <v>43110</v>
      </c>
      <c r="C27" s="29" t="s">
        <v>658</v>
      </c>
      <c r="D27" s="35" t="s">
        <v>130</v>
      </c>
      <c r="E27" s="23">
        <v>641.29999999999995</v>
      </c>
      <c r="F27" s="19">
        <v>43110</v>
      </c>
    </row>
    <row r="28" spans="1:6" s="3" customFormat="1" ht="19.5" customHeight="1" x14ac:dyDescent="0.25">
      <c r="A28" s="8">
        <v>23</v>
      </c>
      <c r="B28" s="32">
        <v>43110</v>
      </c>
      <c r="C28" s="29" t="s">
        <v>659</v>
      </c>
      <c r="D28" s="35" t="s">
        <v>210</v>
      </c>
      <c r="E28" s="23">
        <v>508.8</v>
      </c>
      <c r="F28" s="19">
        <v>43110</v>
      </c>
    </row>
    <row r="29" spans="1:6" s="3" customFormat="1" ht="19.5" customHeight="1" x14ac:dyDescent="0.25">
      <c r="A29" s="8">
        <v>24</v>
      </c>
      <c r="B29" s="32">
        <v>43110</v>
      </c>
      <c r="C29" s="29" t="s">
        <v>660</v>
      </c>
      <c r="D29" s="35" t="s">
        <v>48</v>
      </c>
      <c r="E29" s="23">
        <v>5005.32</v>
      </c>
      <c r="F29" s="19">
        <v>43110</v>
      </c>
    </row>
    <row r="30" spans="1:6" s="3" customFormat="1" ht="19.5" customHeight="1" x14ac:dyDescent="0.25">
      <c r="A30" s="8">
        <v>25</v>
      </c>
      <c r="B30" s="32">
        <v>43110</v>
      </c>
      <c r="C30" s="29" t="s">
        <v>661</v>
      </c>
      <c r="D30" s="35" t="s">
        <v>191</v>
      </c>
      <c r="E30" s="23">
        <v>1270.94</v>
      </c>
      <c r="F30" s="19">
        <v>43110</v>
      </c>
    </row>
    <row r="31" spans="1:6" s="3" customFormat="1" ht="19.5" customHeight="1" x14ac:dyDescent="0.25">
      <c r="A31" s="8">
        <v>26</v>
      </c>
      <c r="B31" s="32">
        <v>43110</v>
      </c>
      <c r="C31" s="29" t="s">
        <v>662</v>
      </c>
      <c r="D31" s="35" t="s">
        <v>663</v>
      </c>
      <c r="E31" s="23">
        <v>318</v>
      </c>
      <c r="F31" s="19">
        <v>43110</v>
      </c>
    </row>
    <row r="32" spans="1:6" s="3" customFormat="1" ht="19.5" customHeight="1" x14ac:dyDescent="0.25">
      <c r="A32" s="8">
        <v>27</v>
      </c>
      <c r="B32" s="32">
        <v>43110</v>
      </c>
      <c r="C32" s="29" t="s">
        <v>664</v>
      </c>
      <c r="D32" s="35" t="s">
        <v>477</v>
      </c>
      <c r="E32" s="23">
        <v>9004.2000000000007</v>
      </c>
      <c r="F32" s="19">
        <v>43110</v>
      </c>
    </row>
    <row r="33" spans="1:6" s="3" customFormat="1" ht="19.5" customHeight="1" x14ac:dyDescent="0.25">
      <c r="A33" s="8">
        <v>28</v>
      </c>
      <c r="B33" s="32">
        <v>43110</v>
      </c>
      <c r="C33" s="29" t="s">
        <v>665</v>
      </c>
      <c r="D33" s="35" t="s">
        <v>62</v>
      </c>
      <c r="E33" s="23">
        <v>539.54999999999995</v>
      </c>
      <c r="F33" s="19">
        <v>43110</v>
      </c>
    </row>
    <row r="34" spans="1:6" s="3" customFormat="1" ht="19.5" customHeight="1" x14ac:dyDescent="0.25">
      <c r="A34" s="8">
        <v>29</v>
      </c>
      <c r="B34" s="32">
        <v>43110</v>
      </c>
      <c r="C34" s="29" t="s">
        <v>666</v>
      </c>
      <c r="D34" s="35" t="s">
        <v>62</v>
      </c>
      <c r="E34" s="23">
        <v>1164.7</v>
      </c>
      <c r="F34" s="19">
        <v>43110</v>
      </c>
    </row>
    <row r="35" spans="1:6" s="3" customFormat="1" ht="19.5" customHeight="1" x14ac:dyDescent="0.25">
      <c r="A35" s="8">
        <v>30</v>
      </c>
      <c r="B35" s="32">
        <v>43110</v>
      </c>
      <c r="C35" s="29" t="s">
        <v>667</v>
      </c>
      <c r="D35" s="35" t="s">
        <v>62</v>
      </c>
      <c r="E35" s="23">
        <v>424.8</v>
      </c>
      <c r="F35" s="19">
        <v>43110</v>
      </c>
    </row>
    <row r="36" spans="1:6" s="3" customFormat="1" ht="19.5" customHeight="1" x14ac:dyDescent="0.25">
      <c r="A36" s="8">
        <v>31</v>
      </c>
      <c r="B36" s="32">
        <v>43110</v>
      </c>
      <c r="C36" s="29" t="s">
        <v>668</v>
      </c>
      <c r="D36" s="35" t="s">
        <v>62</v>
      </c>
      <c r="E36" s="23">
        <v>14</v>
      </c>
      <c r="F36" s="19">
        <v>43110</v>
      </c>
    </row>
    <row r="37" spans="1:6" s="3" customFormat="1" ht="19.5" customHeight="1" x14ac:dyDescent="0.25">
      <c r="A37" s="8">
        <v>32</v>
      </c>
      <c r="B37" s="32">
        <v>43110</v>
      </c>
      <c r="C37" s="29" t="s">
        <v>669</v>
      </c>
      <c r="D37" s="35" t="s">
        <v>52</v>
      </c>
      <c r="E37" s="23">
        <v>390</v>
      </c>
      <c r="F37" s="19">
        <v>43110</v>
      </c>
    </row>
    <row r="38" spans="1:6" s="3" customFormat="1" ht="19.5" customHeight="1" x14ac:dyDescent="0.25">
      <c r="A38" s="8">
        <v>33</v>
      </c>
      <c r="B38" s="32">
        <v>43110</v>
      </c>
      <c r="C38" s="29" t="s">
        <v>670</v>
      </c>
      <c r="D38" s="35" t="s">
        <v>671</v>
      </c>
      <c r="E38" s="23">
        <v>4367.2</v>
      </c>
      <c r="F38" s="19">
        <v>43110</v>
      </c>
    </row>
    <row r="39" spans="1:6" s="3" customFormat="1" ht="19.5" customHeight="1" x14ac:dyDescent="0.25">
      <c r="A39" s="8">
        <v>34</v>
      </c>
      <c r="B39" s="32">
        <v>43110</v>
      </c>
      <c r="C39" s="29" t="s">
        <v>672</v>
      </c>
      <c r="D39" s="35" t="s">
        <v>378</v>
      </c>
      <c r="E39" s="23">
        <v>198.22</v>
      </c>
      <c r="F39" s="19">
        <v>43110</v>
      </c>
    </row>
    <row r="40" spans="1:6" s="3" customFormat="1" ht="19.5" customHeight="1" x14ac:dyDescent="0.25">
      <c r="A40" s="8">
        <v>35</v>
      </c>
      <c r="B40" s="32">
        <v>43110</v>
      </c>
      <c r="C40" s="29" t="s">
        <v>673</v>
      </c>
      <c r="D40" s="35" t="s">
        <v>493</v>
      </c>
      <c r="E40" s="23">
        <v>1140</v>
      </c>
      <c r="F40" s="19">
        <v>43110</v>
      </c>
    </row>
    <row r="41" spans="1:6" ht="18.75" customHeight="1" thickBot="1" x14ac:dyDescent="0.3">
      <c r="A41" s="10"/>
      <c r="B41" s="11"/>
      <c r="C41" s="10"/>
      <c r="D41" s="11"/>
      <c r="E41" s="12">
        <f>SUM(E7:E40)</f>
        <v>87236.030000000013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6.2851562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43124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43124</v>
      </c>
      <c r="C6" s="40" t="s">
        <v>678</v>
      </c>
      <c r="D6" s="50" t="s">
        <v>679</v>
      </c>
      <c r="E6" s="42">
        <v>332.95</v>
      </c>
      <c r="F6" s="49">
        <v>43125</v>
      </c>
    </row>
    <row r="7" spans="1:6" s="4" customFormat="1" ht="19.5" customHeight="1" x14ac:dyDescent="0.25">
      <c r="A7" s="8">
        <v>2</v>
      </c>
      <c r="B7" s="37">
        <v>43124</v>
      </c>
      <c r="C7" s="29" t="s">
        <v>680</v>
      </c>
      <c r="D7" s="51" t="s">
        <v>120</v>
      </c>
      <c r="E7" s="43">
        <v>99.2</v>
      </c>
      <c r="F7" s="19">
        <v>43125</v>
      </c>
    </row>
    <row r="8" spans="1:6" s="4" customFormat="1" ht="19.5" customHeight="1" x14ac:dyDescent="0.25">
      <c r="A8" s="8">
        <v>3</v>
      </c>
      <c r="B8" s="37">
        <v>43124</v>
      </c>
      <c r="C8" s="29" t="s">
        <v>681</v>
      </c>
      <c r="D8" s="45" t="s">
        <v>208</v>
      </c>
      <c r="E8" s="43">
        <v>360.4</v>
      </c>
      <c r="F8" s="19">
        <v>43125</v>
      </c>
    </row>
    <row r="9" spans="1:6" s="4" customFormat="1" ht="19.5" customHeight="1" x14ac:dyDescent="0.25">
      <c r="A9" s="8">
        <v>4</v>
      </c>
      <c r="B9" s="37">
        <v>43124</v>
      </c>
      <c r="C9" s="29" t="s">
        <v>682</v>
      </c>
      <c r="D9" s="45" t="s">
        <v>683</v>
      </c>
      <c r="E9" s="43">
        <v>3690.65</v>
      </c>
      <c r="F9" s="19">
        <v>43125</v>
      </c>
    </row>
    <row r="10" spans="1:6" s="4" customFormat="1" ht="19.5" customHeight="1" x14ac:dyDescent="0.25">
      <c r="A10" s="8">
        <v>5</v>
      </c>
      <c r="B10" s="37">
        <v>43124</v>
      </c>
      <c r="C10" s="29" t="s">
        <v>684</v>
      </c>
      <c r="D10" s="45" t="s">
        <v>685</v>
      </c>
      <c r="E10" s="43">
        <v>471.7</v>
      </c>
      <c r="F10" s="19">
        <v>43125</v>
      </c>
    </row>
    <row r="11" spans="1:6" s="3" customFormat="1" ht="19.5" customHeight="1" x14ac:dyDescent="0.25">
      <c r="A11" s="8">
        <v>6</v>
      </c>
      <c r="B11" s="37">
        <v>43124</v>
      </c>
      <c r="C11" s="29" t="s">
        <v>686</v>
      </c>
      <c r="D11" s="46" t="s">
        <v>26</v>
      </c>
      <c r="E11" s="41">
        <v>339.2</v>
      </c>
      <c r="F11" s="19">
        <v>43125</v>
      </c>
    </row>
    <row r="12" spans="1:6" s="3" customFormat="1" ht="19.5" customHeight="1" x14ac:dyDescent="0.25">
      <c r="A12" s="8">
        <v>7</v>
      </c>
      <c r="B12" s="37">
        <v>43124</v>
      </c>
      <c r="C12" s="29" t="s">
        <v>687</v>
      </c>
      <c r="D12" s="47" t="s">
        <v>123</v>
      </c>
      <c r="E12" s="23">
        <v>16.8</v>
      </c>
      <c r="F12" s="19">
        <v>43125</v>
      </c>
    </row>
    <row r="13" spans="1:6" s="3" customFormat="1" ht="19.5" customHeight="1" x14ac:dyDescent="0.25">
      <c r="A13" s="8">
        <v>8</v>
      </c>
      <c r="B13" s="37">
        <v>43124</v>
      </c>
      <c r="C13" s="29" t="s">
        <v>688</v>
      </c>
      <c r="D13" s="47" t="s">
        <v>124</v>
      </c>
      <c r="E13" s="23">
        <v>146.5</v>
      </c>
      <c r="F13" s="19">
        <v>43125</v>
      </c>
    </row>
    <row r="14" spans="1:6" s="3" customFormat="1" ht="19.5" customHeight="1" x14ac:dyDescent="0.25">
      <c r="A14" s="8">
        <v>9</v>
      </c>
      <c r="B14" s="32">
        <v>43124</v>
      </c>
      <c r="C14" s="29" t="s">
        <v>689</v>
      </c>
      <c r="D14" s="35" t="s">
        <v>76</v>
      </c>
      <c r="E14" s="23">
        <v>32.9</v>
      </c>
      <c r="F14" s="19">
        <v>43125</v>
      </c>
    </row>
    <row r="15" spans="1:6" s="3" customFormat="1" ht="19.5" customHeight="1" x14ac:dyDescent="0.25">
      <c r="A15" s="8">
        <v>10</v>
      </c>
      <c r="B15" s="32">
        <v>43124</v>
      </c>
      <c r="C15" s="29" t="s">
        <v>690</v>
      </c>
      <c r="D15" s="23" t="s">
        <v>38</v>
      </c>
      <c r="E15" s="23">
        <v>720</v>
      </c>
      <c r="F15" s="19">
        <v>43125</v>
      </c>
    </row>
    <row r="16" spans="1:6" s="3" customFormat="1" ht="19.5" customHeight="1" x14ac:dyDescent="0.25">
      <c r="A16" s="8">
        <v>11</v>
      </c>
      <c r="B16" s="32">
        <v>43124</v>
      </c>
      <c r="C16" s="29" t="s">
        <v>691</v>
      </c>
      <c r="D16" s="23" t="s">
        <v>692</v>
      </c>
      <c r="E16" s="23">
        <v>360</v>
      </c>
      <c r="F16" s="19">
        <v>43125</v>
      </c>
    </row>
    <row r="17" spans="1:6" s="3" customFormat="1" ht="19.5" customHeight="1" x14ac:dyDescent="0.25">
      <c r="A17" s="8">
        <v>12</v>
      </c>
      <c r="B17" s="32">
        <v>43124</v>
      </c>
      <c r="C17" s="29" t="s">
        <v>693</v>
      </c>
      <c r="D17" s="23" t="s">
        <v>46</v>
      </c>
      <c r="E17" s="23">
        <v>5300</v>
      </c>
      <c r="F17" s="19">
        <v>43125</v>
      </c>
    </row>
    <row r="18" spans="1:6" s="3" customFormat="1" ht="19.5" customHeight="1" x14ac:dyDescent="0.25">
      <c r="A18" s="8">
        <v>13</v>
      </c>
      <c r="B18" s="32">
        <v>43124</v>
      </c>
      <c r="C18" s="29" t="s">
        <v>694</v>
      </c>
      <c r="D18" s="23" t="s">
        <v>695</v>
      </c>
      <c r="E18" s="23">
        <v>165</v>
      </c>
      <c r="F18" s="19">
        <v>43125</v>
      </c>
    </row>
    <row r="19" spans="1:6" s="3" customFormat="1" ht="19.5" customHeight="1" x14ac:dyDescent="0.25">
      <c r="A19" s="8">
        <v>14</v>
      </c>
      <c r="B19" s="32">
        <v>43124</v>
      </c>
      <c r="C19" s="29" t="s">
        <v>696</v>
      </c>
      <c r="D19" s="23" t="s">
        <v>302</v>
      </c>
      <c r="E19" s="23">
        <v>452</v>
      </c>
      <c r="F19" s="19">
        <v>43125</v>
      </c>
    </row>
    <row r="20" spans="1:6" s="3" customFormat="1" ht="19.5" customHeight="1" x14ac:dyDescent="0.25">
      <c r="A20" s="8">
        <v>15</v>
      </c>
      <c r="B20" s="32">
        <v>43124</v>
      </c>
      <c r="C20" s="29" t="s">
        <v>697</v>
      </c>
      <c r="D20" s="23" t="s">
        <v>52</v>
      </c>
      <c r="E20" s="23">
        <v>450</v>
      </c>
      <c r="F20" s="19">
        <v>43125</v>
      </c>
    </row>
    <row r="21" spans="1:6" s="3" customFormat="1" ht="19.5" customHeight="1" x14ac:dyDescent="0.25">
      <c r="A21" s="8">
        <v>16</v>
      </c>
      <c r="B21" s="32">
        <v>43124</v>
      </c>
      <c r="C21" s="29" t="s">
        <v>698</v>
      </c>
      <c r="D21" s="23" t="s">
        <v>585</v>
      </c>
      <c r="E21" s="23">
        <v>240</v>
      </c>
      <c r="F21" s="19">
        <v>43125</v>
      </c>
    </row>
    <row r="22" spans="1:6" s="3" customFormat="1" ht="19.5" customHeight="1" x14ac:dyDescent="0.25">
      <c r="A22" s="8">
        <v>17</v>
      </c>
      <c r="B22" s="32">
        <v>43124</v>
      </c>
      <c r="C22" s="29" t="s">
        <v>699</v>
      </c>
      <c r="D22" s="34" t="s">
        <v>82</v>
      </c>
      <c r="E22" s="23">
        <v>5989</v>
      </c>
      <c r="F22" s="19">
        <v>43125</v>
      </c>
    </row>
    <row r="23" spans="1:6" s="3" customFormat="1" ht="19.5" customHeight="1" x14ac:dyDescent="0.25">
      <c r="A23" s="8">
        <v>18</v>
      </c>
      <c r="B23" s="32">
        <v>43124</v>
      </c>
      <c r="C23" s="29" t="s">
        <v>700</v>
      </c>
      <c r="D23" s="34" t="s">
        <v>83</v>
      </c>
      <c r="E23" s="23">
        <v>55.25</v>
      </c>
      <c r="F23" s="19">
        <v>43125</v>
      </c>
    </row>
    <row r="24" spans="1:6" s="3" customFormat="1" ht="19.5" customHeight="1" x14ac:dyDescent="0.25">
      <c r="A24" s="8"/>
      <c r="B24" s="32"/>
      <c r="C24" s="29"/>
      <c r="D24" s="34"/>
      <c r="E24" s="23"/>
      <c r="F24" s="19"/>
    </row>
    <row r="25" spans="1:6" s="3" customFormat="1" ht="19.5" customHeight="1" x14ac:dyDescent="0.25">
      <c r="A25" s="8"/>
      <c r="B25" s="32"/>
      <c r="C25" s="29"/>
      <c r="D25" s="34"/>
      <c r="E25" s="23"/>
      <c r="F25" s="19"/>
    </row>
    <row r="26" spans="1:6" s="3" customFormat="1" ht="19.5" customHeight="1" x14ac:dyDescent="0.25">
      <c r="A26" s="8"/>
      <c r="B26" s="32"/>
      <c r="C26" s="29"/>
      <c r="D26" s="35"/>
      <c r="E26" s="23"/>
      <c r="F26" s="19"/>
    </row>
    <row r="27" spans="1:6" s="3" customFormat="1" ht="19.5" customHeight="1" x14ac:dyDescent="0.25">
      <c r="A27" s="8"/>
      <c r="B27" s="32"/>
      <c r="C27" s="29"/>
      <c r="D27" s="35"/>
      <c r="E27" s="23"/>
      <c r="F27" s="19"/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19221.55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topLeftCell="A16" zoomScaleNormal="100" zoomScaleSheetLayoutView="100" workbookViewId="0">
      <selection activeCell="E24" sqref="E24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6.2851562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43137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43134</v>
      </c>
      <c r="C6" s="40" t="s">
        <v>704</v>
      </c>
      <c r="D6" s="50" t="s">
        <v>12</v>
      </c>
      <c r="E6" s="42">
        <v>390</v>
      </c>
      <c r="F6" s="49">
        <v>43137</v>
      </c>
    </row>
    <row r="7" spans="1:6" s="4" customFormat="1" ht="19.5" customHeight="1" x14ac:dyDescent="0.25">
      <c r="A7" s="8">
        <v>2</v>
      </c>
      <c r="B7" s="37">
        <v>43134</v>
      </c>
      <c r="C7" s="29" t="s">
        <v>705</v>
      </c>
      <c r="D7" s="51" t="s">
        <v>18</v>
      </c>
      <c r="E7" s="43">
        <v>9805</v>
      </c>
      <c r="F7" s="19">
        <v>43137</v>
      </c>
    </row>
    <row r="8" spans="1:6" s="4" customFormat="1" ht="19.5" customHeight="1" x14ac:dyDescent="0.25">
      <c r="A8" s="8">
        <v>3</v>
      </c>
      <c r="B8" s="37">
        <v>43134</v>
      </c>
      <c r="C8" s="29" t="s">
        <v>706</v>
      </c>
      <c r="D8" s="45" t="s">
        <v>701</v>
      </c>
      <c r="E8" s="43">
        <v>530</v>
      </c>
      <c r="F8" s="19">
        <v>43137</v>
      </c>
    </row>
    <row r="9" spans="1:6" s="4" customFormat="1" ht="19.5" customHeight="1" x14ac:dyDescent="0.25">
      <c r="A9" s="8">
        <v>4</v>
      </c>
      <c r="B9" s="37">
        <v>43134</v>
      </c>
      <c r="C9" s="29" t="s">
        <v>707</v>
      </c>
      <c r="D9" s="45" t="s">
        <v>26</v>
      </c>
      <c r="E9" s="43">
        <v>902.57</v>
      </c>
      <c r="F9" s="19">
        <v>43137</v>
      </c>
    </row>
    <row r="10" spans="1:6" s="4" customFormat="1" ht="19.5" customHeight="1" x14ac:dyDescent="0.25">
      <c r="A10" s="8">
        <v>5</v>
      </c>
      <c r="B10" s="37">
        <v>43134</v>
      </c>
      <c r="C10" s="29" t="s">
        <v>708</v>
      </c>
      <c r="D10" s="45" t="s">
        <v>28</v>
      </c>
      <c r="E10" s="43">
        <v>3842.5</v>
      </c>
      <c r="F10" s="19">
        <v>43137</v>
      </c>
    </row>
    <row r="11" spans="1:6" s="3" customFormat="1" ht="19.5" customHeight="1" x14ac:dyDescent="0.25">
      <c r="A11" s="8">
        <v>6</v>
      </c>
      <c r="B11" s="37">
        <v>43134</v>
      </c>
      <c r="C11" s="29" t="s">
        <v>709</v>
      </c>
      <c r="D11" s="46" t="s">
        <v>702</v>
      </c>
      <c r="E11" s="41">
        <v>9750</v>
      </c>
      <c r="F11" s="19">
        <v>43137</v>
      </c>
    </row>
    <row r="12" spans="1:6" s="3" customFormat="1" ht="19.5" customHeight="1" x14ac:dyDescent="0.25">
      <c r="A12" s="8">
        <v>7</v>
      </c>
      <c r="B12" s="37">
        <v>43134</v>
      </c>
      <c r="C12" s="29" t="s">
        <v>710</v>
      </c>
      <c r="D12" s="47" t="s">
        <v>48</v>
      </c>
      <c r="E12" s="23">
        <v>1281.28</v>
      </c>
      <c r="F12" s="19">
        <v>43137</v>
      </c>
    </row>
    <row r="13" spans="1:6" s="3" customFormat="1" ht="19.5" customHeight="1" x14ac:dyDescent="0.25">
      <c r="A13" s="8">
        <v>8</v>
      </c>
      <c r="B13" s="37">
        <v>43134</v>
      </c>
      <c r="C13" s="29" t="s">
        <v>711</v>
      </c>
      <c r="D13" s="47" t="s">
        <v>52</v>
      </c>
      <c r="E13" s="23">
        <v>270</v>
      </c>
      <c r="F13" s="19">
        <v>43137</v>
      </c>
    </row>
    <row r="14" spans="1:6" s="3" customFormat="1" ht="19.5" customHeight="1" x14ac:dyDescent="0.25">
      <c r="A14" s="8">
        <v>9</v>
      </c>
      <c r="B14" s="32">
        <v>43134</v>
      </c>
      <c r="C14" s="29" t="s">
        <v>712</v>
      </c>
      <c r="D14" s="35" t="s">
        <v>60</v>
      </c>
      <c r="E14" s="23">
        <v>2568.6799999999998</v>
      </c>
      <c r="F14" s="19">
        <v>43137</v>
      </c>
    </row>
    <row r="15" spans="1:6" s="3" customFormat="1" ht="19.5" customHeight="1" x14ac:dyDescent="0.25">
      <c r="A15" s="8">
        <v>10</v>
      </c>
      <c r="B15" s="32">
        <v>43134</v>
      </c>
      <c r="C15" s="29" t="s">
        <v>713</v>
      </c>
      <c r="D15" s="23" t="s">
        <v>56</v>
      </c>
      <c r="E15" s="23">
        <v>153.69999999999999</v>
      </c>
      <c r="F15" s="19">
        <v>43137</v>
      </c>
    </row>
    <row r="16" spans="1:6" s="3" customFormat="1" ht="19.5" customHeight="1" x14ac:dyDescent="0.25">
      <c r="A16" s="8">
        <v>11</v>
      </c>
      <c r="B16" s="32">
        <v>43134</v>
      </c>
      <c r="C16" s="29" t="s">
        <v>714</v>
      </c>
      <c r="D16" s="23" t="s">
        <v>200</v>
      </c>
      <c r="E16" s="23">
        <v>763.2</v>
      </c>
      <c r="F16" s="19">
        <v>43137</v>
      </c>
    </row>
    <row r="17" spans="1:6" s="3" customFormat="1" ht="19.5" customHeight="1" x14ac:dyDescent="0.25">
      <c r="A17" s="8">
        <v>12</v>
      </c>
      <c r="B17" s="32">
        <v>43136</v>
      </c>
      <c r="C17" s="29" t="s">
        <v>715</v>
      </c>
      <c r="D17" s="23" t="s">
        <v>703</v>
      </c>
      <c r="E17" s="23">
        <v>1260</v>
      </c>
      <c r="F17" s="19">
        <v>43137</v>
      </c>
    </row>
    <row r="18" spans="1:6" s="3" customFormat="1" ht="19.5" customHeight="1" x14ac:dyDescent="0.25">
      <c r="A18" s="8">
        <v>13</v>
      </c>
      <c r="B18" s="32">
        <v>43136</v>
      </c>
      <c r="C18" s="29" t="s">
        <v>716</v>
      </c>
      <c r="D18" s="23" t="s">
        <v>85</v>
      </c>
      <c r="E18" s="23">
        <v>760.6</v>
      </c>
      <c r="F18" s="19">
        <v>43137</v>
      </c>
    </row>
    <row r="19" spans="1:6" s="3" customFormat="1" ht="19.5" customHeight="1" x14ac:dyDescent="0.25">
      <c r="A19" s="8">
        <v>14</v>
      </c>
      <c r="B19" s="32">
        <v>43136</v>
      </c>
      <c r="C19" s="29" t="s">
        <v>717</v>
      </c>
      <c r="D19" s="23" t="s">
        <v>34</v>
      </c>
      <c r="E19" s="23">
        <v>522.4</v>
      </c>
      <c r="F19" s="19">
        <v>43137</v>
      </c>
    </row>
    <row r="20" spans="1:6" s="3" customFormat="1" ht="19.5" customHeight="1" x14ac:dyDescent="0.25">
      <c r="A20" s="8">
        <v>15</v>
      </c>
      <c r="B20" s="32">
        <v>43136</v>
      </c>
      <c r="C20" s="29" t="s">
        <v>718</v>
      </c>
      <c r="D20" s="23" t="s">
        <v>526</v>
      </c>
      <c r="E20" s="23">
        <v>6000</v>
      </c>
      <c r="F20" s="19">
        <v>43137</v>
      </c>
    </row>
    <row r="21" spans="1:6" s="3" customFormat="1" ht="19.5" customHeight="1" x14ac:dyDescent="0.25">
      <c r="A21" s="8">
        <v>16</v>
      </c>
      <c r="B21" s="32">
        <v>43136</v>
      </c>
      <c r="C21" s="29" t="s">
        <v>719</v>
      </c>
      <c r="D21" s="23" t="s">
        <v>345</v>
      </c>
      <c r="E21" s="23">
        <v>600</v>
      </c>
      <c r="F21" s="19">
        <v>43137</v>
      </c>
    </row>
    <row r="22" spans="1:6" s="3" customFormat="1" ht="19.5" customHeight="1" x14ac:dyDescent="0.25">
      <c r="A22" s="8">
        <v>17</v>
      </c>
      <c r="B22" s="32"/>
      <c r="C22" s="29"/>
      <c r="D22" s="34"/>
      <c r="E22" s="23"/>
      <c r="F22" s="19"/>
    </row>
    <row r="23" spans="1:6" s="3" customFormat="1" ht="19.5" customHeight="1" x14ac:dyDescent="0.25">
      <c r="A23" s="8">
        <v>18</v>
      </c>
      <c r="B23" s="32"/>
      <c r="C23" s="29"/>
      <c r="D23" s="34"/>
      <c r="E23" s="23"/>
      <c r="F23" s="19"/>
    </row>
    <row r="24" spans="1:6" s="3" customFormat="1" ht="19.5" customHeight="1" x14ac:dyDescent="0.25">
      <c r="A24" s="8">
        <v>19</v>
      </c>
      <c r="B24" s="32"/>
      <c r="C24" s="29"/>
      <c r="D24" s="34"/>
      <c r="E24" s="23"/>
      <c r="F24" s="19"/>
    </row>
    <row r="25" spans="1:6" s="3" customFormat="1" ht="19.5" customHeight="1" x14ac:dyDescent="0.25">
      <c r="A25" s="8">
        <v>20</v>
      </c>
      <c r="B25" s="32"/>
      <c r="C25" s="29"/>
      <c r="D25" s="34"/>
      <c r="E25" s="23"/>
      <c r="F25" s="19"/>
    </row>
    <row r="26" spans="1:6" s="3" customFormat="1" ht="19.5" customHeight="1" x14ac:dyDescent="0.25">
      <c r="A26" s="8">
        <v>21</v>
      </c>
      <c r="B26" s="32"/>
      <c r="C26" s="29"/>
      <c r="D26" s="35"/>
      <c r="E26" s="23"/>
      <c r="F26" s="19"/>
    </row>
    <row r="27" spans="1:6" s="3" customFormat="1" ht="19.5" customHeight="1" x14ac:dyDescent="0.25">
      <c r="A27" s="8">
        <v>22</v>
      </c>
      <c r="B27" s="32"/>
      <c r="C27" s="29"/>
      <c r="D27" s="35"/>
      <c r="E27" s="23"/>
      <c r="F27" s="19"/>
    </row>
    <row r="28" spans="1:6" s="3" customFormat="1" ht="19.5" customHeight="1" x14ac:dyDescent="0.25">
      <c r="A28" s="8">
        <v>23</v>
      </c>
      <c r="B28" s="32"/>
      <c r="C28" s="29"/>
      <c r="D28" s="35"/>
      <c r="E28" s="23"/>
      <c r="F28" s="19"/>
    </row>
    <row r="29" spans="1:6" s="3" customFormat="1" ht="19.5" customHeight="1" x14ac:dyDescent="0.25">
      <c r="A29" s="8">
        <v>24</v>
      </c>
      <c r="B29" s="32"/>
      <c r="C29" s="29"/>
      <c r="D29" s="35"/>
      <c r="E29" s="23"/>
      <c r="F29" s="19"/>
    </row>
    <row r="30" spans="1:6" s="3" customFormat="1" ht="19.5" customHeight="1" x14ac:dyDescent="0.25">
      <c r="A30" s="8">
        <v>25</v>
      </c>
      <c r="B30" s="32"/>
      <c r="C30" s="29"/>
      <c r="D30" s="35"/>
      <c r="E30" s="23"/>
      <c r="F30" s="19"/>
    </row>
    <row r="31" spans="1:6" s="3" customFormat="1" ht="19.5" customHeight="1" x14ac:dyDescent="0.25">
      <c r="A31" s="8">
        <v>26</v>
      </c>
      <c r="B31" s="32"/>
      <c r="C31" s="29"/>
      <c r="D31" s="35"/>
      <c r="E31" s="23"/>
      <c r="F31" s="19"/>
    </row>
    <row r="32" spans="1:6" s="3" customFormat="1" ht="19.5" customHeight="1" x14ac:dyDescent="0.25">
      <c r="A32" s="8">
        <v>27</v>
      </c>
      <c r="B32" s="32"/>
      <c r="C32" s="29"/>
      <c r="D32" s="35"/>
      <c r="E32" s="23"/>
      <c r="F32" s="19"/>
    </row>
    <row r="33" spans="1:6" s="3" customFormat="1" ht="19.5" customHeight="1" x14ac:dyDescent="0.25">
      <c r="A33" s="8">
        <v>28</v>
      </c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39399.93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zoomScaleNormal="100" zoomScaleSheetLayoutView="100" workbookViewId="0">
      <selection activeCell="F7" sqref="F7:F34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6.2851562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43145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43144</v>
      </c>
      <c r="C6" s="40" t="s">
        <v>720</v>
      </c>
      <c r="D6" s="50" t="s">
        <v>721</v>
      </c>
      <c r="E6" s="42">
        <v>3800</v>
      </c>
      <c r="F6" s="49">
        <v>43145</v>
      </c>
    </row>
    <row r="7" spans="1:6" s="4" customFormat="1" ht="19.5" customHeight="1" x14ac:dyDescent="0.25">
      <c r="A7" s="8">
        <v>2</v>
      </c>
      <c r="B7" s="37">
        <v>43144</v>
      </c>
      <c r="C7" s="29" t="s">
        <v>722</v>
      </c>
      <c r="D7" s="51" t="s">
        <v>723</v>
      </c>
      <c r="E7" s="43">
        <v>0.1</v>
      </c>
      <c r="F7" s="19">
        <v>43145</v>
      </c>
    </row>
    <row r="8" spans="1:6" s="4" customFormat="1" ht="19.5" customHeight="1" x14ac:dyDescent="0.25">
      <c r="A8" s="8">
        <v>3</v>
      </c>
      <c r="B8" s="37">
        <v>43144</v>
      </c>
      <c r="C8" s="29" t="s">
        <v>724</v>
      </c>
      <c r="D8" s="45" t="s">
        <v>26</v>
      </c>
      <c r="E8" s="43">
        <v>339.2</v>
      </c>
      <c r="F8" s="19">
        <v>43145</v>
      </c>
    </row>
    <row r="9" spans="1:6" s="4" customFormat="1" ht="19.5" customHeight="1" x14ac:dyDescent="0.25">
      <c r="A9" s="8">
        <v>4</v>
      </c>
      <c r="B9" s="37">
        <v>43144</v>
      </c>
      <c r="C9" s="29" t="s">
        <v>725</v>
      </c>
      <c r="D9" s="45" t="s">
        <v>726</v>
      </c>
      <c r="E9" s="43">
        <v>625</v>
      </c>
      <c r="F9" s="19">
        <v>43145</v>
      </c>
    </row>
    <row r="10" spans="1:6" s="4" customFormat="1" ht="19.5" customHeight="1" x14ac:dyDescent="0.25">
      <c r="A10" s="8">
        <v>5</v>
      </c>
      <c r="B10" s="37">
        <v>43144</v>
      </c>
      <c r="C10" s="29" t="s">
        <v>727</v>
      </c>
      <c r="D10" s="45" t="s">
        <v>728</v>
      </c>
      <c r="E10" s="43">
        <v>7091.67</v>
      </c>
      <c r="F10" s="19">
        <v>43145</v>
      </c>
    </row>
    <row r="11" spans="1:6" s="3" customFormat="1" ht="19.5" customHeight="1" x14ac:dyDescent="0.25">
      <c r="A11" s="8">
        <v>6</v>
      </c>
      <c r="B11" s="37">
        <v>43144</v>
      </c>
      <c r="C11" s="29" t="s">
        <v>729</v>
      </c>
      <c r="D11" s="46" t="s">
        <v>34</v>
      </c>
      <c r="E11" s="41">
        <v>334.7</v>
      </c>
      <c r="F11" s="19">
        <v>43145</v>
      </c>
    </row>
    <row r="12" spans="1:6" s="3" customFormat="1" ht="19.5" customHeight="1" x14ac:dyDescent="0.25">
      <c r="A12" s="8">
        <v>7</v>
      </c>
      <c r="B12" s="37">
        <v>43144</v>
      </c>
      <c r="C12" s="29" t="s">
        <v>730</v>
      </c>
      <c r="D12" s="47" t="s">
        <v>36</v>
      </c>
      <c r="E12" s="23">
        <v>500</v>
      </c>
      <c r="F12" s="19">
        <v>43145</v>
      </c>
    </row>
    <row r="13" spans="1:6" s="3" customFormat="1" ht="19.5" customHeight="1" x14ac:dyDescent="0.25">
      <c r="A13" s="8">
        <v>8</v>
      </c>
      <c r="B13" s="37">
        <v>43144</v>
      </c>
      <c r="C13" s="29" t="s">
        <v>731</v>
      </c>
      <c r="D13" s="47" t="s">
        <v>475</v>
      </c>
      <c r="E13" s="23">
        <v>90</v>
      </c>
      <c r="F13" s="19">
        <v>43145</v>
      </c>
    </row>
    <row r="14" spans="1:6" s="3" customFormat="1" ht="19.5" customHeight="1" x14ac:dyDescent="0.25">
      <c r="A14" s="8">
        <v>9</v>
      </c>
      <c r="B14" s="32">
        <v>43144</v>
      </c>
      <c r="C14" s="29" t="s">
        <v>732</v>
      </c>
      <c r="D14" s="35" t="s">
        <v>38</v>
      </c>
      <c r="E14" s="23">
        <v>4080</v>
      </c>
      <c r="F14" s="19">
        <v>43145</v>
      </c>
    </row>
    <row r="15" spans="1:6" s="3" customFormat="1" ht="19.5" customHeight="1" x14ac:dyDescent="0.25">
      <c r="A15" s="8">
        <v>10</v>
      </c>
      <c r="B15" s="32">
        <v>43144</v>
      </c>
      <c r="C15" s="29" t="s">
        <v>733</v>
      </c>
      <c r="D15" s="23" t="s">
        <v>734</v>
      </c>
      <c r="E15" s="23">
        <v>500</v>
      </c>
      <c r="F15" s="19">
        <v>43145</v>
      </c>
    </row>
    <row r="16" spans="1:6" s="3" customFormat="1" ht="19.5" customHeight="1" x14ac:dyDescent="0.25">
      <c r="A16" s="8">
        <v>11</v>
      </c>
      <c r="B16" s="32">
        <v>43144</v>
      </c>
      <c r="C16" s="29" t="s">
        <v>735</v>
      </c>
      <c r="D16" s="23" t="s">
        <v>736</v>
      </c>
      <c r="E16" s="23">
        <v>8000</v>
      </c>
      <c r="F16" s="19">
        <v>43145</v>
      </c>
    </row>
    <row r="17" spans="1:6" s="3" customFormat="1" ht="19.5" customHeight="1" x14ac:dyDescent="0.25">
      <c r="A17" s="8">
        <v>12</v>
      </c>
      <c r="B17" s="32">
        <v>43144</v>
      </c>
      <c r="C17" s="29" t="s">
        <v>737</v>
      </c>
      <c r="D17" s="23" t="s">
        <v>367</v>
      </c>
      <c r="E17" s="23">
        <v>5000</v>
      </c>
      <c r="F17" s="19">
        <v>43145</v>
      </c>
    </row>
    <row r="18" spans="1:6" s="3" customFormat="1" ht="19.5" customHeight="1" x14ac:dyDescent="0.25">
      <c r="A18" s="8">
        <v>13</v>
      </c>
      <c r="B18" s="32">
        <v>43144</v>
      </c>
      <c r="C18" s="29" t="s">
        <v>738</v>
      </c>
      <c r="D18" s="23" t="s">
        <v>42</v>
      </c>
      <c r="E18" s="23">
        <v>3710</v>
      </c>
      <c r="F18" s="19">
        <v>43145</v>
      </c>
    </row>
    <row r="19" spans="1:6" s="3" customFormat="1" ht="19.5" customHeight="1" x14ac:dyDescent="0.25">
      <c r="A19" s="8">
        <v>14</v>
      </c>
      <c r="B19" s="32">
        <v>43144</v>
      </c>
      <c r="C19" s="29" t="s">
        <v>739</v>
      </c>
      <c r="D19" s="23" t="s">
        <v>568</v>
      </c>
      <c r="E19" s="23">
        <v>360</v>
      </c>
      <c r="F19" s="19">
        <v>43145</v>
      </c>
    </row>
    <row r="20" spans="1:6" s="3" customFormat="1" ht="19.5" customHeight="1" x14ac:dyDescent="0.25">
      <c r="A20" s="8">
        <v>15</v>
      </c>
      <c r="B20" s="32">
        <v>43144</v>
      </c>
      <c r="C20" s="29" t="s">
        <v>740</v>
      </c>
      <c r="D20" s="23" t="s">
        <v>46</v>
      </c>
      <c r="E20" s="23">
        <v>5300</v>
      </c>
      <c r="F20" s="19">
        <v>43145</v>
      </c>
    </row>
    <row r="21" spans="1:6" s="3" customFormat="1" ht="19.5" customHeight="1" x14ac:dyDescent="0.25">
      <c r="A21" s="8">
        <v>16</v>
      </c>
      <c r="B21" s="32">
        <v>43144</v>
      </c>
      <c r="C21" s="29" t="s">
        <v>741</v>
      </c>
      <c r="D21" s="23" t="s">
        <v>44</v>
      </c>
      <c r="E21" s="23">
        <v>4358</v>
      </c>
      <c r="F21" s="19">
        <v>43145</v>
      </c>
    </row>
    <row r="22" spans="1:6" s="3" customFormat="1" ht="19.5" customHeight="1" x14ac:dyDescent="0.25">
      <c r="A22" s="8">
        <v>17</v>
      </c>
      <c r="B22" s="32">
        <v>43144</v>
      </c>
      <c r="C22" s="29" t="s">
        <v>742</v>
      </c>
      <c r="D22" s="34" t="s">
        <v>526</v>
      </c>
      <c r="E22" s="23">
        <v>1000</v>
      </c>
      <c r="F22" s="19">
        <v>43145</v>
      </c>
    </row>
    <row r="23" spans="1:6" s="3" customFormat="1" ht="19.5" customHeight="1" x14ac:dyDescent="0.25">
      <c r="A23" s="8">
        <v>18</v>
      </c>
      <c r="B23" s="32">
        <v>43144</v>
      </c>
      <c r="C23" s="29" t="s">
        <v>743</v>
      </c>
      <c r="D23" s="34" t="s">
        <v>191</v>
      </c>
      <c r="E23" s="23">
        <v>1270.94</v>
      </c>
      <c r="F23" s="19">
        <v>43145</v>
      </c>
    </row>
    <row r="24" spans="1:6" s="3" customFormat="1" ht="19.5" customHeight="1" x14ac:dyDescent="0.25">
      <c r="A24" s="8">
        <v>19</v>
      </c>
      <c r="B24" s="32">
        <v>43144</v>
      </c>
      <c r="C24" s="29" t="s">
        <v>744</v>
      </c>
      <c r="D24" s="34" t="s">
        <v>332</v>
      </c>
      <c r="E24" s="23">
        <v>3922</v>
      </c>
      <c r="F24" s="19">
        <v>43145</v>
      </c>
    </row>
    <row r="25" spans="1:6" s="3" customFormat="1" ht="19.5" customHeight="1" x14ac:dyDescent="0.25">
      <c r="A25" s="8">
        <v>20</v>
      </c>
      <c r="B25" s="32">
        <v>43144</v>
      </c>
      <c r="C25" s="29" t="s">
        <v>745</v>
      </c>
      <c r="D25" s="34" t="s">
        <v>62</v>
      </c>
      <c r="E25" s="23">
        <v>630.20000000000005</v>
      </c>
      <c r="F25" s="19">
        <v>43145</v>
      </c>
    </row>
    <row r="26" spans="1:6" s="3" customFormat="1" ht="19.5" customHeight="1" x14ac:dyDescent="0.25">
      <c r="A26" s="8">
        <v>21</v>
      </c>
      <c r="B26" s="32">
        <v>43144</v>
      </c>
      <c r="C26" s="29" t="s">
        <v>746</v>
      </c>
      <c r="D26" s="35" t="s">
        <v>62</v>
      </c>
      <c r="E26" s="23">
        <v>1211.05</v>
      </c>
      <c r="F26" s="19">
        <v>43145</v>
      </c>
    </row>
    <row r="27" spans="1:6" s="3" customFormat="1" ht="19.5" customHeight="1" x14ac:dyDescent="0.25">
      <c r="A27" s="8">
        <v>22</v>
      </c>
      <c r="B27" s="32">
        <v>43144</v>
      </c>
      <c r="C27" s="29" t="s">
        <v>747</v>
      </c>
      <c r="D27" s="35" t="s">
        <v>62</v>
      </c>
      <c r="E27" s="23">
        <v>18.149999999999999</v>
      </c>
      <c r="F27" s="19">
        <v>43145</v>
      </c>
    </row>
    <row r="28" spans="1:6" s="3" customFormat="1" ht="19.5" customHeight="1" x14ac:dyDescent="0.25">
      <c r="A28" s="8">
        <v>23</v>
      </c>
      <c r="B28" s="32">
        <v>43144</v>
      </c>
      <c r="C28" s="29" t="s">
        <v>748</v>
      </c>
      <c r="D28" s="35" t="s">
        <v>54</v>
      </c>
      <c r="E28" s="23">
        <v>349.8</v>
      </c>
      <c r="F28" s="19">
        <v>43145</v>
      </c>
    </row>
    <row r="29" spans="1:6" s="3" customFormat="1" ht="19.5" customHeight="1" x14ac:dyDescent="0.25">
      <c r="A29" s="8">
        <v>24</v>
      </c>
      <c r="B29" s="32">
        <v>43144</v>
      </c>
      <c r="C29" s="29" t="s">
        <v>749</v>
      </c>
      <c r="D29" s="35" t="s">
        <v>82</v>
      </c>
      <c r="E29" s="23">
        <v>424</v>
      </c>
      <c r="F29" s="19">
        <v>43145</v>
      </c>
    </row>
    <row r="30" spans="1:6" s="3" customFormat="1" ht="19.5" customHeight="1" x14ac:dyDescent="0.25">
      <c r="A30" s="8">
        <v>25</v>
      </c>
      <c r="B30" s="32">
        <v>43144</v>
      </c>
      <c r="C30" s="29" t="s">
        <v>750</v>
      </c>
      <c r="D30" s="35" t="s">
        <v>52</v>
      </c>
      <c r="E30" s="23">
        <v>360</v>
      </c>
      <c r="F30" s="19">
        <v>43145</v>
      </c>
    </row>
    <row r="31" spans="1:6" s="3" customFormat="1" ht="19.5" customHeight="1" x14ac:dyDescent="0.25">
      <c r="A31" s="8">
        <v>26</v>
      </c>
      <c r="B31" s="32">
        <v>43144</v>
      </c>
      <c r="C31" s="29" t="s">
        <v>751</v>
      </c>
      <c r="D31" s="35" t="s">
        <v>383</v>
      </c>
      <c r="E31" s="23">
        <v>600</v>
      </c>
      <c r="F31" s="19">
        <v>43145</v>
      </c>
    </row>
    <row r="32" spans="1:6" s="3" customFormat="1" ht="19.5" customHeight="1" x14ac:dyDescent="0.25">
      <c r="A32" s="8">
        <v>27</v>
      </c>
      <c r="B32" s="32">
        <v>43144</v>
      </c>
      <c r="C32" s="29" t="s">
        <v>752</v>
      </c>
      <c r="D32" s="35" t="s">
        <v>345</v>
      </c>
      <c r="E32" s="23">
        <v>180</v>
      </c>
      <c r="F32" s="19">
        <v>43145</v>
      </c>
    </row>
    <row r="33" spans="1:6" s="3" customFormat="1" ht="19.5" customHeight="1" x14ac:dyDescent="0.25">
      <c r="A33" s="8">
        <v>28</v>
      </c>
      <c r="B33" s="32">
        <v>43144</v>
      </c>
      <c r="C33" s="29" t="s">
        <v>753</v>
      </c>
      <c r="D33" s="35" t="s">
        <v>493</v>
      </c>
      <c r="E33" s="23">
        <v>780</v>
      </c>
      <c r="F33" s="19">
        <v>43145</v>
      </c>
    </row>
    <row r="34" spans="1:6" s="3" customFormat="1" ht="19.5" customHeight="1" x14ac:dyDescent="0.25">
      <c r="A34" s="8">
        <v>29</v>
      </c>
      <c r="B34" s="32">
        <v>43144</v>
      </c>
      <c r="C34" s="29" t="s">
        <v>754</v>
      </c>
      <c r="D34" s="35" t="s">
        <v>83</v>
      </c>
      <c r="E34" s="23">
        <v>63.2</v>
      </c>
      <c r="F34" s="19">
        <v>43145</v>
      </c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54898.01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1"/>
  <sheetViews>
    <sheetView view="pageBreakPreview" topLeftCell="A7" zoomScaleNormal="100" zoomScaleSheetLayoutView="100" workbookViewId="0">
      <selection activeCell="A9" sqref="A9:A21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42936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42936</v>
      </c>
      <c r="C6" s="29" t="s">
        <v>90</v>
      </c>
      <c r="D6" s="26" t="s">
        <v>78</v>
      </c>
      <c r="E6" s="23">
        <v>144.55000000000001</v>
      </c>
      <c r="F6" s="19">
        <v>42936</v>
      </c>
    </row>
    <row r="7" spans="1:6" s="3" customFormat="1" ht="19.5" customHeight="1" x14ac:dyDescent="0.25">
      <c r="A7" s="8">
        <v>2</v>
      </c>
      <c r="B7" s="32">
        <v>42936</v>
      </c>
      <c r="C7" s="29" t="s">
        <v>92</v>
      </c>
      <c r="D7" s="26" t="s">
        <v>48</v>
      </c>
      <c r="E7" s="23">
        <v>623.28</v>
      </c>
      <c r="F7" s="19">
        <v>42936</v>
      </c>
    </row>
    <row r="8" spans="1:6" s="3" customFormat="1" ht="19.5" customHeight="1" x14ac:dyDescent="0.25">
      <c r="A8" s="8">
        <v>3</v>
      </c>
      <c r="B8" s="31">
        <v>42936</v>
      </c>
      <c r="C8" s="28" t="s">
        <v>86</v>
      </c>
      <c r="D8" s="25" t="s">
        <v>26</v>
      </c>
      <c r="E8" s="22">
        <v>339.2</v>
      </c>
      <c r="F8" s="18">
        <v>42936</v>
      </c>
    </row>
    <row r="9" spans="1:6" s="3" customFormat="1" ht="19.5" customHeight="1" x14ac:dyDescent="0.25">
      <c r="A9" s="8">
        <v>4</v>
      </c>
      <c r="B9" s="32">
        <v>42936</v>
      </c>
      <c r="C9" s="29" t="s">
        <v>87</v>
      </c>
      <c r="D9" s="26" t="s">
        <v>76</v>
      </c>
      <c r="E9" s="23">
        <v>1721.21</v>
      </c>
      <c r="F9" s="19">
        <v>42936</v>
      </c>
    </row>
    <row r="10" spans="1:6" s="3" customFormat="1" ht="19.5" customHeight="1" x14ac:dyDescent="0.25">
      <c r="A10" s="8">
        <v>5</v>
      </c>
      <c r="B10" s="32">
        <v>42936</v>
      </c>
      <c r="C10" s="29" t="s">
        <v>88</v>
      </c>
      <c r="D10" s="26" t="s">
        <v>38</v>
      </c>
      <c r="E10" s="23">
        <v>180</v>
      </c>
      <c r="F10" s="19">
        <v>42936</v>
      </c>
    </row>
    <row r="11" spans="1:6" s="3" customFormat="1" ht="19.5" customHeight="1" x14ac:dyDescent="0.25">
      <c r="A11" s="8">
        <v>6</v>
      </c>
      <c r="B11" s="32">
        <v>42936</v>
      </c>
      <c r="C11" s="29" t="s">
        <v>89</v>
      </c>
      <c r="D11" s="26" t="s">
        <v>77</v>
      </c>
      <c r="E11" s="23">
        <v>221.52</v>
      </c>
      <c r="F11" s="19">
        <v>42936</v>
      </c>
    </row>
    <row r="12" spans="1:6" s="3" customFormat="1" ht="19.5" customHeight="1" x14ac:dyDescent="0.25">
      <c r="A12" s="8">
        <v>7</v>
      </c>
      <c r="B12" s="32">
        <v>42936</v>
      </c>
      <c r="C12" s="29" t="s">
        <v>91</v>
      </c>
      <c r="D12" s="26" t="s">
        <v>79</v>
      </c>
      <c r="E12" s="23">
        <v>150</v>
      </c>
      <c r="F12" s="19">
        <v>42936</v>
      </c>
    </row>
    <row r="13" spans="1:6" s="3" customFormat="1" ht="19.5" customHeight="1" x14ac:dyDescent="0.25">
      <c r="A13" s="8">
        <v>8</v>
      </c>
      <c r="B13" s="32">
        <v>42936</v>
      </c>
      <c r="C13" s="29" t="s">
        <v>92</v>
      </c>
      <c r="D13" s="26" t="s">
        <v>48</v>
      </c>
      <c r="E13" s="23">
        <v>623.28</v>
      </c>
      <c r="F13" s="19">
        <v>42936</v>
      </c>
    </row>
    <row r="14" spans="1:6" s="3" customFormat="1" ht="19.5" customHeight="1" x14ac:dyDescent="0.25">
      <c r="A14" s="8">
        <v>9</v>
      </c>
      <c r="B14" s="32">
        <v>42936</v>
      </c>
      <c r="C14" s="29" t="s">
        <v>93</v>
      </c>
      <c r="D14" s="26" t="s">
        <v>52</v>
      </c>
      <c r="E14" s="23">
        <v>90</v>
      </c>
      <c r="F14" s="19">
        <v>42936</v>
      </c>
    </row>
    <row r="15" spans="1:6" s="3" customFormat="1" ht="19.5" customHeight="1" x14ac:dyDescent="0.25">
      <c r="A15" s="8">
        <v>10</v>
      </c>
      <c r="B15" s="32">
        <v>42936</v>
      </c>
      <c r="C15" s="29" t="s">
        <v>94</v>
      </c>
      <c r="D15" s="26" t="s">
        <v>80</v>
      </c>
      <c r="E15" s="23">
        <v>885.86</v>
      </c>
      <c r="F15" s="19">
        <v>42936</v>
      </c>
    </row>
    <row r="16" spans="1:6" s="3" customFormat="1" ht="19.5" customHeight="1" x14ac:dyDescent="0.25">
      <c r="A16" s="8">
        <v>11</v>
      </c>
      <c r="B16" s="32">
        <v>42936</v>
      </c>
      <c r="C16" s="29" t="s">
        <v>95</v>
      </c>
      <c r="D16" s="26" t="s">
        <v>81</v>
      </c>
      <c r="E16" s="23">
        <v>6974.8</v>
      </c>
      <c r="F16" s="19">
        <v>42936</v>
      </c>
    </row>
    <row r="17" spans="1:6" s="3" customFormat="1" ht="19.5" customHeight="1" x14ac:dyDescent="0.25">
      <c r="A17" s="8">
        <v>12</v>
      </c>
      <c r="B17" s="32">
        <v>42936</v>
      </c>
      <c r="C17" s="29" t="s">
        <v>96</v>
      </c>
      <c r="D17" s="26" t="s">
        <v>82</v>
      </c>
      <c r="E17" s="23">
        <v>530</v>
      </c>
      <c r="F17" s="19">
        <v>42936</v>
      </c>
    </row>
    <row r="18" spans="1:6" s="3" customFormat="1" ht="19.5" customHeight="1" x14ac:dyDescent="0.25">
      <c r="A18" s="8">
        <v>13</v>
      </c>
      <c r="B18" s="32">
        <v>42936</v>
      </c>
      <c r="C18" s="29" t="s">
        <v>97</v>
      </c>
      <c r="D18" s="26" t="s">
        <v>54</v>
      </c>
      <c r="E18" s="23">
        <v>442</v>
      </c>
      <c r="F18" s="19">
        <v>42936</v>
      </c>
    </row>
    <row r="19" spans="1:6" s="3" customFormat="1" ht="19.5" customHeight="1" x14ac:dyDescent="0.25">
      <c r="A19" s="8">
        <v>14</v>
      </c>
      <c r="B19" s="32">
        <v>42936</v>
      </c>
      <c r="C19" s="29" t="s">
        <v>98</v>
      </c>
      <c r="D19" s="26" t="s">
        <v>83</v>
      </c>
      <c r="E19" s="23">
        <v>40.25</v>
      </c>
      <c r="F19" s="19">
        <v>42936</v>
      </c>
    </row>
    <row r="20" spans="1:6" s="3" customFormat="1" ht="19.5" customHeight="1" x14ac:dyDescent="0.25">
      <c r="A20" s="8">
        <v>15</v>
      </c>
      <c r="B20" s="32">
        <v>42936</v>
      </c>
      <c r="C20" s="29" t="s">
        <v>99</v>
      </c>
      <c r="D20" s="26" t="s">
        <v>84</v>
      </c>
      <c r="E20" s="23">
        <v>415.6</v>
      </c>
      <c r="F20" s="19">
        <v>42936</v>
      </c>
    </row>
    <row r="21" spans="1:6" s="3" customFormat="1" ht="19.5" customHeight="1" x14ac:dyDescent="0.25">
      <c r="A21" s="8">
        <v>16</v>
      </c>
      <c r="B21" s="32">
        <v>42936</v>
      </c>
      <c r="C21" s="29" t="s">
        <v>100</v>
      </c>
      <c r="D21" s="26" t="s">
        <v>85</v>
      </c>
      <c r="E21" s="23">
        <v>7416.79</v>
      </c>
      <c r="F21" s="19">
        <v>42936</v>
      </c>
    </row>
    <row r="22" spans="1:6" s="3" customFormat="1" ht="19.5" customHeight="1" x14ac:dyDescent="0.25">
      <c r="A22" s="8"/>
      <c r="B22" s="32"/>
      <c r="C22" s="29"/>
      <c r="D22" s="26"/>
      <c r="E22" s="23"/>
      <c r="F22" s="19"/>
    </row>
    <row r="23" spans="1:6" s="3" customFormat="1" ht="19.5" customHeight="1" x14ac:dyDescent="0.25">
      <c r="A23" s="8"/>
      <c r="B23" s="32"/>
      <c r="C23" s="29"/>
      <c r="D23" s="26"/>
      <c r="E23" s="23"/>
      <c r="F23" s="19"/>
    </row>
    <row r="24" spans="1:6" s="3" customFormat="1" ht="19.5" customHeight="1" x14ac:dyDescent="0.25">
      <c r="A24" s="8"/>
      <c r="B24" s="32"/>
      <c r="C24" s="29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SUM(E8:E39)</f>
        <v>20030.509999999998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BreakPreview" zoomScaleNormal="100" zoomScaleSheetLayoutView="100" workbookViewId="0">
      <selection activeCell="A7" sqref="A7:A11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6.2851562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43153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8" t="s">
        <v>6</v>
      </c>
      <c r="B5" s="36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4" customFormat="1" ht="19.5" customHeight="1" x14ac:dyDescent="0.25">
      <c r="A6" s="39">
        <v>1</v>
      </c>
      <c r="B6" s="48">
        <v>43158</v>
      </c>
      <c r="C6" s="40" t="s">
        <v>755</v>
      </c>
      <c r="D6" s="50" t="s">
        <v>16</v>
      </c>
      <c r="E6" s="42">
        <v>400</v>
      </c>
      <c r="F6" s="49">
        <v>43158</v>
      </c>
    </row>
    <row r="7" spans="1:6" s="4" customFormat="1" ht="19.5" customHeight="1" x14ac:dyDescent="0.25">
      <c r="A7" s="8">
        <v>2</v>
      </c>
      <c r="B7" s="37">
        <v>43158</v>
      </c>
      <c r="C7" s="29" t="s">
        <v>756</v>
      </c>
      <c r="D7" s="51" t="s">
        <v>77</v>
      </c>
      <c r="E7" s="43">
        <v>220</v>
      </c>
      <c r="F7" s="19">
        <v>43158</v>
      </c>
    </row>
    <row r="8" spans="1:6" s="4" customFormat="1" ht="19.5" customHeight="1" x14ac:dyDescent="0.25">
      <c r="A8" s="8">
        <v>3</v>
      </c>
      <c r="B8" s="37">
        <v>43158</v>
      </c>
      <c r="C8" s="29" t="s">
        <v>757</v>
      </c>
      <c r="D8" s="51" t="s">
        <v>758</v>
      </c>
      <c r="E8" s="43">
        <v>2458.61</v>
      </c>
      <c r="F8" s="19">
        <v>43158</v>
      </c>
    </row>
    <row r="9" spans="1:6" s="4" customFormat="1" ht="19.5" customHeight="1" x14ac:dyDescent="0.25">
      <c r="A9" s="8">
        <v>4</v>
      </c>
      <c r="B9" s="37">
        <v>43158</v>
      </c>
      <c r="C9" s="29" t="s">
        <v>759</v>
      </c>
      <c r="D9" s="51" t="s">
        <v>128</v>
      </c>
      <c r="E9" s="43">
        <v>869.17</v>
      </c>
      <c r="F9" s="19">
        <v>43158</v>
      </c>
    </row>
    <row r="10" spans="1:6" s="4" customFormat="1" ht="19.5" customHeight="1" x14ac:dyDescent="0.25">
      <c r="A10" s="8">
        <v>5</v>
      </c>
      <c r="B10" s="37">
        <v>43158</v>
      </c>
      <c r="C10" s="29" t="s">
        <v>760</v>
      </c>
      <c r="D10" s="52" t="s">
        <v>761</v>
      </c>
      <c r="E10" s="41">
        <v>1956</v>
      </c>
      <c r="F10" s="19">
        <v>43158</v>
      </c>
    </row>
    <row r="11" spans="1:6" s="3" customFormat="1" ht="19.5" customHeight="1" x14ac:dyDescent="0.25">
      <c r="A11" s="8">
        <v>6</v>
      </c>
      <c r="B11" s="37">
        <v>43158</v>
      </c>
      <c r="C11" s="29" t="s">
        <v>762</v>
      </c>
      <c r="D11" s="52" t="s">
        <v>763</v>
      </c>
      <c r="E11" s="23">
        <v>6000</v>
      </c>
      <c r="F11" s="19">
        <v>43158</v>
      </c>
    </row>
    <row r="12" spans="1:6" s="3" customFormat="1" ht="19.5" customHeight="1" x14ac:dyDescent="0.25">
      <c r="A12" s="8"/>
      <c r="B12" s="37"/>
      <c r="C12" s="29"/>
      <c r="D12" s="52"/>
      <c r="E12" s="23"/>
      <c r="F12" s="19"/>
    </row>
    <row r="13" spans="1:6" s="3" customFormat="1" ht="19.5" customHeight="1" x14ac:dyDescent="0.25">
      <c r="A13" s="8"/>
      <c r="B13" s="37"/>
      <c r="C13" s="29"/>
      <c r="D13" s="52"/>
      <c r="E13" s="23"/>
      <c r="F13" s="19"/>
    </row>
    <row r="14" spans="1:6" s="3" customFormat="1" ht="19.5" customHeight="1" x14ac:dyDescent="0.25">
      <c r="A14" s="8"/>
      <c r="B14" s="32"/>
      <c r="C14" s="29"/>
      <c r="D14" s="35"/>
      <c r="E14" s="23"/>
      <c r="F14" s="19"/>
    </row>
    <row r="15" spans="1:6" s="3" customFormat="1" ht="19.5" customHeight="1" x14ac:dyDescent="0.25">
      <c r="A15" s="8"/>
      <c r="B15" s="32"/>
      <c r="C15" s="29"/>
      <c r="D15" s="23"/>
      <c r="E15" s="23"/>
      <c r="F15" s="19"/>
    </row>
    <row r="16" spans="1:6" s="3" customFormat="1" ht="19.5" customHeight="1" x14ac:dyDescent="0.25">
      <c r="A16" s="8"/>
      <c r="B16" s="32"/>
      <c r="C16" s="29"/>
      <c r="D16" s="23"/>
      <c r="E16" s="23"/>
      <c r="F16" s="19"/>
    </row>
    <row r="17" spans="1:6" s="3" customFormat="1" ht="19.5" customHeight="1" x14ac:dyDescent="0.25">
      <c r="A17" s="8"/>
      <c r="B17" s="32"/>
      <c r="C17" s="29"/>
      <c r="D17" s="23"/>
      <c r="E17" s="23"/>
      <c r="F17" s="19"/>
    </row>
    <row r="18" spans="1:6" s="3" customFormat="1" ht="19.5" customHeight="1" x14ac:dyDescent="0.25">
      <c r="A18" s="8"/>
      <c r="B18" s="32"/>
      <c r="C18" s="29"/>
      <c r="D18" s="23"/>
      <c r="E18" s="23"/>
      <c r="F18" s="19"/>
    </row>
    <row r="19" spans="1:6" s="3" customFormat="1" ht="19.5" customHeight="1" x14ac:dyDescent="0.25">
      <c r="A19" s="8"/>
      <c r="B19" s="32"/>
      <c r="C19" s="29"/>
      <c r="D19" s="23"/>
      <c r="E19" s="23"/>
      <c r="F19" s="19"/>
    </row>
    <row r="20" spans="1:6" s="3" customFormat="1" ht="19.5" customHeight="1" x14ac:dyDescent="0.25">
      <c r="A20" s="8"/>
      <c r="B20" s="32"/>
      <c r="C20" s="29"/>
      <c r="D20" s="23"/>
      <c r="E20" s="23"/>
      <c r="F20" s="19"/>
    </row>
    <row r="21" spans="1:6" s="3" customFormat="1" ht="19.5" customHeight="1" x14ac:dyDescent="0.25">
      <c r="A21" s="8"/>
      <c r="B21" s="32"/>
      <c r="C21" s="29"/>
      <c r="D21" s="23"/>
      <c r="E21" s="23"/>
      <c r="F21" s="19"/>
    </row>
    <row r="22" spans="1:6" s="3" customFormat="1" ht="19.5" customHeight="1" x14ac:dyDescent="0.25">
      <c r="A22" s="8"/>
      <c r="B22" s="32"/>
      <c r="C22" s="29"/>
      <c r="D22" s="34"/>
      <c r="E22" s="23"/>
      <c r="F22" s="19"/>
    </row>
    <row r="23" spans="1:6" s="3" customFormat="1" ht="19.5" customHeight="1" x14ac:dyDescent="0.25">
      <c r="A23" s="8"/>
      <c r="B23" s="32"/>
      <c r="C23" s="29"/>
      <c r="D23" s="34"/>
      <c r="E23" s="23"/>
      <c r="F23" s="19"/>
    </row>
    <row r="24" spans="1:6" s="3" customFormat="1" ht="19.5" customHeight="1" x14ac:dyDescent="0.25">
      <c r="A24" s="8"/>
      <c r="B24" s="32"/>
      <c r="C24" s="29"/>
      <c r="D24" s="34"/>
      <c r="E24" s="23"/>
      <c r="F24" s="19"/>
    </row>
    <row r="25" spans="1:6" s="3" customFormat="1" ht="19.5" customHeight="1" x14ac:dyDescent="0.25">
      <c r="A25" s="8"/>
      <c r="B25" s="32"/>
      <c r="C25" s="29"/>
      <c r="D25" s="34"/>
      <c r="E25" s="23"/>
      <c r="F25" s="19"/>
    </row>
    <row r="26" spans="1:6" s="3" customFormat="1" ht="19.5" customHeight="1" x14ac:dyDescent="0.25">
      <c r="A26" s="8"/>
      <c r="B26" s="32"/>
      <c r="C26" s="29"/>
      <c r="D26" s="35"/>
      <c r="E26" s="23"/>
      <c r="F26" s="19"/>
    </row>
    <row r="27" spans="1:6" s="3" customFormat="1" ht="19.5" customHeight="1" x14ac:dyDescent="0.25">
      <c r="A27" s="8"/>
      <c r="B27" s="32"/>
      <c r="C27" s="29"/>
      <c r="D27" s="35"/>
      <c r="E27" s="23"/>
      <c r="F27" s="19"/>
    </row>
    <row r="28" spans="1:6" s="3" customFormat="1" ht="19.5" customHeight="1" x14ac:dyDescent="0.25">
      <c r="A28" s="8"/>
      <c r="B28" s="32"/>
      <c r="C28" s="29"/>
      <c r="D28" s="35"/>
      <c r="E28" s="23"/>
      <c r="F28" s="19"/>
    </row>
    <row r="29" spans="1:6" s="3" customFormat="1" ht="19.5" customHeight="1" x14ac:dyDescent="0.25">
      <c r="A29" s="8"/>
      <c r="B29" s="32"/>
      <c r="C29" s="29"/>
      <c r="D29" s="35"/>
      <c r="E29" s="23"/>
      <c r="F29" s="19"/>
    </row>
    <row r="30" spans="1:6" s="3" customFormat="1" ht="19.5" customHeight="1" x14ac:dyDescent="0.25">
      <c r="A30" s="8"/>
      <c r="B30" s="32"/>
      <c r="C30" s="29"/>
      <c r="D30" s="35"/>
      <c r="E30" s="23"/>
      <c r="F30" s="19"/>
    </row>
    <row r="31" spans="1:6" s="3" customFormat="1" ht="19.5" customHeight="1" x14ac:dyDescent="0.25">
      <c r="A31" s="8"/>
      <c r="B31" s="32"/>
      <c r="C31" s="29"/>
      <c r="D31" s="35"/>
      <c r="E31" s="23"/>
      <c r="F31" s="19"/>
    </row>
    <row r="32" spans="1:6" s="3" customFormat="1" ht="19.5" customHeight="1" x14ac:dyDescent="0.25">
      <c r="A32" s="8"/>
      <c r="B32" s="32"/>
      <c r="C32" s="29"/>
      <c r="D32" s="35"/>
      <c r="E32" s="23"/>
      <c r="F32" s="19"/>
    </row>
    <row r="33" spans="1:6" s="3" customFormat="1" ht="19.5" customHeight="1" x14ac:dyDescent="0.25">
      <c r="A33" s="8"/>
      <c r="B33" s="32"/>
      <c r="C33" s="29"/>
      <c r="D33" s="35"/>
      <c r="E33" s="23"/>
      <c r="F33" s="19"/>
    </row>
    <row r="34" spans="1:6" s="3" customFormat="1" ht="19.5" customHeight="1" x14ac:dyDescent="0.25">
      <c r="A34" s="8"/>
      <c r="B34" s="32"/>
      <c r="C34" s="29"/>
      <c r="D34" s="35"/>
      <c r="E34" s="23"/>
      <c r="F34" s="19"/>
    </row>
    <row r="35" spans="1:6" s="3" customFormat="1" ht="19.5" customHeight="1" x14ac:dyDescent="0.25">
      <c r="A35" s="8"/>
      <c r="B35" s="32"/>
      <c r="C35" s="29"/>
      <c r="D35" s="35"/>
      <c r="E35" s="23"/>
      <c r="F35" s="19"/>
    </row>
    <row r="36" spans="1:6" s="3" customFormat="1" ht="19.5" customHeight="1" x14ac:dyDescent="0.25">
      <c r="A36" s="8"/>
      <c r="B36" s="32"/>
      <c r="C36" s="29"/>
      <c r="D36" s="35"/>
      <c r="E36" s="23"/>
      <c r="F36" s="19"/>
    </row>
    <row r="37" spans="1:6" s="3" customFormat="1" ht="19.5" customHeight="1" x14ac:dyDescent="0.25">
      <c r="A37" s="8"/>
      <c r="B37" s="32"/>
      <c r="C37" s="29"/>
      <c r="D37" s="35"/>
      <c r="E37" s="23"/>
      <c r="F37" s="19"/>
    </row>
    <row r="38" spans="1:6" s="3" customFormat="1" ht="19.5" customHeight="1" x14ac:dyDescent="0.25">
      <c r="A38" s="8"/>
      <c r="B38" s="32"/>
      <c r="C38" s="29"/>
      <c r="D38" s="35"/>
      <c r="E38" s="23"/>
      <c r="F38" s="19"/>
    </row>
    <row r="39" spans="1:6" s="3" customFormat="1" ht="19.5" customHeight="1" x14ac:dyDescent="0.25">
      <c r="A39" s="8"/>
      <c r="B39" s="32"/>
      <c r="C39" s="29"/>
      <c r="D39" s="35"/>
      <c r="E39" s="23"/>
      <c r="F39" s="19"/>
    </row>
    <row r="40" spans="1:6" s="3" customFormat="1" ht="19.5" customHeight="1" x14ac:dyDescent="0.25">
      <c r="A40" s="8"/>
      <c r="B40" s="32"/>
      <c r="C40" s="29"/>
      <c r="D40" s="35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11903.78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41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42941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42936</v>
      </c>
      <c r="C6" s="29" t="s">
        <v>101</v>
      </c>
      <c r="D6" s="26" t="s">
        <v>102</v>
      </c>
      <c r="E6" s="23">
        <v>858.6</v>
      </c>
      <c r="F6" s="19">
        <v>42941</v>
      </c>
    </row>
    <row r="7" spans="1:6" s="3" customFormat="1" ht="19.5" customHeight="1" x14ac:dyDescent="0.25">
      <c r="A7" s="8">
        <v>2</v>
      </c>
      <c r="B7" s="32">
        <v>42941</v>
      </c>
      <c r="C7" s="29" t="s">
        <v>103</v>
      </c>
      <c r="D7" s="26" t="s">
        <v>120</v>
      </c>
      <c r="E7" s="23">
        <v>107.2</v>
      </c>
      <c r="F7" s="19">
        <v>42941</v>
      </c>
    </row>
    <row r="8" spans="1:6" s="3" customFormat="1" ht="19.5" customHeight="1" x14ac:dyDescent="0.25">
      <c r="A8" s="8">
        <v>3</v>
      </c>
      <c r="B8" s="31">
        <v>42941</v>
      </c>
      <c r="C8" s="28" t="s">
        <v>104</v>
      </c>
      <c r="D8" s="25" t="s">
        <v>121</v>
      </c>
      <c r="E8" s="22">
        <v>180</v>
      </c>
      <c r="F8" s="18">
        <v>42941</v>
      </c>
    </row>
    <row r="9" spans="1:6" s="3" customFormat="1" ht="19.5" customHeight="1" x14ac:dyDescent="0.25">
      <c r="A9" s="8">
        <v>4</v>
      </c>
      <c r="B9" s="32">
        <v>42941</v>
      </c>
      <c r="C9" s="29" t="s">
        <v>105</v>
      </c>
      <c r="D9" s="26" t="s">
        <v>122</v>
      </c>
      <c r="E9" s="23">
        <v>18</v>
      </c>
      <c r="F9" s="19">
        <v>42941</v>
      </c>
    </row>
    <row r="10" spans="1:6" s="3" customFormat="1" ht="19.5" customHeight="1" x14ac:dyDescent="0.25">
      <c r="A10" s="8">
        <v>5</v>
      </c>
      <c r="B10" s="32">
        <v>42941</v>
      </c>
      <c r="C10" s="29" t="s">
        <v>106</v>
      </c>
      <c r="D10" s="26" t="s">
        <v>26</v>
      </c>
      <c r="E10" s="23">
        <v>782.12</v>
      </c>
      <c r="F10" s="19">
        <v>42941</v>
      </c>
    </row>
    <row r="11" spans="1:6" s="3" customFormat="1" ht="19.5" customHeight="1" x14ac:dyDescent="0.25">
      <c r="A11" s="8">
        <v>6</v>
      </c>
      <c r="B11" s="32">
        <v>42941</v>
      </c>
      <c r="C11" s="29" t="s">
        <v>107</v>
      </c>
      <c r="D11" s="26" t="s">
        <v>123</v>
      </c>
      <c r="E11" s="23">
        <v>36.4</v>
      </c>
      <c r="F11" s="19">
        <v>42941</v>
      </c>
    </row>
    <row r="12" spans="1:6" s="3" customFormat="1" ht="19.5" customHeight="1" x14ac:dyDescent="0.25">
      <c r="A12" s="8">
        <v>7</v>
      </c>
      <c r="B12" s="32">
        <v>42941</v>
      </c>
      <c r="C12" s="29" t="s">
        <v>108</v>
      </c>
      <c r="D12" s="26" t="s">
        <v>124</v>
      </c>
      <c r="E12" s="23">
        <v>77</v>
      </c>
      <c r="F12" s="19">
        <v>42941</v>
      </c>
    </row>
    <row r="13" spans="1:6" s="3" customFormat="1" ht="19.5" customHeight="1" x14ac:dyDescent="0.25">
      <c r="A13" s="8">
        <v>8</v>
      </c>
      <c r="B13" s="32">
        <v>42941</v>
      </c>
      <c r="C13" s="29" t="s">
        <v>109</v>
      </c>
      <c r="D13" s="26" t="s">
        <v>125</v>
      </c>
      <c r="E13" s="23">
        <v>14</v>
      </c>
      <c r="F13" s="19">
        <v>42941</v>
      </c>
    </row>
    <row r="14" spans="1:6" s="3" customFormat="1" ht="19.5" customHeight="1" x14ac:dyDescent="0.25">
      <c r="A14" s="8">
        <v>9</v>
      </c>
      <c r="B14" s="32">
        <v>42941</v>
      </c>
      <c r="C14" s="29" t="s">
        <v>110</v>
      </c>
      <c r="D14" s="26" t="s">
        <v>38</v>
      </c>
      <c r="E14" s="23">
        <v>360</v>
      </c>
      <c r="F14" s="19">
        <v>42941</v>
      </c>
    </row>
    <row r="15" spans="1:6" s="3" customFormat="1" ht="19.5" customHeight="1" x14ac:dyDescent="0.25">
      <c r="A15" s="8">
        <v>10</v>
      </c>
      <c r="B15" s="32">
        <v>42941</v>
      </c>
      <c r="C15" s="29" t="s">
        <v>111</v>
      </c>
      <c r="D15" s="26" t="s">
        <v>77</v>
      </c>
      <c r="E15" s="23">
        <v>195.49</v>
      </c>
      <c r="F15" s="19">
        <v>42941</v>
      </c>
    </row>
    <row r="16" spans="1:6" s="3" customFormat="1" ht="19.5" customHeight="1" x14ac:dyDescent="0.25">
      <c r="A16" s="8">
        <v>11</v>
      </c>
      <c r="B16" s="32">
        <v>42941</v>
      </c>
      <c r="C16" s="29" t="s">
        <v>112</v>
      </c>
      <c r="D16" s="26" t="s">
        <v>126</v>
      </c>
      <c r="E16" s="23">
        <v>7600</v>
      </c>
      <c r="F16" s="19">
        <v>42941</v>
      </c>
    </row>
    <row r="17" spans="1:6" s="3" customFormat="1" ht="19.5" customHeight="1" x14ac:dyDescent="0.25">
      <c r="A17" s="8">
        <v>12</v>
      </c>
      <c r="B17" s="32">
        <v>42941</v>
      </c>
      <c r="C17" s="29" t="s">
        <v>113</v>
      </c>
      <c r="D17" s="26" t="s">
        <v>127</v>
      </c>
      <c r="E17" s="23">
        <v>776.84</v>
      </c>
      <c r="F17" s="19">
        <v>42941</v>
      </c>
    </row>
    <row r="18" spans="1:6" s="3" customFormat="1" ht="19.5" customHeight="1" x14ac:dyDescent="0.25">
      <c r="A18" s="8">
        <v>13</v>
      </c>
      <c r="B18" s="32">
        <v>42941</v>
      </c>
      <c r="C18" s="29" t="s">
        <v>114</v>
      </c>
      <c r="D18" s="26" t="s">
        <v>128</v>
      </c>
      <c r="E18" s="23">
        <v>3109.28</v>
      </c>
      <c r="F18" s="19">
        <v>42941</v>
      </c>
    </row>
    <row r="19" spans="1:6" s="3" customFormat="1" ht="19.5" customHeight="1" x14ac:dyDescent="0.25">
      <c r="A19" s="8">
        <v>14</v>
      </c>
      <c r="B19" s="32">
        <v>42941</v>
      </c>
      <c r="C19" s="29" t="s">
        <v>115</v>
      </c>
      <c r="D19" s="26" t="s">
        <v>129</v>
      </c>
      <c r="E19" s="23">
        <v>1818</v>
      </c>
      <c r="F19" s="19">
        <v>42941</v>
      </c>
    </row>
    <row r="20" spans="1:6" s="3" customFormat="1" ht="19.5" customHeight="1" x14ac:dyDescent="0.25">
      <c r="A20" s="8">
        <v>15</v>
      </c>
      <c r="B20" s="32">
        <v>42941</v>
      </c>
      <c r="C20" s="29" t="s">
        <v>116</v>
      </c>
      <c r="D20" s="26" t="s">
        <v>130</v>
      </c>
      <c r="E20" s="23">
        <v>641.29999999999995</v>
      </c>
      <c r="F20" s="19">
        <v>42941</v>
      </c>
    </row>
    <row r="21" spans="1:6" s="3" customFormat="1" ht="19.5" customHeight="1" x14ac:dyDescent="0.25">
      <c r="A21" s="8">
        <v>16</v>
      </c>
      <c r="B21" s="32">
        <v>42941</v>
      </c>
      <c r="C21" s="29" t="s">
        <v>117</v>
      </c>
      <c r="D21" s="26" t="s">
        <v>131</v>
      </c>
      <c r="E21" s="23">
        <v>65</v>
      </c>
      <c r="F21" s="19">
        <v>42941</v>
      </c>
    </row>
    <row r="22" spans="1:6" s="3" customFormat="1" ht="19.5" customHeight="1" x14ac:dyDescent="0.25">
      <c r="A22" s="8">
        <v>17</v>
      </c>
      <c r="B22" s="32">
        <v>42941</v>
      </c>
      <c r="C22" s="29" t="s">
        <v>118</v>
      </c>
      <c r="D22" s="26" t="s">
        <v>52</v>
      </c>
      <c r="E22" s="23">
        <v>180</v>
      </c>
      <c r="F22" s="19">
        <v>42941</v>
      </c>
    </row>
    <row r="23" spans="1:6" s="3" customFormat="1" ht="19.5" customHeight="1" x14ac:dyDescent="0.25">
      <c r="A23" s="8">
        <v>18</v>
      </c>
      <c r="B23" s="32">
        <v>42941</v>
      </c>
      <c r="C23" s="29" t="s">
        <v>119</v>
      </c>
      <c r="D23" s="26" t="s">
        <v>85</v>
      </c>
      <c r="E23" s="23">
        <v>3127.45</v>
      </c>
      <c r="F23" s="19">
        <v>42941</v>
      </c>
    </row>
    <row r="24" spans="1:6" s="3" customFormat="1" ht="19.5" customHeight="1" x14ac:dyDescent="0.25">
      <c r="A24" s="8"/>
      <c r="B24" s="32"/>
      <c r="C24" s="29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19946.680000000004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41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42949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42947</v>
      </c>
      <c r="C6" s="29" t="s">
        <v>132</v>
      </c>
      <c r="D6" s="26" t="s">
        <v>133</v>
      </c>
      <c r="E6" s="23">
        <v>327.39999999999998</v>
      </c>
      <c r="F6" s="19">
        <v>42949</v>
      </c>
    </row>
    <row r="7" spans="1:6" s="3" customFormat="1" ht="19.5" customHeight="1" x14ac:dyDescent="0.25">
      <c r="A7" s="8">
        <v>2</v>
      </c>
      <c r="B7" s="32">
        <v>42947</v>
      </c>
      <c r="C7" s="29" t="s">
        <v>119</v>
      </c>
      <c r="D7" s="26" t="s">
        <v>134</v>
      </c>
      <c r="E7" s="23">
        <v>362.09</v>
      </c>
      <c r="F7" s="19">
        <v>42949</v>
      </c>
    </row>
    <row r="8" spans="1:6" s="3" customFormat="1" ht="19.5" customHeight="1" x14ac:dyDescent="0.25">
      <c r="A8" s="8">
        <v>3</v>
      </c>
      <c r="B8" s="31">
        <v>42949</v>
      </c>
      <c r="C8" s="28" t="s">
        <v>135</v>
      </c>
      <c r="D8" s="25" t="s">
        <v>136</v>
      </c>
      <c r="E8" s="22">
        <v>122</v>
      </c>
      <c r="F8" s="18">
        <v>42949</v>
      </c>
    </row>
    <row r="9" spans="1:6" s="3" customFormat="1" ht="19.5" customHeight="1" x14ac:dyDescent="0.25">
      <c r="A9" s="8">
        <v>4</v>
      </c>
      <c r="B9" s="32">
        <v>42949</v>
      </c>
      <c r="C9" s="29" t="s">
        <v>137</v>
      </c>
      <c r="D9" s="26" t="s">
        <v>77</v>
      </c>
      <c r="E9" s="23">
        <v>270</v>
      </c>
      <c r="F9" s="19">
        <v>42949</v>
      </c>
    </row>
    <row r="10" spans="1:6" s="3" customFormat="1" ht="19.5" customHeight="1" x14ac:dyDescent="0.25">
      <c r="A10" s="8">
        <v>5</v>
      </c>
      <c r="B10" s="32">
        <v>42949</v>
      </c>
      <c r="C10" s="29" t="s">
        <v>138</v>
      </c>
      <c r="D10" s="26" t="s">
        <v>128</v>
      </c>
      <c r="E10" s="23">
        <v>990.7</v>
      </c>
      <c r="F10" s="19">
        <v>42949</v>
      </c>
    </row>
    <row r="11" spans="1:6" s="3" customFormat="1" ht="19.5" customHeight="1" x14ac:dyDescent="0.25">
      <c r="A11" s="8"/>
      <c r="B11" s="32"/>
      <c r="C11" s="29"/>
      <c r="D11" s="26"/>
      <c r="E11" s="23"/>
      <c r="F11" s="19"/>
    </row>
    <row r="12" spans="1:6" s="3" customFormat="1" ht="19.5" customHeight="1" x14ac:dyDescent="0.25">
      <c r="A12" s="8"/>
      <c r="B12" s="32"/>
      <c r="C12" s="29"/>
      <c r="D12" s="26"/>
      <c r="E12" s="23"/>
      <c r="F12" s="19"/>
    </row>
    <row r="13" spans="1:6" s="3" customFormat="1" ht="19.5" customHeight="1" x14ac:dyDescent="0.25">
      <c r="A13" s="8"/>
      <c r="B13" s="32"/>
      <c r="C13" s="29"/>
      <c r="D13" s="26"/>
      <c r="E13" s="23"/>
      <c r="F13" s="19"/>
    </row>
    <row r="14" spans="1:6" s="3" customFormat="1" ht="19.5" customHeight="1" x14ac:dyDescent="0.25">
      <c r="A14" s="8"/>
      <c r="B14" s="32"/>
      <c r="C14" s="29"/>
      <c r="D14" s="26"/>
      <c r="E14" s="23"/>
      <c r="F14" s="19"/>
    </row>
    <row r="15" spans="1:6" s="3" customFormat="1" ht="19.5" customHeight="1" x14ac:dyDescent="0.25">
      <c r="A15" s="8"/>
      <c r="B15" s="32"/>
      <c r="C15" s="29"/>
      <c r="D15" s="26"/>
      <c r="E15" s="23"/>
      <c r="F15" s="19"/>
    </row>
    <row r="16" spans="1:6" s="3" customFormat="1" ht="19.5" customHeight="1" x14ac:dyDescent="0.25">
      <c r="A16" s="8"/>
      <c r="B16" s="32"/>
      <c r="C16" s="29"/>
      <c r="D16" s="26"/>
      <c r="E16" s="23"/>
      <c r="F16" s="19"/>
    </row>
    <row r="17" spans="1:6" s="3" customFormat="1" ht="19.5" customHeight="1" x14ac:dyDescent="0.25">
      <c r="A17" s="8"/>
      <c r="B17" s="32"/>
      <c r="C17" s="29"/>
      <c r="D17" s="26"/>
      <c r="E17" s="23"/>
      <c r="F17" s="19"/>
    </row>
    <row r="18" spans="1:6" s="3" customFormat="1" ht="19.5" customHeight="1" x14ac:dyDescent="0.25">
      <c r="A18" s="8"/>
      <c r="B18" s="32"/>
      <c r="C18" s="29"/>
      <c r="D18" s="26"/>
      <c r="E18" s="23"/>
      <c r="F18" s="19"/>
    </row>
    <row r="19" spans="1:6" s="3" customFormat="1" ht="19.5" customHeight="1" x14ac:dyDescent="0.25">
      <c r="A19" s="8"/>
      <c r="B19" s="32"/>
      <c r="C19" s="29"/>
      <c r="D19" s="26"/>
      <c r="E19" s="23"/>
      <c r="F19" s="19"/>
    </row>
    <row r="20" spans="1:6" s="3" customFormat="1" ht="19.5" customHeight="1" x14ac:dyDescent="0.25">
      <c r="A20" s="8"/>
      <c r="B20" s="32"/>
      <c r="C20" s="29"/>
      <c r="D20" s="26"/>
      <c r="E20" s="23"/>
      <c r="F20" s="19"/>
    </row>
    <row r="21" spans="1:6" s="3" customFormat="1" ht="19.5" customHeight="1" x14ac:dyDescent="0.25">
      <c r="A21" s="8"/>
      <c r="B21" s="32"/>
      <c r="C21" s="29"/>
      <c r="D21" s="26"/>
      <c r="E21" s="23"/>
      <c r="F21" s="19"/>
    </row>
    <row r="22" spans="1:6" s="3" customFormat="1" ht="19.5" customHeight="1" x14ac:dyDescent="0.25">
      <c r="A22" s="8"/>
      <c r="B22" s="32"/>
      <c r="C22" s="29"/>
      <c r="D22" s="26"/>
      <c r="E22" s="23"/>
      <c r="F22" s="19"/>
    </row>
    <row r="23" spans="1:6" s="3" customFormat="1" ht="19.5" customHeight="1" x14ac:dyDescent="0.25">
      <c r="A23" s="8"/>
      <c r="B23" s="32"/>
      <c r="C23" s="29"/>
      <c r="D23" s="26"/>
      <c r="E23" s="23"/>
      <c r="F23" s="19"/>
    </row>
    <row r="24" spans="1:6" s="3" customFormat="1" ht="19.5" customHeight="1" x14ac:dyDescent="0.25">
      <c r="A24" s="8"/>
      <c r="B24" s="32"/>
      <c r="C24" s="29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2072.19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41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42951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42951</v>
      </c>
      <c r="C6" s="29" t="s">
        <v>145</v>
      </c>
      <c r="D6" s="26" t="s">
        <v>139</v>
      </c>
      <c r="E6" s="23">
        <v>730</v>
      </c>
      <c r="F6" s="19">
        <v>42951</v>
      </c>
    </row>
    <row r="7" spans="1:6" s="3" customFormat="1" ht="19.5" customHeight="1" x14ac:dyDescent="0.25">
      <c r="A7" s="8">
        <v>2</v>
      </c>
      <c r="B7" s="32">
        <v>42951</v>
      </c>
      <c r="C7" s="29" t="s">
        <v>146</v>
      </c>
      <c r="D7" s="26" t="s">
        <v>140</v>
      </c>
      <c r="E7" s="23">
        <v>1080</v>
      </c>
      <c r="F7" s="19">
        <v>42951</v>
      </c>
    </row>
    <row r="8" spans="1:6" s="3" customFormat="1" ht="19.5" customHeight="1" x14ac:dyDescent="0.25">
      <c r="A8" s="8">
        <v>3</v>
      </c>
      <c r="B8" s="31">
        <v>42951</v>
      </c>
      <c r="C8" s="28" t="s">
        <v>147</v>
      </c>
      <c r="D8" s="25" t="s">
        <v>76</v>
      </c>
      <c r="E8" s="22">
        <v>115.3</v>
      </c>
      <c r="F8" s="18">
        <v>42951</v>
      </c>
    </row>
    <row r="9" spans="1:6" s="3" customFormat="1" ht="19.5" customHeight="1" x14ac:dyDescent="0.25">
      <c r="A9" s="8">
        <v>4</v>
      </c>
      <c r="B9" s="32">
        <v>42951</v>
      </c>
      <c r="C9" s="29" t="s">
        <v>148</v>
      </c>
      <c r="D9" s="26" t="s">
        <v>141</v>
      </c>
      <c r="E9" s="23">
        <v>2000</v>
      </c>
      <c r="F9" s="19">
        <v>42951</v>
      </c>
    </row>
    <row r="10" spans="1:6" s="3" customFormat="1" ht="19.5" customHeight="1" x14ac:dyDescent="0.25">
      <c r="A10" s="8">
        <v>5</v>
      </c>
      <c r="B10" s="32">
        <v>42951</v>
      </c>
      <c r="C10" s="29" t="s">
        <v>149</v>
      </c>
      <c r="D10" s="26" t="s">
        <v>142</v>
      </c>
      <c r="E10" s="23">
        <v>3600</v>
      </c>
      <c r="F10" s="19">
        <v>42951</v>
      </c>
    </row>
    <row r="11" spans="1:6" s="3" customFormat="1" ht="19.5" customHeight="1" x14ac:dyDescent="0.25">
      <c r="A11" s="8">
        <v>6</v>
      </c>
      <c r="B11" s="32">
        <v>42951</v>
      </c>
      <c r="C11" s="29" t="s">
        <v>150</v>
      </c>
      <c r="D11" s="26" t="s">
        <v>143</v>
      </c>
      <c r="E11" s="23">
        <v>2500</v>
      </c>
      <c r="F11" s="19">
        <v>42951</v>
      </c>
    </row>
    <row r="12" spans="1:6" s="3" customFormat="1" ht="19.5" customHeight="1" x14ac:dyDescent="0.25">
      <c r="A12" s="8">
        <v>7</v>
      </c>
      <c r="B12" s="32">
        <v>42951</v>
      </c>
      <c r="C12" s="29" t="s">
        <v>151</v>
      </c>
      <c r="D12" s="26" t="s">
        <v>144</v>
      </c>
      <c r="E12" s="23">
        <v>1780.8</v>
      </c>
      <c r="F12" s="19">
        <v>42951</v>
      </c>
    </row>
    <row r="13" spans="1:6" s="3" customFormat="1" ht="19.5" customHeight="1" x14ac:dyDescent="0.25">
      <c r="A13" s="8">
        <v>8</v>
      </c>
      <c r="B13" s="32">
        <v>42951</v>
      </c>
      <c r="C13" s="29" t="s">
        <v>152</v>
      </c>
      <c r="D13" s="26" t="s">
        <v>85</v>
      </c>
      <c r="E13" s="23">
        <v>2256.75</v>
      </c>
      <c r="F13" s="19">
        <v>42951</v>
      </c>
    </row>
    <row r="14" spans="1:6" s="3" customFormat="1" ht="19.5" customHeight="1" x14ac:dyDescent="0.25">
      <c r="A14" s="8"/>
      <c r="B14" s="32"/>
      <c r="C14" s="29"/>
      <c r="D14" s="26"/>
      <c r="E14" s="23"/>
      <c r="F14" s="19"/>
    </row>
    <row r="15" spans="1:6" s="3" customFormat="1" ht="19.5" customHeight="1" x14ac:dyDescent="0.25">
      <c r="A15" s="8"/>
      <c r="B15" s="32"/>
      <c r="C15" s="29"/>
      <c r="D15" s="26"/>
      <c r="E15" s="23"/>
      <c r="F15" s="19"/>
    </row>
    <row r="16" spans="1:6" s="3" customFormat="1" ht="19.5" customHeight="1" x14ac:dyDescent="0.25">
      <c r="A16" s="8"/>
      <c r="B16" s="32"/>
      <c r="C16" s="29"/>
      <c r="D16" s="26"/>
      <c r="E16" s="23"/>
      <c r="F16" s="19"/>
    </row>
    <row r="17" spans="1:6" s="3" customFormat="1" ht="19.5" customHeight="1" x14ac:dyDescent="0.25">
      <c r="A17" s="8"/>
      <c r="B17" s="32"/>
      <c r="C17" s="29"/>
      <c r="D17" s="26"/>
      <c r="E17" s="23"/>
      <c r="F17" s="19"/>
    </row>
    <row r="18" spans="1:6" s="3" customFormat="1" ht="19.5" customHeight="1" x14ac:dyDescent="0.25">
      <c r="A18" s="8"/>
      <c r="B18" s="32"/>
      <c r="C18" s="29"/>
      <c r="D18" s="26"/>
      <c r="E18" s="23"/>
      <c r="F18" s="19"/>
    </row>
    <row r="19" spans="1:6" s="3" customFormat="1" ht="19.5" customHeight="1" x14ac:dyDescent="0.25">
      <c r="A19" s="8"/>
      <c r="B19" s="32"/>
      <c r="C19" s="29"/>
      <c r="D19" s="26"/>
      <c r="E19" s="23"/>
      <c r="F19" s="19"/>
    </row>
    <row r="20" spans="1:6" s="3" customFormat="1" ht="19.5" customHeight="1" x14ac:dyDescent="0.25">
      <c r="A20" s="8"/>
      <c r="B20" s="32"/>
      <c r="C20" s="29"/>
      <c r="D20" s="26"/>
      <c r="E20" s="23"/>
      <c r="F20" s="19"/>
    </row>
    <row r="21" spans="1:6" s="3" customFormat="1" ht="19.5" customHeight="1" x14ac:dyDescent="0.25">
      <c r="A21" s="8"/>
      <c r="B21" s="32"/>
      <c r="C21" s="29"/>
      <c r="D21" s="26"/>
      <c r="E21" s="23"/>
      <c r="F21" s="19"/>
    </row>
    <row r="22" spans="1:6" s="3" customFormat="1" ht="19.5" customHeight="1" x14ac:dyDescent="0.25">
      <c r="A22" s="8"/>
      <c r="B22" s="32"/>
      <c r="C22" s="29"/>
      <c r="D22" s="26"/>
      <c r="E22" s="23"/>
      <c r="F22" s="19"/>
    </row>
    <row r="23" spans="1:6" s="3" customFormat="1" ht="19.5" customHeight="1" x14ac:dyDescent="0.25">
      <c r="A23" s="8"/>
      <c r="B23" s="32"/>
      <c r="C23" s="29"/>
      <c r="D23" s="26"/>
      <c r="E23" s="23"/>
      <c r="F23" s="19"/>
    </row>
    <row r="24" spans="1:6" s="3" customFormat="1" ht="19.5" customHeight="1" x14ac:dyDescent="0.25">
      <c r="A24" s="8"/>
      <c r="B24" s="32"/>
      <c r="C24" s="29"/>
      <c r="D24" s="26"/>
      <c r="E24" s="23"/>
      <c r="F24" s="19"/>
    </row>
    <row r="25" spans="1:6" s="3" customFormat="1" ht="19.5" customHeight="1" x14ac:dyDescent="0.25">
      <c r="A25" s="8"/>
      <c r="B25" s="32"/>
      <c r="C25" s="29"/>
      <c r="D25" s="26"/>
      <c r="E25" s="23"/>
      <c r="F25" s="19"/>
    </row>
    <row r="26" spans="1:6" s="3" customFormat="1" ht="19.5" customHeight="1" x14ac:dyDescent="0.25">
      <c r="A26" s="8"/>
      <c r="B26" s="32"/>
      <c r="C26" s="29"/>
      <c r="D26" s="26"/>
      <c r="E26" s="23"/>
      <c r="F26" s="19"/>
    </row>
    <row r="27" spans="1:6" s="3" customFormat="1" ht="19.5" customHeight="1" x14ac:dyDescent="0.25">
      <c r="A27" s="8"/>
      <c r="B27" s="32"/>
      <c r="C27" s="29"/>
      <c r="D27" s="26"/>
      <c r="E27" s="23"/>
      <c r="F27" s="19"/>
    </row>
    <row r="28" spans="1:6" s="3" customFormat="1" ht="19.5" customHeight="1" x14ac:dyDescent="0.25">
      <c r="A28" s="8"/>
      <c r="B28" s="32"/>
      <c r="C28" s="29"/>
      <c r="D28" s="26"/>
      <c r="E28" s="23"/>
      <c r="F28" s="19"/>
    </row>
    <row r="29" spans="1:6" s="3" customFormat="1" ht="19.5" customHeight="1" x14ac:dyDescent="0.25">
      <c r="A29" s="8"/>
      <c r="B29" s="32"/>
      <c r="C29" s="29"/>
      <c r="D29" s="26"/>
      <c r="E29" s="23"/>
      <c r="F29" s="19"/>
    </row>
    <row r="30" spans="1:6" s="3" customFormat="1" ht="19.5" customHeight="1" x14ac:dyDescent="0.25">
      <c r="A30" s="8"/>
      <c r="B30" s="32"/>
      <c r="C30" s="29"/>
      <c r="D30" s="26"/>
      <c r="E30" s="23"/>
      <c r="F30" s="19"/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14062.849999999999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41"/>
  <sheetViews>
    <sheetView view="pageBreakPreview" zoomScaleNormal="100" zoomScaleSheetLayoutView="100" workbookViewId="0">
      <selection activeCell="I46" sqref="I46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42957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42957</v>
      </c>
      <c r="C6" s="29" t="s">
        <v>153</v>
      </c>
      <c r="D6" s="26" t="s">
        <v>12</v>
      </c>
      <c r="E6" s="23">
        <v>390</v>
      </c>
      <c r="F6" s="19">
        <v>42957</v>
      </c>
    </row>
    <row r="7" spans="1:6" s="3" customFormat="1" ht="19.5" customHeight="1" x14ac:dyDescent="0.25">
      <c r="A7" s="8">
        <v>2</v>
      </c>
      <c r="B7" s="32">
        <v>42957</v>
      </c>
      <c r="C7" s="29" t="s">
        <v>154</v>
      </c>
      <c r="D7" s="26" t="s">
        <v>18</v>
      </c>
      <c r="E7" s="23">
        <v>1335.6</v>
      </c>
      <c r="F7" s="19">
        <v>42957</v>
      </c>
    </row>
    <row r="8" spans="1:6" s="3" customFormat="1" ht="19.5" customHeight="1" x14ac:dyDescent="0.25">
      <c r="A8" s="8">
        <v>3</v>
      </c>
      <c r="B8" s="31">
        <v>42957</v>
      </c>
      <c r="C8" s="28" t="s">
        <v>155</v>
      </c>
      <c r="D8" s="25" t="s">
        <v>122</v>
      </c>
      <c r="E8" s="22">
        <v>18</v>
      </c>
      <c r="F8" s="18">
        <v>42957</v>
      </c>
    </row>
    <row r="9" spans="1:6" s="3" customFormat="1" ht="19.5" customHeight="1" x14ac:dyDescent="0.25">
      <c r="A9" s="8">
        <v>4</v>
      </c>
      <c r="B9" s="32">
        <v>42957</v>
      </c>
      <c r="C9" s="29" t="s">
        <v>156</v>
      </c>
      <c r="D9" s="26" t="s">
        <v>183</v>
      </c>
      <c r="E9" s="23">
        <v>1210</v>
      </c>
      <c r="F9" s="19">
        <v>42957</v>
      </c>
    </row>
    <row r="10" spans="1:6" s="3" customFormat="1" ht="19.5" customHeight="1" x14ac:dyDescent="0.25">
      <c r="A10" s="8">
        <v>5</v>
      </c>
      <c r="B10" s="32">
        <v>42957</v>
      </c>
      <c r="C10" s="29" t="s">
        <v>157</v>
      </c>
      <c r="D10" s="26" t="s">
        <v>184</v>
      </c>
      <c r="E10" s="23">
        <v>291.5</v>
      </c>
      <c r="F10" s="19">
        <v>42957</v>
      </c>
    </row>
    <row r="11" spans="1:6" s="3" customFormat="1" ht="19.5" customHeight="1" x14ac:dyDescent="0.25">
      <c r="A11" s="8">
        <v>6</v>
      </c>
      <c r="B11" s="32">
        <v>42957</v>
      </c>
      <c r="C11" s="29" t="s">
        <v>158</v>
      </c>
      <c r="D11" s="26" t="s">
        <v>26</v>
      </c>
      <c r="E11" s="23">
        <v>339.2</v>
      </c>
      <c r="F11" s="19">
        <v>42957</v>
      </c>
    </row>
    <row r="12" spans="1:6" s="3" customFormat="1" ht="19.5" customHeight="1" x14ac:dyDescent="0.25">
      <c r="A12" s="8">
        <v>7</v>
      </c>
      <c r="B12" s="32">
        <v>42957</v>
      </c>
      <c r="C12" s="29" t="s">
        <v>159</v>
      </c>
      <c r="D12" s="26" t="s">
        <v>185</v>
      </c>
      <c r="E12" s="23">
        <v>9105.76</v>
      </c>
      <c r="F12" s="19">
        <v>42957</v>
      </c>
    </row>
    <row r="13" spans="1:6" s="3" customFormat="1" ht="19.5" customHeight="1" x14ac:dyDescent="0.25">
      <c r="A13" s="8">
        <v>8</v>
      </c>
      <c r="B13" s="32">
        <v>42957</v>
      </c>
      <c r="C13" s="29" t="s">
        <v>160</v>
      </c>
      <c r="D13" s="26" t="s">
        <v>186</v>
      </c>
      <c r="E13" s="23">
        <v>800</v>
      </c>
      <c r="F13" s="19">
        <v>42957</v>
      </c>
    </row>
    <row r="14" spans="1:6" s="3" customFormat="1" ht="19.5" customHeight="1" x14ac:dyDescent="0.25">
      <c r="A14" s="8">
        <v>9</v>
      </c>
      <c r="B14" s="32">
        <v>42957</v>
      </c>
      <c r="C14" s="29" t="s">
        <v>161</v>
      </c>
      <c r="D14" s="26" t="s">
        <v>187</v>
      </c>
      <c r="E14" s="23">
        <v>850</v>
      </c>
      <c r="F14" s="19">
        <v>42957</v>
      </c>
    </row>
    <row r="15" spans="1:6" s="3" customFormat="1" ht="19.5" customHeight="1" x14ac:dyDescent="0.25">
      <c r="A15" s="8">
        <v>10</v>
      </c>
      <c r="B15" s="32">
        <v>42957</v>
      </c>
      <c r="C15" s="29" t="s">
        <v>162</v>
      </c>
      <c r="D15" s="26" t="s">
        <v>124</v>
      </c>
      <c r="E15" s="23">
        <v>17.5</v>
      </c>
      <c r="F15" s="19">
        <v>42957</v>
      </c>
    </row>
    <row r="16" spans="1:6" s="3" customFormat="1" ht="19.5" customHeight="1" x14ac:dyDescent="0.25">
      <c r="A16" s="8">
        <v>11</v>
      </c>
      <c r="B16" s="32">
        <v>42957</v>
      </c>
      <c r="C16" s="29" t="s">
        <v>163</v>
      </c>
      <c r="D16" s="26" t="s">
        <v>188</v>
      </c>
      <c r="E16" s="23">
        <v>1800</v>
      </c>
      <c r="F16" s="19">
        <v>42957</v>
      </c>
    </row>
    <row r="17" spans="1:6" s="3" customFormat="1" ht="19.5" customHeight="1" x14ac:dyDescent="0.25">
      <c r="A17" s="8">
        <v>12</v>
      </c>
      <c r="B17" s="32">
        <v>42957</v>
      </c>
      <c r="C17" s="29" t="s">
        <v>164</v>
      </c>
      <c r="D17" s="26" t="s">
        <v>38</v>
      </c>
      <c r="E17" s="23">
        <v>360</v>
      </c>
      <c r="F17" s="19">
        <v>42957</v>
      </c>
    </row>
    <row r="18" spans="1:6" s="3" customFormat="1" ht="19.5" customHeight="1" x14ac:dyDescent="0.25">
      <c r="A18" s="8">
        <v>13</v>
      </c>
      <c r="B18" s="32">
        <v>42957</v>
      </c>
      <c r="C18" s="29" t="s">
        <v>165</v>
      </c>
      <c r="D18" s="26" t="s">
        <v>189</v>
      </c>
      <c r="E18" s="23">
        <v>2262.91</v>
      </c>
      <c r="F18" s="19">
        <v>42957</v>
      </c>
    </row>
    <row r="19" spans="1:6" s="3" customFormat="1" ht="19.5" customHeight="1" x14ac:dyDescent="0.25">
      <c r="A19" s="8">
        <v>14</v>
      </c>
      <c r="B19" s="32">
        <v>42957</v>
      </c>
      <c r="C19" s="29" t="s">
        <v>166</v>
      </c>
      <c r="D19" s="26" t="s">
        <v>42</v>
      </c>
      <c r="E19" s="23">
        <v>3710</v>
      </c>
      <c r="F19" s="19">
        <v>42957</v>
      </c>
    </row>
    <row r="20" spans="1:6" s="3" customFormat="1" ht="19.5" customHeight="1" x14ac:dyDescent="0.25">
      <c r="A20" s="8">
        <v>15</v>
      </c>
      <c r="B20" s="32">
        <v>42957</v>
      </c>
      <c r="C20" s="29" t="s">
        <v>167</v>
      </c>
      <c r="D20" s="26" t="s">
        <v>44</v>
      </c>
      <c r="E20" s="23">
        <v>127.2</v>
      </c>
      <c r="F20" s="19">
        <v>42957</v>
      </c>
    </row>
    <row r="21" spans="1:6" s="3" customFormat="1" ht="19.5" customHeight="1" x14ac:dyDescent="0.25">
      <c r="A21" s="8">
        <v>16</v>
      </c>
      <c r="B21" s="32">
        <v>42957</v>
      </c>
      <c r="C21" s="29" t="s">
        <v>168</v>
      </c>
      <c r="D21" s="26" t="s">
        <v>190</v>
      </c>
      <c r="E21" s="23">
        <v>9540</v>
      </c>
      <c r="F21" s="19">
        <v>42957</v>
      </c>
    </row>
    <row r="22" spans="1:6" s="3" customFormat="1" ht="19.5" customHeight="1" x14ac:dyDescent="0.25">
      <c r="A22" s="8">
        <v>17</v>
      </c>
      <c r="B22" s="32">
        <v>42957</v>
      </c>
      <c r="C22" s="29" t="s">
        <v>169</v>
      </c>
      <c r="D22" s="26" t="s">
        <v>46</v>
      </c>
      <c r="E22" s="23">
        <v>5300</v>
      </c>
      <c r="F22" s="19">
        <v>42957</v>
      </c>
    </row>
    <row r="23" spans="1:6" s="3" customFormat="1" ht="19.5" customHeight="1" x14ac:dyDescent="0.25">
      <c r="A23" s="8">
        <v>18</v>
      </c>
      <c r="B23" s="32">
        <v>42957</v>
      </c>
      <c r="C23" s="29" t="s">
        <v>170</v>
      </c>
      <c r="D23" s="26" t="s">
        <v>191</v>
      </c>
      <c r="E23" s="23">
        <v>1270.8399999999999</v>
      </c>
      <c r="F23" s="19">
        <v>42957</v>
      </c>
    </row>
    <row r="24" spans="1:6" s="3" customFormat="1" ht="19.5" customHeight="1" x14ac:dyDescent="0.25">
      <c r="A24" s="8">
        <v>19</v>
      </c>
      <c r="B24" s="32">
        <v>42957</v>
      </c>
      <c r="C24" s="29" t="s">
        <v>171</v>
      </c>
      <c r="D24" s="26" t="s">
        <v>192</v>
      </c>
      <c r="E24" s="23">
        <v>265</v>
      </c>
      <c r="F24" s="19">
        <v>42957</v>
      </c>
    </row>
    <row r="25" spans="1:6" s="3" customFormat="1" ht="19.5" customHeight="1" x14ac:dyDescent="0.25">
      <c r="A25" s="8">
        <v>20</v>
      </c>
      <c r="B25" s="32">
        <v>42957</v>
      </c>
      <c r="C25" s="29" t="s">
        <v>172</v>
      </c>
      <c r="D25" s="26" t="s">
        <v>48</v>
      </c>
      <c r="E25" s="23">
        <v>76.319999999999993</v>
      </c>
      <c r="F25" s="19">
        <v>42957</v>
      </c>
    </row>
    <row r="26" spans="1:6" s="3" customFormat="1" ht="19.5" customHeight="1" x14ac:dyDescent="0.25">
      <c r="A26" s="8">
        <v>21</v>
      </c>
      <c r="B26" s="32">
        <v>42957</v>
      </c>
      <c r="C26" s="29" t="s">
        <v>173</v>
      </c>
      <c r="D26" s="26" t="s">
        <v>193</v>
      </c>
      <c r="E26" s="23">
        <v>197.4</v>
      </c>
      <c r="F26" s="19">
        <v>42957</v>
      </c>
    </row>
    <row r="27" spans="1:6" s="3" customFormat="1" ht="19.5" customHeight="1" x14ac:dyDescent="0.25">
      <c r="A27" s="8">
        <v>22</v>
      </c>
      <c r="B27" s="32">
        <v>42957</v>
      </c>
      <c r="C27" s="29" t="s">
        <v>174</v>
      </c>
      <c r="D27" s="26" t="s">
        <v>62</v>
      </c>
      <c r="E27" s="23">
        <v>799.5</v>
      </c>
      <c r="F27" s="19">
        <v>42957</v>
      </c>
    </row>
    <row r="28" spans="1:6" s="3" customFormat="1" ht="19.5" customHeight="1" x14ac:dyDescent="0.25">
      <c r="A28" s="8">
        <v>23</v>
      </c>
      <c r="B28" s="32">
        <v>42957</v>
      </c>
      <c r="C28" s="29" t="s">
        <v>175</v>
      </c>
      <c r="D28" s="26" t="s">
        <v>62</v>
      </c>
      <c r="E28" s="23">
        <v>1606.95</v>
      </c>
      <c r="F28" s="19">
        <v>42957</v>
      </c>
    </row>
    <row r="29" spans="1:6" s="3" customFormat="1" ht="19.5" customHeight="1" x14ac:dyDescent="0.25">
      <c r="A29" s="8">
        <v>24</v>
      </c>
      <c r="B29" s="32">
        <v>42957</v>
      </c>
      <c r="C29" s="29" t="s">
        <v>176</v>
      </c>
      <c r="D29" s="26" t="s">
        <v>62</v>
      </c>
      <c r="E29" s="23">
        <v>5</v>
      </c>
      <c r="F29" s="19">
        <v>42957</v>
      </c>
    </row>
    <row r="30" spans="1:6" s="3" customFormat="1" ht="19.5" customHeight="1" x14ac:dyDescent="0.25">
      <c r="A30" s="8">
        <v>25</v>
      </c>
      <c r="B30" s="32">
        <v>42957</v>
      </c>
      <c r="C30" s="29" t="s">
        <v>177</v>
      </c>
      <c r="D30" s="26" t="s">
        <v>62</v>
      </c>
      <c r="E30" s="23">
        <v>17.149999999999999</v>
      </c>
      <c r="F30" s="19">
        <v>42957</v>
      </c>
    </row>
    <row r="31" spans="1:6" s="3" customFormat="1" ht="19.5" customHeight="1" x14ac:dyDescent="0.25">
      <c r="A31" s="8">
        <v>26</v>
      </c>
      <c r="B31" s="32">
        <v>42957</v>
      </c>
      <c r="C31" s="29" t="s">
        <v>178</v>
      </c>
      <c r="D31" s="26" t="s">
        <v>52</v>
      </c>
      <c r="E31" s="23">
        <v>360</v>
      </c>
      <c r="F31" s="19">
        <v>42957</v>
      </c>
    </row>
    <row r="32" spans="1:6" s="3" customFormat="1" ht="19.5" customHeight="1" x14ac:dyDescent="0.25">
      <c r="A32" s="8">
        <v>27</v>
      </c>
      <c r="B32" s="32">
        <v>42957</v>
      </c>
      <c r="C32" s="29" t="s">
        <v>179</v>
      </c>
      <c r="D32" s="26" t="s">
        <v>54</v>
      </c>
      <c r="E32" s="23">
        <v>645.54999999999995</v>
      </c>
      <c r="F32" s="19">
        <v>42957</v>
      </c>
    </row>
    <row r="33" spans="1:6" s="3" customFormat="1" ht="19.5" customHeight="1" x14ac:dyDescent="0.25">
      <c r="A33" s="8">
        <v>28</v>
      </c>
      <c r="B33" s="32">
        <v>42957</v>
      </c>
      <c r="C33" s="29" t="s">
        <v>180</v>
      </c>
      <c r="D33" s="26" t="s">
        <v>82</v>
      </c>
      <c r="E33" s="23">
        <v>3286</v>
      </c>
      <c r="F33" s="19">
        <v>42957</v>
      </c>
    </row>
    <row r="34" spans="1:6" s="3" customFormat="1" ht="19.5" customHeight="1" x14ac:dyDescent="0.25">
      <c r="A34" s="8">
        <v>29</v>
      </c>
      <c r="B34" s="32">
        <v>42957</v>
      </c>
      <c r="C34" s="29" t="s">
        <v>181</v>
      </c>
      <c r="D34" s="26" t="s">
        <v>56</v>
      </c>
      <c r="E34" s="23">
        <v>304.38</v>
      </c>
      <c r="F34" s="19">
        <v>42957</v>
      </c>
    </row>
    <row r="35" spans="1:6" s="3" customFormat="1" ht="19.5" customHeight="1" x14ac:dyDescent="0.25">
      <c r="A35" s="8">
        <v>30</v>
      </c>
      <c r="B35" s="32">
        <v>42957</v>
      </c>
      <c r="C35" s="29" t="s">
        <v>182</v>
      </c>
      <c r="D35" s="26" t="s">
        <v>194</v>
      </c>
      <c r="E35" s="23">
        <v>207.8</v>
      </c>
      <c r="F35" s="19">
        <v>42957</v>
      </c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46499.56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41"/>
  <sheetViews>
    <sheetView view="pageBreakPreview" topLeftCell="A2" zoomScaleNormal="100" zoomScaleSheetLayoutView="100" workbookViewId="0">
      <selection activeCell="C7" sqref="C7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42972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42972</v>
      </c>
      <c r="C6" s="29" t="s">
        <v>234</v>
      </c>
      <c r="D6" s="26" t="s">
        <v>208</v>
      </c>
      <c r="E6" s="23">
        <v>3604</v>
      </c>
      <c r="F6" s="19">
        <v>42972</v>
      </c>
    </row>
    <row r="7" spans="1:6" s="3" customFormat="1" ht="19.5" customHeight="1" x14ac:dyDescent="0.25">
      <c r="A7" s="8">
        <v>2</v>
      </c>
      <c r="B7" s="32">
        <v>42969</v>
      </c>
      <c r="C7" s="29" t="s">
        <v>211</v>
      </c>
      <c r="D7" s="26" t="s">
        <v>8</v>
      </c>
      <c r="E7" s="23">
        <v>123.9</v>
      </c>
      <c r="F7" s="19">
        <v>42972</v>
      </c>
    </row>
    <row r="8" spans="1:6" s="3" customFormat="1" ht="19.5" customHeight="1" x14ac:dyDescent="0.25">
      <c r="A8" s="8">
        <v>3</v>
      </c>
      <c r="B8" s="32">
        <v>42969</v>
      </c>
      <c r="C8" s="29" t="s">
        <v>212</v>
      </c>
      <c r="D8" s="26" t="s">
        <v>195</v>
      </c>
      <c r="E8" s="23">
        <v>4500</v>
      </c>
      <c r="F8" s="19">
        <v>42972</v>
      </c>
    </row>
    <row r="9" spans="1:6" s="3" customFormat="1" ht="19.5" customHeight="1" x14ac:dyDescent="0.25">
      <c r="A9" s="8">
        <v>4</v>
      </c>
      <c r="B9" s="32">
        <v>42969</v>
      </c>
      <c r="C9" s="29" t="s">
        <v>213</v>
      </c>
      <c r="D9" s="26" t="s">
        <v>196</v>
      </c>
      <c r="E9" s="23">
        <v>3445</v>
      </c>
      <c r="F9" s="19">
        <v>42972</v>
      </c>
    </row>
    <row r="10" spans="1:6" s="3" customFormat="1" ht="19.5" customHeight="1" x14ac:dyDescent="0.25">
      <c r="A10" s="8">
        <v>5</v>
      </c>
      <c r="B10" s="31">
        <v>42969</v>
      </c>
      <c r="C10" s="28" t="s">
        <v>214</v>
      </c>
      <c r="D10" s="25" t="s">
        <v>38</v>
      </c>
      <c r="E10" s="22">
        <v>360</v>
      </c>
      <c r="F10" s="18">
        <v>42972</v>
      </c>
    </row>
    <row r="11" spans="1:6" s="3" customFormat="1" ht="19.5" customHeight="1" x14ac:dyDescent="0.25">
      <c r="A11" s="8">
        <v>6</v>
      </c>
      <c r="B11" s="32">
        <v>42969</v>
      </c>
      <c r="C11" s="29" t="s">
        <v>215</v>
      </c>
      <c r="D11" s="26" t="s">
        <v>34</v>
      </c>
      <c r="E11" s="23">
        <v>448</v>
      </c>
      <c r="F11" s="19">
        <v>42972</v>
      </c>
    </row>
    <row r="12" spans="1:6" s="3" customFormat="1" ht="19.5" customHeight="1" x14ac:dyDescent="0.25">
      <c r="A12" s="8">
        <v>7</v>
      </c>
      <c r="B12" s="32">
        <v>42969</v>
      </c>
      <c r="C12" s="29" t="s">
        <v>216</v>
      </c>
      <c r="D12" s="26" t="s">
        <v>128</v>
      </c>
      <c r="E12" s="23">
        <v>3030.3</v>
      </c>
      <c r="F12" s="19">
        <v>42972</v>
      </c>
    </row>
    <row r="13" spans="1:6" s="3" customFormat="1" ht="19.5" customHeight="1" x14ac:dyDescent="0.25">
      <c r="A13" s="8">
        <v>8</v>
      </c>
      <c r="B13" s="32">
        <v>42969</v>
      </c>
      <c r="C13" s="29" t="s">
        <v>217</v>
      </c>
      <c r="D13" s="26" t="s">
        <v>197</v>
      </c>
      <c r="E13" s="23">
        <v>2728.85</v>
      </c>
      <c r="F13" s="19">
        <v>42972</v>
      </c>
    </row>
    <row r="14" spans="1:6" s="3" customFormat="1" ht="19.5" customHeight="1" x14ac:dyDescent="0.25">
      <c r="A14" s="8">
        <v>9</v>
      </c>
      <c r="B14" s="32">
        <v>42969</v>
      </c>
      <c r="C14" s="29" t="s">
        <v>218</v>
      </c>
      <c r="D14" s="26" t="s">
        <v>198</v>
      </c>
      <c r="E14" s="23">
        <v>1590</v>
      </c>
      <c r="F14" s="19">
        <v>42972</v>
      </c>
    </row>
    <row r="15" spans="1:6" s="3" customFormat="1" ht="19.5" customHeight="1" x14ac:dyDescent="0.25">
      <c r="A15" s="8">
        <v>10</v>
      </c>
      <c r="B15" s="32">
        <v>42969</v>
      </c>
      <c r="C15" s="29" t="s">
        <v>219</v>
      </c>
      <c r="D15" s="26" t="s">
        <v>48</v>
      </c>
      <c r="E15" s="23">
        <v>275.60000000000002</v>
      </c>
      <c r="F15" s="19">
        <v>42972</v>
      </c>
    </row>
    <row r="16" spans="1:6" s="3" customFormat="1" ht="19.5" customHeight="1" x14ac:dyDescent="0.25">
      <c r="A16" s="8">
        <v>11</v>
      </c>
      <c r="B16" s="32">
        <v>42969</v>
      </c>
      <c r="C16" s="29" t="s">
        <v>220</v>
      </c>
      <c r="D16" s="26" t="s">
        <v>199</v>
      </c>
      <c r="E16" s="23">
        <v>1250</v>
      </c>
      <c r="F16" s="19">
        <v>42972</v>
      </c>
    </row>
    <row r="17" spans="1:6" s="3" customFormat="1" ht="19.5" customHeight="1" x14ac:dyDescent="0.25">
      <c r="A17" s="8">
        <v>12</v>
      </c>
      <c r="B17" s="32">
        <v>42969</v>
      </c>
      <c r="C17" s="29" t="s">
        <v>221</v>
      </c>
      <c r="D17" s="26" t="s">
        <v>52</v>
      </c>
      <c r="E17" s="23">
        <v>270</v>
      </c>
      <c r="F17" s="19">
        <v>42972</v>
      </c>
    </row>
    <row r="18" spans="1:6" s="3" customFormat="1" ht="19.5" customHeight="1" x14ac:dyDescent="0.25">
      <c r="A18" s="8">
        <v>13</v>
      </c>
      <c r="B18" s="32">
        <v>42969</v>
      </c>
      <c r="C18" s="29" t="s">
        <v>222</v>
      </c>
      <c r="D18" s="26" t="s">
        <v>200</v>
      </c>
      <c r="E18" s="23">
        <v>424</v>
      </c>
      <c r="F18" s="19">
        <v>42972</v>
      </c>
    </row>
    <row r="19" spans="1:6" s="3" customFormat="1" ht="19.5" customHeight="1" x14ac:dyDescent="0.25">
      <c r="A19" s="8">
        <v>14</v>
      </c>
      <c r="B19" s="32">
        <v>42969</v>
      </c>
      <c r="C19" s="29" t="s">
        <v>223</v>
      </c>
      <c r="D19" s="26" t="s">
        <v>85</v>
      </c>
      <c r="E19" s="23">
        <v>288.24</v>
      </c>
      <c r="F19" s="19">
        <v>42972</v>
      </c>
    </row>
    <row r="20" spans="1:6" s="3" customFormat="1" ht="19.5" customHeight="1" x14ac:dyDescent="0.25">
      <c r="A20" s="8">
        <v>15</v>
      </c>
      <c r="B20" s="32">
        <v>42969</v>
      </c>
      <c r="C20" s="29" t="s">
        <v>224</v>
      </c>
      <c r="D20" s="26" t="s">
        <v>83</v>
      </c>
      <c r="E20" s="23">
        <v>60.35</v>
      </c>
      <c r="F20" s="19">
        <v>42972</v>
      </c>
    </row>
    <row r="21" spans="1:6" s="3" customFormat="1" ht="19.5" customHeight="1" x14ac:dyDescent="0.25">
      <c r="A21" s="8">
        <v>16</v>
      </c>
      <c r="B21" s="32">
        <v>42977</v>
      </c>
      <c r="C21" s="29" t="s">
        <v>225</v>
      </c>
      <c r="D21" s="26" t="s">
        <v>134</v>
      </c>
      <c r="E21" s="23">
        <v>362.09</v>
      </c>
      <c r="F21" s="19">
        <v>42972</v>
      </c>
    </row>
    <row r="22" spans="1:6" s="3" customFormat="1" ht="19.5" customHeight="1" x14ac:dyDescent="0.25">
      <c r="A22" s="8">
        <v>17</v>
      </c>
      <c r="B22" s="32">
        <v>42971</v>
      </c>
      <c r="C22" s="29" t="s">
        <v>226</v>
      </c>
      <c r="D22" s="26" t="s">
        <v>201</v>
      </c>
      <c r="E22" s="23">
        <v>600</v>
      </c>
      <c r="F22" s="19">
        <v>42972</v>
      </c>
    </row>
    <row r="23" spans="1:6" s="3" customFormat="1" ht="19.5" customHeight="1" x14ac:dyDescent="0.25">
      <c r="A23" s="8">
        <v>18</v>
      </c>
      <c r="B23" s="32">
        <v>42971</v>
      </c>
      <c r="C23" s="29" t="s">
        <v>227</v>
      </c>
      <c r="D23" s="26" t="s">
        <v>202</v>
      </c>
      <c r="E23" s="23">
        <v>1000</v>
      </c>
      <c r="F23" s="19">
        <v>42972</v>
      </c>
    </row>
    <row r="24" spans="1:6" s="3" customFormat="1" ht="19.5" customHeight="1" x14ac:dyDescent="0.25">
      <c r="A24" s="8">
        <v>19</v>
      </c>
      <c r="B24" s="32">
        <v>42971</v>
      </c>
      <c r="C24" s="29" t="s">
        <v>228</v>
      </c>
      <c r="D24" s="26" t="s">
        <v>203</v>
      </c>
      <c r="E24" s="23">
        <v>800</v>
      </c>
      <c r="F24" s="19">
        <v>42972</v>
      </c>
    </row>
    <row r="25" spans="1:6" s="3" customFormat="1" ht="19.5" customHeight="1" x14ac:dyDescent="0.25">
      <c r="A25" s="8">
        <v>20</v>
      </c>
      <c r="B25" s="32">
        <v>42971</v>
      </c>
      <c r="C25" s="29" t="s">
        <v>229</v>
      </c>
      <c r="D25" s="26" t="s">
        <v>204</v>
      </c>
      <c r="E25" s="23">
        <v>1000</v>
      </c>
      <c r="F25" s="19">
        <v>42972</v>
      </c>
    </row>
    <row r="26" spans="1:6" s="3" customFormat="1" ht="19.5" customHeight="1" x14ac:dyDescent="0.25">
      <c r="A26" s="8">
        <v>21</v>
      </c>
      <c r="B26" s="32">
        <v>42971</v>
      </c>
      <c r="C26" s="29" t="s">
        <v>230</v>
      </c>
      <c r="D26" s="26" t="s">
        <v>205</v>
      </c>
      <c r="E26" s="23">
        <v>800</v>
      </c>
      <c r="F26" s="19">
        <v>42972</v>
      </c>
    </row>
    <row r="27" spans="1:6" s="3" customFormat="1" ht="19.5" customHeight="1" x14ac:dyDescent="0.25">
      <c r="A27" s="8">
        <v>22</v>
      </c>
      <c r="B27" s="32">
        <v>42971</v>
      </c>
      <c r="C27" s="29" t="s">
        <v>231</v>
      </c>
      <c r="D27" s="26" t="s">
        <v>66</v>
      </c>
      <c r="E27" s="23">
        <v>800</v>
      </c>
      <c r="F27" s="19">
        <v>42972</v>
      </c>
    </row>
    <row r="28" spans="1:6" s="3" customFormat="1" ht="19.5" customHeight="1" x14ac:dyDescent="0.25">
      <c r="A28" s="8">
        <v>23</v>
      </c>
      <c r="B28" s="32">
        <v>42971</v>
      </c>
      <c r="C28" s="29" t="s">
        <v>232</v>
      </c>
      <c r="D28" s="26" t="s">
        <v>206</v>
      </c>
      <c r="E28" s="23">
        <v>800</v>
      </c>
      <c r="F28" s="19">
        <v>42972</v>
      </c>
    </row>
    <row r="29" spans="1:6" s="3" customFormat="1" ht="19.5" customHeight="1" x14ac:dyDescent="0.25">
      <c r="A29" s="8">
        <v>24</v>
      </c>
      <c r="B29" s="32">
        <v>42971</v>
      </c>
      <c r="C29" s="29" t="s">
        <v>233</v>
      </c>
      <c r="D29" s="26" t="s">
        <v>207</v>
      </c>
      <c r="E29" s="23">
        <v>800</v>
      </c>
      <c r="F29" s="19">
        <v>42972</v>
      </c>
    </row>
    <row r="30" spans="1:6" s="3" customFormat="1" ht="19.5" customHeight="1" x14ac:dyDescent="0.25">
      <c r="A30" s="8">
        <v>25</v>
      </c>
      <c r="B30" s="32">
        <v>42972</v>
      </c>
      <c r="C30" s="29" t="s">
        <v>235</v>
      </c>
      <c r="D30" s="26" t="s">
        <v>26</v>
      </c>
      <c r="E30" s="23">
        <v>2276.5300000000002</v>
      </c>
      <c r="F30" s="19">
        <v>42972</v>
      </c>
    </row>
    <row r="31" spans="1:6" s="3" customFormat="1" ht="19.5" customHeight="1" x14ac:dyDescent="0.25">
      <c r="A31" s="8">
        <v>26</v>
      </c>
      <c r="B31" s="32">
        <v>42972</v>
      </c>
      <c r="C31" s="29" t="s">
        <v>236</v>
      </c>
      <c r="D31" s="26" t="s">
        <v>183</v>
      </c>
      <c r="E31" s="23">
        <v>3200</v>
      </c>
      <c r="F31" s="19">
        <v>42972</v>
      </c>
    </row>
    <row r="32" spans="1:6" s="3" customFormat="1" ht="19.5" customHeight="1" x14ac:dyDescent="0.25">
      <c r="A32" s="8">
        <v>27</v>
      </c>
      <c r="B32" s="32">
        <v>42972</v>
      </c>
      <c r="C32" s="29" t="s">
        <v>237</v>
      </c>
      <c r="D32" s="26" t="s">
        <v>32</v>
      </c>
      <c r="E32" s="23">
        <v>90</v>
      </c>
      <c r="F32" s="19">
        <v>42972</v>
      </c>
    </row>
    <row r="33" spans="1:6" s="3" customFormat="1" ht="19.5" customHeight="1" x14ac:dyDescent="0.25">
      <c r="A33" s="8">
        <v>28</v>
      </c>
      <c r="B33" s="32">
        <v>42972</v>
      </c>
      <c r="C33" s="29" t="s">
        <v>238</v>
      </c>
      <c r="D33" s="26" t="s">
        <v>82</v>
      </c>
      <c r="E33" s="23">
        <v>759.67</v>
      </c>
      <c r="F33" s="19">
        <v>42972</v>
      </c>
    </row>
    <row r="34" spans="1:6" s="3" customFormat="1" ht="19.5" customHeight="1" x14ac:dyDescent="0.25">
      <c r="A34" s="8">
        <v>29</v>
      </c>
      <c r="B34" s="32">
        <v>42972</v>
      </c>
      <c r="C34" s="29" t="s">
        <v>239</v>
      </c>
      <c r="D34" s="26" t="s">
        <v>209</v>
      </c>
      <c r="E34" s="23">
        <v>1817.31</v>
      </c>
      <c r="F34" s="19">
        <v>42972</v>
      </c>
    </row>
    <row r="35" spans="1:6" s="3" customFormat="1" ht="19.5" customHeight="1" x14ac:dyDescent="0.25">
      <c r="A35" s="8">
        <v>30</v>
      </c>
      <c r="B35" s="32">
        <v>42972</v>
      </c>
      <c r="C35" s="29" t="s">
        <v>240</v>
      </c>
      <c r="D35" s="26" t="s">
        <v>66</v>
      </c>
      <c r="E35" s="23">
        <v>71.48</v>
      </c>
      <c r="F35" s="19">
        <v>42972</v>
      </c>
    </row>
    <row r="36" spans="1:6" s="3" customFormat="1" ht="19.5" customHeight="1" x14ac:dyDescent="0.25">
      <c r="A36" s="8">
        <v>31</v>
      </c>
      <c r="B36" s="32">
        <v>42972</v>
      </c>
      <c r="C36" s="29" t="s">
        <v>241</v>
      </c>
      <c r="D36" s="26" t="s">
        <v>210</v>
      </c>
      <c r="E36" s="23">
        <v>954</v>
      </c>
      <c r="F36" s="19">
        <v>42972</v>
      </c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9"/>
      <c r="B39" s="33"/>
      <c r="C39" s="30"/>
      <c r="D39" s="27"/>
      <c r="E39" s="24"/>
      <c r="F39" s="20"/>
    </row>
    <row r="40" spans="1:6" ht="18.75" customHeight="1" thickBot="1" x14ac:dyDescent="0.3">
      <c r="A40" s="10"/>
      <c r="B40" s="11"/>
      <c r="C40" s="10"/>
      <c r="D40" s="11"/>
      <c r="E40" s="12">
        <f>SUM(E6:E39)</f>
        <v>38529.32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42"/>
  <sheetViews>
    <sheetView view="pageBreakPreview" zoomScaleNormal="100" zoomScaleSheetLayoutView="100" workbookViewId="0">
      <selection activeCell="C12" sqref="C12"/>
    </sheetView>
  </sheetViews>
  <sheetFormatPr defaultRowHeight="15" x14ac:dyDescent="0.25"/>
  <cols>
    <col min="1" max="1" width="9.140625" style="13"/>
    <col min="2" max="2" width="10.85546875" style="13" customWidth="1"/>
    <col min="3" max="3" width="13.5703125" style="14" customWidth="1"/>
    <col min="4" max="4" width="33.85546875" style="13" customWidth="1"/>
    <col min="5" max="5" width="14.7109375" style="13" customWidth="1"/>
    <col min="6" max="6" width="14.28515625" style="14" customWidth="1"/>
    <col min="7" max="16384" width="9.140625" style="13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42977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6" t="s">
        <v>6</v>
      </c>
      <c r="B5" s="21" t="s">
        <v>1</v>
      </c>
      <c r="C5" s="16" t="s">
        <v>69</v>
      </c>
      <c r="D5" s="16" t="s">
        <v>3</v>
      </c>
      <c r="E5" s="16" t="s">
        <v>5</v>
      </c>
      <c r="F5" s="17" t="s">
        <v>4</v>
      </c>
    </row>
    <row r="6" spans="1:6" s="3" customFormat="1" ht="19.5" customHeight="1" x14ac:dyDescent="0.25">
      <c r="A6" s="8">
        <v>1</v>
      </c>
      <c r="B6" s="32">
        <v>42979</v>
      </c>
      <c r="C6" s="29" t="s">
        <v>272</v>
      </c>
      <c r="D6" s="26" t="s">
        <v>136</v>
      </c>
      <c r="E6" s="23">
        <v>122</v>
      </c>
      <c r="F6" s="19">
        <v>42977</v>
      </c>
    </row>
    <row r="7" spans="1:6" s="3" customFormat="1" ht="19.5" customHeight="1" x14ac:dyDescent="0.25">
      <c r="A7" s="8">
        <v>2</v>
      </c>
      <c r="B7" s="32">
        <v>42977</v>
      </c>
      <c r="C7" s="29" t="s">
        <v>242</v>
      </c>
      <c r="D7" s="26" t="s">
        <v>12</v>
      </c>
      <c r="E7" s="23">
        <v>390</v>
      </c>
      <c r="F7" s="19">
        <v>42977</v>
      </c>
    </row>
    <row r="8" spans="1:6" s="3" customFormat="1" ht="19.5" customHeight="1" x14ac:dyDescent="0.25">
      <c r="A8" s="8">
        <v>3</v>
      </c>
      <c r="B8" s="32">
        <v>42977</v>
      </c>
      <c r="C8" s="29" t="s">
        <v>243</v>
      </c>
      <c r="D8" s="26" t="s">
        <v>18</v>
      </c>
      <c r="E8" s="23">
        <v>8713.2000000000007</v>
      </c>
      <c r="F8" s="19">
        <v>42977</v>
      </c>
    </row>
    <row r="9" spans="1:6" s="3" customFormat="1" ht="19.5" customHeight="1" x14ac:dyDescent="0.25">
      <c r="A9" s="8">
        <v>4</v>
      </c>
      <c r="B9" s="32">
        <v>42977</v>
      </c>
      <c r="C9" s="29" t="s">
        <v>244</v>
      </c>
      <c r="D9" s="26" t="s">
        <v>120</v>
      </c>
      <c r="E9" s="23">
        <v>224</v>
      </c>
      <c r="F9" s="19">
        <v>42977</v>
      </c>
    </row>
    <row r="10" spans="1:6" s="3" customFormat="1" ht="19.5" customHeight="1" x14ac:dyDescent="0.25">
      <c r="A10" s="8">
        <v>5</v>
      </c>
      <c r="B10" s="32">
        <v>42977</v>
      </c>
      <c r="C10" s="29" t="s">
        <v>245</v>
      </c>
      <c r="D10" s="26" t="s">
        <v>246</v>
      </c>
      <c r="E10" s="23">
        <v>523.15</v>
      </c>
      <c r="F10" s="19">
        <v>42977</v>
      </c>
    </row>
    <row r="11" spans="1:6" s="3" customFormat="1" ht="19.5" customHeight="1" x14ac:dyDescent="0.25">
      <c r="A11" s="8">
        <v>6</v>
      </c>
      <c r="B11" s="31">
        <v>42977</v>
      </c>
      <c r="C11" s="28" t="s">
        <v>247</v>
      </c>
      <c r="D11" s="25" t="s">
        <v>123</v>
      </c>
      <c r="E11" s="22">
        <v>36.4</v>
      </c>
      <c r="F11" s="18">
        <v>42977</v>
      </c>
    </row>
    <row r="12" spans="1:6" s="3" customFormat="1" ht="19.5" customHeight="1" x14ac:dyDescent="0.25">
      <c r="A12" s="8">
        <v>7</v>
      </c>
      <c r="B12" s="32">
        <v>42977</v>
      </c>
      <c r="C12" s="29" t="s">
        <v>248</v>
      </c>
      <c r="D12" s="26" t="s">
        <v>187</v>
      </c>
      <c r="E12" s="23">
        <v>850</v>
      </c>
      <c r="F12" s="19">
        <v>42977</v>
      </c>
    </row>
    <row r="13" spans="1:6" s="3" customFormat="1" ht="19.5" customHeight="1" x14ac:dyDescent="0.25">
      <c r="A13" s="8">
        <v>8</v>
      </c>
      <c r="B13" s="32">
        <v>42977</v>
      </c>
      <c r="C13" s="29" t="s">
        <v>249</v>
      </c>
      <c r="D13" s="26" t="s">
        <v>76</v>
      </c>
      <c r="E13" s="23">
        <v>1594</v>
      </c>
      <c r="F13" s="19">
        <v>42977</v>
      </c>
    </row>
    <row r="14" spans="1:6" s="3" customFormat="1" ht="19.5" customHeight="1" x14ac:dyDescent="0.25">
      <c r="A14" s="8">
        <v>9</v>
      </c>
      <c r="B14" s="32">
        <v>42977</v>
      </c>
      <c r="C14" s="29" t="s">
        <v>250</v>
      </c>
      <c r="D14" s="26" t="s">
        <v>251</v>
      </c>
      <c r="E14" s="23">
        <v>700</v>
      </c>
      <c r="F14" s="19">
        <v>42977</v>
      </c>
    </row>
    <row r="15" spans="1:6" s="3" customFormat="1" ht="19.5" customHeight="1" x14ac:dyDescent="0.25">
      <c r="A15" s="8">
        <v>10</v>
      </c>
      <c r="B15" s="32">
        <v>42977</v>
      </c>
      <c r="C15" s="29" t="s">
        <v>252</v>
      </c>
      <c r="D15" s="26" t="s">
        <v>34</v>
      </c>
      <c r="E15" s="23">
        <v>290</v>
      </c>
      <c r="F15" s="19">
        <v>42977</v>
      </c>
    </row>
    <row r="16" spans="1:6" s="3" customFormat="1" ht="19.5" customHeight="1" x14ac:dyDescent="0.25">
      <c r="A16" s="8">
        <v>11</v>
      </c>
      <c r="B16" s="32">
        <v>42977</v>
      </c>
      <c r="C16" s="29" t="s">
        <v>253</v>
      </c>
      <c r="D16" s="26" t="s">
        <v>254</v>
      </c>
      <c r="E16" s="23">
        <v>1138.8499999999999</v>
      </c>
      <c r="F16" s="19">
        <v>42977</v>
      </c>
    </row>
    <row r="17" spans="1:6" s="3" customFormat="1" ht="19.5" customHeight="1" x14ac:dyDescent="0.25">
      <c r="A17" s="8">
        <v>12</v>
      </c>
      <c r="B17" s="32">
        <v>42977</v>
      </c>
      <c r="C17" s="29" t="s">
        <v>255</v>
      </c>
      <c r="D17" s="26" t="s">
        <v>143</v>
      </c>
      <c r="E17" s="23">
        <v>2500</v>
      </c>
      <c r="F17" s="19">
        <v>42977</v>
      </c>
    </row>
    <row r="18" spans="1:6" s="3" customFormat="1" ht="19.5" customHeight="1" x14ac:dyDescent="0.25">
      <c r="A18" s="8">
        <v>13</v>
      </c>
      <c r="B18" s="32">
        <v>42977</v>
      </c>
      <c r="C18" s="29" t="s">
        <v>256</v>
      </c>
      <c r="D18" s="26" t="s">
        <v>48</v>
      </c>
      <c r="E18" s="23">
        <v>293.62</v>
      </c>
      <c r="F18" s="19">
        <v>42977</v>
      </c>
    </row>
    <row r="19" spans="1:6" s="3" customFormat="1" ht="19.5" customHeight="1" x14ac:dyDescent="0.25">
      <c r="A19" s="8">
        <v>14</v>
      </c>
      <c r="B19" s="32">
        <v>42977</v>
      </c>
      <c r="C19" s="29" t="s">
        <v>257</v>
      </c>
      <c r="D19" s="26" t="s">
        <v>210</v>
      </c>
      <c r="E19" s="23">
        <v>954</v>
      </c>
      <c r="F19" s="19">
        <v>42977</v>
      </c>
    </row>
    <row r="20" spans="1:6" s="3" customFormat="1" ht="19.5" customHeight="1" x14ac:dyDescent="0.25">
      <c r="A20" s="8">
        <v>15</v>
      </c>
      <c r="B20" s="32">
        <v>42977</v>
      </c>
      <c r="C20" s="29" t="s">
        <v>258</v>
      </c>
      <c r="D20" s="26" t="s">
        <v>259</v>
      </c>
      <c r="E20" s="23">
        <v>2085</v>
      </c>
      <c r="F20" s="19">
        <v>42977</v>
      </c>
    </row>
    <row r="21" spans="1:6" s="3" customFormat="1" ht="19.5" customHeight="1" x14ac:dyDescent="0.25">
      <c r="A21" s="8">
        <v>16</v>
      </c>
      <c r="B21" s="32">
        <v>42977</v>
      </c>
      <c r="C21" s="29" t="s">
        <v>260</v>
      </c>
      <c r="D21" s="26" t="s">
        <v>54</v>
      </c>
      <c r="E21" s="23">
        <v>184.45</v>
      </c>
      <c r="F21" s="19">
        <v>42977</v>
      </c>
    </row>
    <row r="22" spans="1:6" s="3" customFormat="1" ht="19.5" customHeight="1" x14ac:dyDescent="0.25">
      <c r="A22" s="8">
        <v>17</v>
      </c>
      <c r="B22" s="32">
        <v>42977</v>
      </c>
      <c r="C22" s="29" t="s">
        <v>261</v>
      </c>
      <c r="D22" s="26" t="s">
        <v>82</v>
      </c>
      <c r="E22" s="23">
        <v>2438</v>
      </c>
      <c r="F22" s="19">
        <v>42977</v>
      </c>
    </row>
    <row r="23" spans="1:6" s="3" customFormat="1" ht="19.5" customHeight="1" x14ac:dyDescent="0.25">
      <c r="A23" s="8">
        <v>18</v>
      </c>
      <c r="B23" s="32">
        <v>42977</v>
      </c>
      <c r="C23" s="29" t="s">
        <v>262</v>
      </c>
      <c r="D23" s="26" t="s">
        <v>142</v>
      </c>
      <c r="E23" s="23">
        <v>1800</v>
      </c>
      <c r="F23" s="19">
        <v>42977</v>
      </c>
    </row>
    <row r="24" spans="1:6" s="3" customFormat="1" ht="19.5" customHeight="1" x14ac:dyDescent="0.25">
      <c r="A24" s="8">
        <v>19</v>
      </c>
      <c r="B24" s="32">
        <v>42977</v>
      </c>
      <c r="C24" s="29" t="s">
        <v>263</v>
      </c>
      <c r="D24" s="26" t="s">
        <v>80</v>
      </c>
      <c r="E24" s="23">
        <v>563.25</v>
      </c>
      <c r="F24" s="19">
        <v>42977</v>
      </c>
    </row>
    <row r="25" spans="1:6" s="3" customFormat="1" ht="19.5" customHeight="1" x14ac:dyDescent="0.25">
      <c r="A25" s="8">
        <v>20</v>
      </c>
      <c r="B25" s="32">
        <v>42977</v>
      </c>
      <c r="C25" s="29" t="s">
        <v>264</v>
      </c>
      <c r="D25" s="26" t="s">
        <v>52</v>
      </c>
      <c r="E25" s="23">
        <v>270</v>
      </c>
      <c r="F25" s="19">
        <v>42977</v>
      </c>
    </row>
    <row r="26" spans="1:6" s="3" customFormat="1" ht="19.5" customHeight="1" x14ac:dyDescent="0.25">
      <c r="A26" s="8">
        <v>21</v>
      </c>
      <c r="B26" s="32">
        <v>42977</v>
      </c>
      <c r="C26" s="29" t="s">
        <v>265</v>
      </c>
      <c r="D26" s="26" t="s">
        <v>85</v>
      </c>
      <c r="E26" s="23">
        <v>8244.77</v>
      </c>
      <c r="F26" s="19">
        <v>42977</v>
      </c>
    </row>
    <row r="27" spans="1:6" s="3" customFormat="1" ht="19.5" customHeight="1" x14ac:dyDescent="0.25">
      <c r="A27" s="8">
        <v>22</v>
      </c>
      <c r="B27" s="32">
        <v>42977</v>
      </c>
      <c r="C27" s="29" t="s">
        <v>266</v>
      </c>
      <c r="D27" s="26" t="s">
        <v>133</v>
      </c>
      <c r="E27" s="23">
        <v>305.85000000000002</v>
      </c>
      <c r="F27" s="19">
        <v>42977</v>
      </c>
    </row>
    <row r="28" spans="1:6" s="3" customFormat="1" ht="19.5" customHeight="1" x14ac:dyDescent="0.25">
      <c r="A28" s="8">
        <v>23</v>
      </c>
      <c r="B28" s="32">
        <v>42971</v>
      </c>
      <c r="C28" s="29" t="s">
        <v>227</v>
      </c>
      <c r="D28" s="26" t="s">
        <v>267</v>
      </c>
      <c r="E28" s="23">
        <v>1000</v>
      </c>
      <c r="F28" s="19">
        <v>42977</v>
      </c>
    </row>
    <row r="29" spans="1:6" s="3" customFormat="1" ht="19.5" customHeight="1" x14ac:dyDescent="0.25">
      <c r="A29" s="8">
        <v>24</v>
      </c>
      <c r="B29" s="32">
        <v>42971</v>
      </c>
      <c r="C29" s="29" t="s">
        <v>268</v>
      </c>
      <c r="D29" s="26" t="s">
        <v>269</v>
      </c>
      <c r="E29" s="23">
        <v>1000</v>
      </c>
      <c r="F29" s="19">
        <v>42977</v>
      </c>
    </row>
    <row r="30" spans="1:6" s="3" customFormat="1" ht="19.5" customHeight="1" x14ac:dyDescent="0.25">
      <c r="A30" s="8">
        <v>25</v>
      </c>
      <c r="B30" s="32">
        <v>42971</v>
      </c>
      <c r="C30" s="29" t="s">
        <v>270</v>
      </c>
      <c r="D30" s="26" t="s">
        <v>271</v>
      </c>
      <c r="E30" s="23">
        <v>1000</v>
      </c>
      <c r="F30" s="19">
        <v>42977</v>
      </c>
    </row>
    <row r="31" spans="1:6" s="3" customFormat="1" ht="19.5" customHeight="1" x14ac:dyDescent="0.25">
      <c r="A31" s="8"/>
      <c r="B31" s="32"/>
      <c r="C31" s="29"/>
      <c r="D31" s="26"/>
      <c r="E31" s="23"/>
      <c r="F31" s="19"/>
    </row>
    <row r="32" spans="1:6" s="3" customFormat="1" ht="19.5" customHeight="1" x14ac:dyDescent="0.25">
      <c r="A32" s="8"/>
      <c r="B32" s="32"/>
      <c r="C32" s="29"/>
      <c r="D32" s="26"/>
      <c r="E32" s="23"/>
      <c r="F32" s="19"/>
    </row>
    <row r="33" spans="1:6" s="3" customFormat="1" ht="19.5" customHeight="1" x14ac:dyDescent="0.25">
      <c r="A33" s="8"/>
      <c r="B33" s="32"/>
      <c r="C33" s="29"/>
      <c r="D33" s="26"/>
      <c r="E33" s="23"/>
      <c r="F33" s="19"/>
    </row>
    <row r="34" spans="1:6" s="3" customFormat="1" ht="19.5" customHeight="1" x14ac:dyDescent="0.25">
      <c r="A34" s="8"/>
      <c r="B34" s="32"/>
      <c r="C34" s="29"/>
      <c r="D34" s="26"/>
      <c r="E34" s="23"/>
      <c r="F34" s="19"/>
    </row>
    <row r="35" spans="1:6" s="3" customFormat="1" ht="19.5" customHeight="1" x14ac:dyDescent="0.25">
      <c r="A35" s="8"/>
      <c r="B35" s="32"/>
      <c r="C35" s="29"/>
      <c r="D35" s="26"/>
      <c r="E35" s="23"/>
      <c r="F35" s="19"/>
    </row>
    <row r="36" spans="1:6" s="3" customFormat="1" ht="19.5" customHeight="1" x14ac:dyDescent="0.25">
      <c r="A36" s="8"/>
      <c r="B36" s="32"/>
      <c r="C36" s="29"/>
      <c r="D36" s="26"/>
      <c r="E36" s="23"/>
      <c r="F36" s="19"/>
    </row>
    <row r="37" spans="1:6" s="3" customFormat="1" ht="19.5" customHeight="1" x14ac:dyDescent="0.25">
      <c r="A37" s="8"/>
      <c r="B37" s="32"/>
      <c r="C37" s="29"/>
      <c r="D37" s="26"/>
      <c r="E37" s="23"/>
      <c r="F37" s="19"/>
    </row>
    <row r="38" spans="1:6" s="3" customFormat="1" ht="19.5" customHeight="1" x14ac:dyDescent="0.25">
      <c r="A38" s="8"/>
      <c r="B38" s="32"/>
      <c r="C38" s="29"/>
      <c r="D38" s="26"/>
      <c r="E38" s="23"/>
      <c r="F38" s="19"/>
    </row>
    <row r="39" spans="1:6" s="3" customFormat="1" ht="19.5" customHeight="1" x14ac:dyDescent="0.25">
      <c r="A39" s="8"/>
      <c r="B39" s="32"/>
      <c r="C39" s="29"/>
      <c r="D39" s="26"/>
      <c r="E39" s="23"/>
      <c r="F39" s="19"/>
    </row>
    <row r="40" spans="1:6" s="3" customFormat="1" ht="19.5" customHeight="1" x14ac:dyDescent="0.25">
      <c r="A40" s="9"/>
      <c r="B40" s="33"/>
      <c r="C40" s="30"/>
      <c r="D40" s="27"/>
      <c r="E40" s="24"/>
      <c r="F40" s="20"/>
    </row>
    <row r="41" spans="1:6" ht="18.75" customHeight="1" thickBot="1" x14ac:dyDescent="0.3">
      <c r="A41" s="10"/>
      <c r="B41" s="11"/>
      <c r="C41" s="10"/>
      <c r="D41" s="11"/>
      <c r="E41" s="12">
        <f>SUM(E6:E40)</f>
        <v>37220.54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12.7.2017</vt:lpstr>
      <vt:lpstr>19.7.2017</vt:lpstr>
      <vt:lpstr>20.7.2017</vt:lpstr>
      <vt:lpstr>25.7.2017</vt:lpstr>
      <vt:lpstr>2.8.2017</vt:lpstr>
      <vt:lpstr>4.8.2017</vt:lpstr>
      <vt:lpstr>10.8.17</vt:lpstr>
      <vt:lpstr>25.8.2017</vt:lpstr>
      <vt:lpstr>30.8.2017</vt:lpstr>
      <vt:lpstr>13.9.17</vt:lpstr>
      <vt:lpstr>29.9.17</vt:lpstr>
      <vt:lpstr>10.10.17</vt:lpstr>
      <vt:lpstr>17.10.17</vt:lpstr>
      <vt:lpstr>17.10.17(2)</vt:lpstr>
      <vt:lpstr>1.11.17</vt:lpstr>
      <vt:lpstr>3.11.17</vt:lpstr>
      <vt:lpstr>17.11.17</vt:lpstr>
      <vt:lpstr>6.12.17</vt:lpstr>
      <vt:lpstr>8.12.2017</vt:lpstr>
      <vt:lpstr>20.12.2017</vt:lpstr>
      <vt:lpstr>21.12.2017</vt:lpstr>
      <vt:lpstr>Sheet1</vt:lpstr>
      <vt:lpstr>21.12.2017(3)</vt:lpstr>
      <vt:lpstr>27.12.2017</vt:lpstr>
      <vt:lpstr>8.1.2018</vt:lpstr>
      <vt:lpstr>8.1.2018 (2)</vt:lpstr>
      <vt:lpstr>25.1.18</vt:lpstr>
      <vt:lpstr>6.2.18</vt:lpstr>
      <vt:lpstr>14.2.2018</vt:lpstr>
      <vt:lpstr>22.2.2018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2018-02-27T04:55:05Z</cp:lastPrinted>
  <dcterms:created xsi:type="dcterms:W3CDTF">2017-07-13T09:19:06Z</dcterms:created>
  <dcterms:modified xsi:type="dcterms:W3CDTF">2018-02-27T07:16:37Z</dcterms:modified>
</cp:coreProperties>
</file>