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5850" windowWidth="18240" windowHeight="13860"/>
  </bookViews>
  <sheets>
    <sheet name="Sheet1" sheetId="1" r:id="rId1"/>
  </sheets>
  <definedNames>
    <definedName name="_xlnm._FilterDatabase" localSheetId="0" hidden="1">Sheet1!$A$4:$J$77</definedName>
  </definedNames>
  <calcPr calcId="145621"/>
</workbook>
</file>

<file path=xl/calcChain.xml><?xml version="1.0" encoding="utf-8"?>
<calcChain xmlns="http://schemas.openxmlformats.org/spreadsheetml/2006/main">
  <c r="H79" i="1" l="1"/>
</calcChain>
</file>

<file path=xl/sharedStrings.xml><?xml version="1.0" encoding="utf-8"?>
<sst xmlns="http://schemas.openxmlformats.org/spreadsheetml/2006/main" count="368" uniqueCount="141">
  <si>
    <t xml:space="preserve">LOCAL TRAVEL                            </t>
  </si>
  <si>
    <t>Date : 14/11/2014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</si>
  <si>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</si>
  <si>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</si>
  <si>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</si>
  <si>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</si>
  <si>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</si>
  <si>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</si>
  <si>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</si>
  <si>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</si>
  <si>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</si>
  <si>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</si>
  <si>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</si>
  <si>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V2014/102</t>
  </si>
  <si>
    <t>687044</t>
  </si>
  <si>
    <t>THAI AIRWAYS INTERNATIONAL PUBLIC CO LTD</t>
  </si>
  <si>
    <t>FB PHOTO CONTEST-AIRPORT TAXES</t>
  </si>
  <si>
    <t>V2014/151</t>
  </si>
  <si>
    <t>687084</t>
  </si>
  <si>
    <t>YOON PAULINE</t>
  </si>
  <si>
    <t>MHTC NETWORKING LUNCHEON IN KL ON 21/1</t>
  </si>
  <si>
    <t>V2014/131</t>
  </si>
  <si>
    <t>DR ADV</t>
  </si>
  <si>
    <t>OGL - TRIP TO KL ON 04/01-05/01/14</t>
  </si>
  <si>
    <t/>
  </si>
  <si>
    <t>JASON - AIRFARE FOR MHTC ON 21/1</t>
  </si>
  <si>
    <t>V2014/208</t>
  </si>
  <si>
    <t>687146</t>
  </si>
  <si>
    <t>MYCEB MEA CONFERENCE MEETING-MEAL ALLOWA</t>
  </si>
  <si>
    <t>MYCEB MEA CONFERENCE MEETING-AIR TICKET</t>
  </si>
  <si>
    <t>MYCEB MEA CONFERENCE MEETING-HOTEL ACCOM</t>
  </si>
  <si>
    <t>V2014/232</t>
  </si>
  <si>
    <t>687170</t>
  </si>
  <si>
    <t>OOI GEOK LING</t>
  </si>
  <si>
    <t>ATTEND 1ST LOCAL COMMT MEETING-AIR FARE</t>
  </si>
  <si>
    <t>ATTEND 1ST LOCAL COMMT MEETING-TRANSPORT</t>
  </si>
  <si>
    <t>V2014/257</t>
  </si>
  <si>
    <t>687195</t>
  </si>
  <si>
    <t>MYCEB MEA CONFERENCE MEETING-TRANSPORTAT</t>
  </si>
  <si>
    <t>V2014/270</t>
  </si>
  <si>
    <t>691207</t>
  </si>
  <si>
    <t>SIM KOK JIUN</t>
  </si>
  <si>
    <t>TOURISM M'SIA CAPACITY-AIR FARE 26/3/13</t>
  </si>
  <si>
    <t>TOURISM M'SIA CAPACITY-TRANSPORTATION</t>
  </si>
  <si>
    <t>TOURISM M'SIA CAPACITY-PARKING@PG AIRPOR</t>
  </si>
  <si>
    <t>V2014/338</t>
  </si>
  <si>
    <t>691270</t>
  </si>
  <si>
    <t>FOO YU KEONG</t>
  </si>
  <si>
    <t>DIALOGUE WITH MITA-FLIGHT TICKET</t>
  </si>
  <si>
    <t>DIALOGUE WITH MITA-GARTIEN PINEAPPLE CAK</t>
  </si>
  <si>
    <t>DIALOGUE WITH MITA-TRANSPORTATION</t>
  </si>
  <si>
    <t>V2014/391</t>
  </si>
  <si>
    <t>691321</t>
  </si>
  <si>
    <t>G'TOWN FESTIVAL CONFERENCE-AIR TICKET</t>
  </si>
  <si>
    <t>G'TOWN FESTIVAL CONFERENCE-TRANSPORTATIO</t>
  </si>
  <si>
    <t>V2014/438</t>
  </si>
  <si>
    <t>691371</t>
  </si>
  <si>
    <t>STUDY EFFECTIVENESS OF VMY'14-TRANSPORT</t>
  </si>
  <si>
    <t>STUDY EFFECTIVENESS OF VMY'14-TOLL</t>
  </si>
  <si>
    <t>STUDY EFFECTIVENESS OF VMY'14-HOTEL</t>
  </si>
  <si>
    <t>STUDY EFFECTIVENESS OF VMY'14-PARKING</t>
  </si>
  <si>
    <t>V2014/448</t>
  </si>
  <si>
    <t>691380</t>
  </si>
  <si>
    <t>AEROMEET 2014 TRAVEL MART-AIR FARE</t>
  </si>
  <si>
    <t>AEROMEET 2014 TRAVEL MART-TRANSPORTATION</t>
  </si>
  <si>
    <t>FIESTA MATTA DINNER-MEAL ALLOWANCE</t>
  </si>
  <si>
    <t>FIESTA MATTA DINNER-AIR FARE</t>
  </si>
  <si>
    <t>FIESTA MATTA DINNER-HOTEL ACCOMODATION</t>
  </si>
  <si>
    <t>FIESTA MATTA DINNER-TRANSPORTATION</t>
  </si>
  <si>
    <t>V2014/470</t>
  </si>
  <si>
    <t>691402</t>
  </si>
  <si>
    <t>OOI GEIK LING</t>
  </si>
  <si>
    <t>FIESTA MATTA DINNER-AIR FARE FOR 3 PAX</t>
  </si>
  <si>
    <t>FIESTA MATTA DINNER-HOTEL ACCOMMODATION</t>
  </si>
  <si>
    <t>FIESTA MATTA DINNER-BEVERAGES-ANTHONY</t>
  </si>
  <si>
    <t>FIESTA MATTA DINNER-PARKING FEE@PG AIRPO</t>
  </si>
  <si>
    <t>V2014/515</t>
  </si>
  <si>
    <t>691442</t>
  </si>
  <si>
    <t>OOI CHOK YAN</t>
  </si>
  <si>
    <t>FIESTA MATTA DINNER@KL 29-30/05-MEAL</t>
  </si>
  <si>
    <t>GLOBAL TOURISM CITIES CONFERENCE-MEAL</t>
  </si>
  <si>
    <t>V2014/517</t>
  </si>
  <si>
    <t>691444</t>
  </si>
  <si>
    <t>GLOBAL TOURISM CITIES CONFE-MEAL ALLOWAN</t>
  </si>
  <si>
    <t>GLOBAL TOURISM CITIES CONFE-AIR FARE 2PX</t>
  </si>
  <si>
    <t>GLOBAL TOURISM CITIES CONFE-TRANSPORTATI</t>
  </si>
  <si>
    <t>V2014/558</t>
  </si>
  <si>
    <t>687235</t>
  </si>
  <si>
    <t>SURAYAH ABD AZIZ</t>
  </si>
  <si>
    <t>COOLER LUMPUR LITERARY FESTIVAL-AIR FARE</t>
  </si>
  <si>
    <t>COOLER LUMPUR LITERARY FESTIVAL-MEAL</t>
  </si>
  <si>
    <t>COOLER LUMPUR LITERARY FESTIVAL-TRANSPOR</t>
  </si>
  <si>
    <t>COOLER LUMPUR LITERARY FESTIVAL-WORKSHOP</t>
  </si>
  <si>
    <t>V2014/673</t>
  </si>
  <si>
    <t>687345</t>
  </si>
  <si>
    <t>ONG AH BEY</t>
  </si>
  <si>
    <t>GLOBAL CRUISE TOURISM CONF-AIR FARE</t>
  </si>
  <si>
    <t>GLOBAL CRUISE TOURISM CONF-MEAL ALLOWANC</t>
  </si>
  <si>
    <t>GLOBAL CRUISE TOURISM CONF-TRANPORTATION</t>
  </si>
  <si>
    <t>GLOBAL CRUISE TOURISM CONF-HOTEL ACCOMMO</t>
  </si>
  <si>
    <t>V2014/699</t>
  </si>
  <si>
    <t>687354</t>
  </si>
  <si>
    <t>KL TRIP-MEAL ALLOWANCE</t>
  </si>
  <si>
    <t>KL TRIP-HOTEL ACCOMODATION</t>
  </si>
  <si>
    <t>KL TRIP-AIR FARE</t>
  </si>
  <si>
    <t>KL TRIP-TRANSPORTATION</t>
  </si>
  <si>
    <t>V2014/700</t>
  </si>
  <si>
    <t>687355</t>
  </si>
  <si>
    <t>THE BRAINSTORMING SESSION-AIR FARE-SIM</t>
  </si>
  <si>
    <t>THE BRAINSTORMING SESSION-AIR FARE-OOI</t>
  </si>
  <si>
    <t>V2014/755</t>
  </si>
  <si>
    <t>PGTEFT0050</t>
  </si>
  <si>
    <t>NG CHUN HOW</t>
  </si>
  <si>
    <t>BRAINSTORMING SESSION-AIR FARE</t>
  </si>
  <si>
    <t>BRAINSTORMING SESSION-MEAL ALLOWANCE</t>
  </si>
  <si>
    <t>BRAINSTORMING SESSION-HOTEL ACCOMMODATIO</t>
  </si>
  <si>
    <t>BRAINSTORMING SESSION-TRANSPORTATION</t>
  </si>
  <si>
    <t>V2014/770</t>
  </si>
  <si>
    <t>PGTEFT0063</t>
  </si>
  <si>
    <t>SESI BRAINSTORMING-MEAL ALLOWANCE</t>
  </si>
  <si>
    <t>SESI BRAINSTORMING-HOTEL ACCOMMODATION</t>
  </si>
  <si>
    <t>SESI BRAINSTORMING-TRANSPORTATION</t>
  </si>
  <si>
    <t>V2014/811</t>
  </si>
  <si>
    <t>PGTEFT0090</t>
  </si>
  <si>
    <t>MEETING WITH CRUISES LINES-MEAL ALLOWANC</t>
  </si>
  <si>
    <t>V2014/815</t>
  </si>
  <si>
    <t>PGTEFT0092</t>
  </si>
  <si>
    <t>SURAYAH ABDUL AZIZ</t>
  </si>
  <si>
    <t>AFC VIEWING&amp;MEETING W CURATOR-MEAL</t>
  </si>
  <si>
    <t>AFC VIEWING&amp;MEETING W CURATOR-AIR FARE</t>
  </si>
  <si>
    <t>AFC VIEWING&amp;MEETING W CURATOR-TRANSPORTA</t>
  </si>
  <si>
    <t>V2014/817</t>
  </si>
  <si>
    <t>PGTEFT0094</t>
  </si>
  <si>
    <t>SG BUSINESS MEETING-AIR FARE</t>
  </si>
  <si>
    <t>SG BUSINESS MEETING-TRANSPORTATION</t>
  </si>
  <si>
    <t>SG BUSINESS MEETING-MEAL ALLOWANCE</t>
  </si>
  <si>
    <t>V2014/792</t>
  </si>
  <si>
    <t>OGL - KL TRIP ON 18/9/14</t>
  </si>
  <si>
    <t>YANI - KL TRIP TRANSPORTATION ON 18/9</t>
  </si>
  <si>
    <t xml:space="preserve">Local </t>
  </si>
  <si>
    <t>Networking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</si>
</sst>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0" borderId="0" xfId="0" applyNumberFormat="1" applyFill="1"/>
    <xf numFmtId="165" fontId="0" fillId="0" borderId="0" xfId="0" applyNumberFormat="1" applyFill="1"/>
    <xf numFmtId="49" fontId="0" fillId="0" borderId="0" xfId="0" applyNumberFormat="1" applyFill="1"/>
    <xf numFmtId="166" fontId="0" fillId="0" borderId="0" xfId="0" applyNumberFormat="1" applyFill="1"/>
    <xf numFmtId="0" fontId="0" fillId="0" borderId="0" xfId="0" applyFill="1"/>
    <xf numFmtId="43" fontId="0" fillId="0" borderId="0" xfId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J79"/>
  <sheetViews>
    <sheetView tabSelected="1" workbookViewId="0">
      <selection activeCell="H79" sqref="H79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9.5" bestFit="1" customWidth="1"/>
    <col min="4" max="4" width="10.625" bestFit="1" customWidth="1"/>
    <col min="5" max="5" width="38.5" bestFit="1" customWidth="1"/>
    <col min="6" max="6" width="41.625" bestFit="1" customWidth="1"/>
    <col min="7" max="7" width="11" customWidth="1"/>
    <col min="8" max="10" width="12.625" customWidth="1"/>
  </cols>
  <sheetData>
    <row r="1" spans="1:10" ht="23.1" customHeight="1" x14ac:dyDescent="0.1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0.100000000000001" customHeight="1" x14ac:dyDescent="0.1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20.100000000000001" customHeight="1" x14ac:dyDescent="0.15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/>
      <c r="H4" s="1" t="s">
        <v>9</v>
      </c>
      <c r="I4" s="1" t="s">
        <v>10</v>
      </c>
      <c r="J4" s="1" t="s">
        <v>11</v>
      </c>
    </row>
    <row r="5" spans="1:10" ht="12" hidden="1" thickTop="1" x14ac:dyDescent="0.15">
      <c r="A5" s="2"/>
      <c r="B5" s="3"/>
      <c r="C5" s="4"/>
      <c r="D5" s="4"/>
      <c r="E5" s="4" t="s">
        <v>12</v>
      </c>
      <c r="F5" s="4"/>
      <c r="G5" s="4"/>
      <c r="H5" s="5"/>
      <c r="I5" s="5"/>
      <c r="J5" s="5"/>
    </row>
    <row r="6" spans="1:10" ht="12" hidden="1" thickTop="1" x14ac:dyDescent="0.15">
      <c r="A6" s="2">
        <v>41668</v>
      </c>
      <c r="B6" s="3">
        <v>1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139</v>
      </c>
      <c r="H6" s="5">
        <v>405</v>
      </c>
      <c r="I6" s="5"/>
      <c r="J6" s="5">
        <v>405</v>
      </c>
    </row>
    <row r="7" spans="1:10" ht="12" hidden="1" thickTop="1" x14ac:dyDescent="0.15">
      <c r="A7" s="2">
        <v>41694</v>
      </c>
      <c r="B7" s="3">
        <v>11</v>
      </c>
      <c r="C7" s="4" t="s">
        <v>17</v>
      </c>
      <c r="D7" s="4" t="s">
        <v>18</v>
      </c>
      <c r="E7" s="4" t="s">
        <v>19</v>
      </c>
      <c r="F7" s="4" t="s">
        <v>20</v>
      </c>
      <c r="G7" s="4" t="s">
        <v>139</v>
      </c>
      <c r="H7" s="5">
        <v>164.7</v>
      </c>
      <c r="I7" s="5"/>
      <c r="J7" s="5">
        <v>569.70000000000005</v>
      </c>
    </row>
    <row r="8" spans="1:10" ht="12" hidden="1" thickTop="1" x14ac:dyDescent="0.15">
      <c r="A8" s="2">
        <v>41698</v>
      </c>
      <c r="B8" s="3">
        <v>15</v>
      </c>
      <c r="C8" s="4" t="s">
        <v>21</v>
      </c>
      <c r="D8" s="4" t="s">
        <v>22</v>
      </c>
      <c r="E8" s="4" t="s">
        <v>23</v>
      </c>
      <c r="F8" s="4" t="s">
        <v>24</v>
      </c>
      <c r="G8" s="4" t="s">
        <v>139</v>
      </c>
      <c r="H8" s="5">
        <v>938.3</v>
      </c>
      <c r="I8" s="5"/>
      <c r="J8" s="5">
        <v>1508</v>
      </c>
    </row>
    <row r="9" spans="1:10" s="16" customFormat="1" ht="12" hidden="1" thickTop="1" x14ac:dyDescent="0.15">
      <c r="A9" s="12">
        <v>41698</v>
      </c>
      <c r="B9" s="13">
        <v>15</v>
      </c>
      <c r="C9" s="14" t="s">
        <v>21</v>
      </c>
      <c r="D9" s="14" t="s">
        <v>22</v>
      </c>
      <c r="E9" s="14" t="s">
        <v>25</v>
      </c>
      <c r="F9" s="14" t="s">
        <v>24</v>
      </c>
      <c r="G9" s="14" t="s">
        <v>139</v>
      </c>
      <c r="H9" s="15">
        <v>476</v>
      </c>
      <c r="I9" s="15"/>
      <c r="J9" s="15">
        <v>1984</v>
      </c>
    </row>
    <row r="10" spans="1:10" s="16" customFormat="1" ht="12" hidden="1" thickTop="1" x14ac:dyDescent="0.15">
      <c r="A10" s="12">
        <v>41710</v>
      </c>
      <c r="B10" s="13">
        <v>21</v>
      </c>
      <c r="C10" s="14" t="s">
        <v>26</v>
      </c>
      <c r="D10" s="14" t="s">
        <v>27</v>
      </c>
      <c r="E10" s="14" t="s">
        <v>19</v>
      </c>
      <c r="F10" s="14" t="s">
        <v>28</v>
      </c>
      <c r="G10" s="14" t="s">
        <v>140</v>
      </c>
      <c r="H10" s="15">
        <v>45</v>
      </c>
      <c r="I10" s="15"/>
      <c r="J10" s="15">
        <v>2029</v>
      </c>
    </row>
    <row r="11" spans="1:10" s="16" customFormat="1" ht="12" hidden="1" thickTop="1" x14ac:dyDescent="0.15">
      <c r="A11" s="12">
        <v>41710</v>
      </c>
      <c r="B11" s="13">
        <v>21</v>
      </c>
      <c r="C11" s="14" t="s">
        <v>26</v>
      </c>
      <c r="D11" s="14" t="s">
        <v>27</v>
      </c>
      <c r="E11" s="14" t="s">
        <v>19</v>
      </c>
      <c r="F11" s="14" t="s">
        <v>29</v>
      </c>
      <c r="G11" s="14" t="s">
        <v>140</v>
      </c>
      <c r="H11" s="15">
        <v>121</v>
      </c>
      <c r="I11" s="15"/>
      <c r="J11" s="15">
        <v>2150</v>
      </c>
    </row>
    <row r="12" spans="1:10" s="16" customFormat="1" ht="12" hidden="1" thickTop="1" x14ac:dyDescent="0.15">
      <c r="A12" s="12">
        <v>41710</v>
      </c>
      <c r="B12" s="13">
        <v>21</v>
      </c>
      <c r="C12" s="14" t="s">
        <v>26</v>
      </c>
      <c r="D12" s="14" t="s">
        <v>27</v>
      </c>
      <c r="E12" s="14" t="s">
        <v>19</v>
      </c>
      <c r="F12" s="14" t="s">
        <v>29</v>
      </c>
      <c r="G12" s="14" t="s">
        <v>140</v>
      </c>
      <c r="H12" s="15">
        <v>182</v>
      </c>
      <c r="I12" s="15"/>
      <c r="J12" s="15">
        <v>2332</v>
      </c>
    </row>
    <row r="13" spans="1:10" s="16" customFormat="1" ht="12" hidden="1" thickTop="1" x14ac:dyDescent="0.15">
      <c r="A13" s="12">
        <v>41710</v>
      </c>
      <c r="B13" s="13">
        <v>21</v>
      </c>
      <c r="C13" s="14" t="s">
        <v>26</v>
      </c>
      <c r="D13" s="14" t="s">
        <v>27</v>
      </c>
      <c r="E13" s="14" t="s">
        <v>19</v>
      </c>
      <c r="F13" s="14" t="s">
        <v>30</v>
      </c>
      <c r="G13" s="14" t="s">
        <v>140</v>
      </c>
      <c r="H13" s="15">
        <v>270.27999999999997</v>
      </c>
      <c r="I13" s="15"/>
      <c r="J13" s="15">
        <v>2602.2800000000002</v>
      </c>
    </row>
    <row r="14" spans="1:10" s="16" customFormat="1" ht="12" hidden="1" thickTop="1" x14ac:dyDescent="0.15">
      <c r="A14" s="12">
        <v>41725</v>
      </c>
      <c r="B14" s="13">
        <v>21</v>
      </c>
      <c r="C14" s="14" t="s">
        <v>31</v>
      </c>
      <c r="D14" s="14" t="s">
        <v>32</v>
      </c>
      <c r="E14" s="14" t="s">
        <v>33</v>
      </c>
      <c r="F14" s="14" t="s">
        <v>34</v>
      </c>
      <c r="G14" s="14" t="s">
        <v>139</v>
      </c>
      <c r="H14" s="15">
        <v>511.5</v>
      </c>
      <c r="I14" s="15"/>
      <c r="J14" s="15">
        <v>3113.78</v>
      </c>
    </row>
    <row r="15" spans="1:10" s="16" customFormat="1" ht="12" hidden="1" thickTop="1" x14ac:dyDescent="0.15">
      <c r="A15" s="12">
        <v>41725</v>
      </c>
      <c r="B15" s="13">
        <v>21</v>
      </c>
      <c r="C15" s="14" t="s">
        <v>31</v>
      </c>
      <c r="D15" s="14" t="s">
        <v>32</v>
      </c>
      <c r="E15" s="14" t="s">
        <v>33</v>
      </c>
      <c r="F15" s="14" t="s">
        <v>35</v>
      </c>
      <c r="G15" s="14" t="s">
        <v>139</v>
      </c>
      <c r="H15" s="15">
        <v>106.2</v>
      </c>
      <c r="I15" s="15"/>
      <c r="J15" s="15">
        <v>3219.98</v>
      </c>
    </row>
    <row r="16" spans="1:10" s="16" customFormat="1" ht="12" hidden="1" thickTop="1" x14ac:dyDescent="0.15">
      <c r="A16" s="12">
        <v>41729</v>
      </c>
      <c r="B16" s="13">
        <v>21</v>
      </c>
      <c r="C16" s="14" t="s">
        <v>36</v>
      </c>
      <c r="D16" s="14" t="s">
        <v>37</v>
      </c>
      <c r="E16" s="14" t="s">
        <v>19</v>
      </c>
      <c r="F16" s="14" t="s">
        <v>38</v>
      </c>
      <c r="G16" s="14" t="s">
        <v>140</v>
      </c>
      <c r="H16" s="15">
        <v>275.3</v>
      </c>
      <c r="I16" s="15"/>
      <c r="J16" s="15">
        <v>3495.28</v>
      </c>
    </row>
    <row r="17" spans="1:10" s="16" customFormat="1" ht="12" hidden="1" thickTop="1" x14ac:dyDescent="0.15">
      <c r="A17" s="12">
        <v>41739</v>
      </c>
      <c r="B17" s="13">
        <v>31</v>
      </c>
      <c r="C17" s="14" t="s">
        <v>39</v>
      </c>
      <c r="D17" s="14" t="s">
        <v>40</v>
      </c>
      <c r="E17" s="14" t="s">
        <v>41</v>
      </c>
      <c r="F17" s="14" t="s">
        <v>42</v>
      </c>
      <c r="G17" s="14" t="s">
        <v>140</v>
      </c>
      <c r="H17" s="15">
        <v>299</v>
      </c>
      <c r="I17" s="15"/>
      <c r="J17" s="15">
        <v>3794.28</v>
      </c>
    </row>
    <row r="18" spans="1:10" s="16" customFormat="1" ht="12" hidden="1" thickTop="1" x14ac:dyDescent="0.15">
      <c r="A18" s="12">
        <v>41739</v>
      </c>
      <c r="B18" s="13">
        <v>31</v>
      </c>
      <c r="C18" s="14" t="s">
        <v>39</v>
      </c>
      <c r="D18" s="14" t="s">
        <v>40</v>
      </c>
      <c r="E18" s="14" t="s">
        <v>41</v>
      </c>
      <c r="F18" s="14" t="s">
        <v>43</v>
      </c>
      <c r="G18" s="14" t="s">
        <v>140</v>
      </c>
      <c r="H18" s="15">
        <v>131.19999999999999</v>
      </c>
      <c r="I18" s="15"/>
      <c r="J18" s="15">
        <v>3925.48</v>
      </c>
    </row>
    <row r="19" spans="1:10" s="16" customFormat="1" ht="12" hidden="1" thickTop="1" x14ac:dyDescent="0.15">
      <c r="A19" s="12">
        <v>41739</v>
      </c>
      <c r="B19" s="13">
        <v>31</v>
      </c>
      <c r="C19" s="14" t="s">
        <v>39</v>
      </c>
      <c r="D19" s="14" t="s">
        <v>40</v>
      </c>
      <c r="E19" s="14" t="s">
        <v>41</v>
      </c>
      <c r="F19" s="14" t="s">
        <v>44</v>
      </c>
      <c r="G19" s="14" t="s">
        <v>140</v>
      </c>
      <c r="H19" s="15">
        <v>24</v>
      </c>
      <c r="I19" s="15"/>
      <c r="J19" s="15">
        <v>3949.48</v>
      </c>
    </row>
    <row r="20" spans="1:10" s="16" customFormat="1" ht="12" hidden="1" thickTop="1" x14ac:dyDescent="0.15">
      <c r="A20" s="12">
        <v>41768</v>
      </c>
      <c r="B20" s="13">
        <v>41</v>
      </c>
      <c r="C20" s="14" t="s">
        <v>45</v>
      </c>
      <c r="D20" s="14" t="s">
        <v>46</v>
      </c>
      <c r="E20" s="14" t="s">
        <v>47</v>
      </c>
      <c r="F20" s="14" t="s">
        <v>48</v>
      </c>
      <c r="G20" s="14" t="s">
        <v>139</v>
      </c>
      <c r="H20" s="15">
        <v>164</v>
      </c>
      <c r="I20" s="15"/>
      <c r="J20" s="15">
        <v>4113.4799999999996</v>
      </c>
    </row>
    <row r="21" spans="1:10" s="16" customFormat="1" ht="12" hidden="1" thickTop="1" x14ac:dyDescent="0.15">
      <c r="A21" s="12">
        <v>41768</v>
      </c>
      <c r="B21" s="13">
        <v>41</v>
      </c>
      <c r="C21" s="14" t="s">
        <v>45</v>
      </c>
      <c r="D21" s="14" t="s">
        <v>46</v>
      </c>
      <c r="E21" s="14" t="s">
        <v>47</v>
      </c>
      <c r="F21" s="14" t="s">
        <v>49</v>
      </c>
      <c r="G21" s="14" t="s">
        <v>139</v>
      </c>
      <c r="H21" s="15">
        <v>225</v>
      </c>
      <c r="I21" s="15"/>
      <c r="J21" s="15">
        <v>4338.4799999999996</v>
      </c>
    </row>
    <row r="22" spans="1:10" s="16" customFormat="1" ht="12" hidden="1" thickTop="1" x14ac:dyDescent="0.15">
      <c r="A22" s="12">
        <v>41768</v>
      </c>
      <c r="B22" s="13">
        <v>41</v>
      </c>
      <c r="C22" s="14" t="s">
        <v>45</v>
      </c>
      <c r="D22" s="14" t="s">
        <v>46</v>
      </c>
      <c r="E22" s="14" t="s">
        <v>47</v>
      </c>
      <c r="F22" s="14" t="s">
        <v>50</v>
      </c>
      <c r="G22" s="14" t="s">
        <v>139</v>
      </c>
      <c r="H22" s="15">
        <v>127.52</v>
      </c>
      <c r="I22" s="15"/>
      <c r="J22" s="15">
        <v>4466</v>
      </c>
    </row>
    <row r="23" spans="1:10" s="16" customFormat="1" ht="12" hidden="1" thickTop="1" x14ac:dyDescent="0.15">
      <c r="A23" s="12">
        <v>41789</v>
      </c>
      <c r="B23" s="13">
        <v>41</v>
      </c>
      <c r="C23" s="14" t="s">
        <v>51</v>
      </c>
      <c r="D23" s="14" t="s">
        <v>52</v>
      </c>
      <c r="E23" s="14" t="s">
        <v>33</v>
      </c>
      <c r="F23" s="14" t="s">
        <v>53</v>
      </c>
      <c r="G23" s="14" t="s">
        <v>139</v>
      </c>
      <c r="H23" s="15">
        <v>391.5</v>
      </c>
      <c r="I23" s="15"/>
      <c r="J23" s="15">
        <v>4857.5</v>
      </c>
    </row>
    <row r="24" spans="1:10" s="16" customFormat="1" ht="12" hidden="1" thickTop="1" x14ac:dyDescent="0.15">
      <c r="A24" s="12">
        <v>41789</v>
      </c>
      <c r="B24" s="13">
        <v>41</v>
      </c>
      <c r="C24" s="14" t="s">
        <v>51</v>
      </c>
      <c r="D24" s="14" t="s">
        <v>52</v>
      </c>
      <c r="E24" s="14" t="s">
        <v>33</v>
      </c>
      <c r="F24" s="14" t="s">
        <v>54</v>
      </c>
      <c r="G24" s="14" t="s">
        <v>139</v>
      </c>
      <c r="H24" s="15">
        <v>40</v>
      </c>
      <c r="I24" s="15"/>
      <c r="J24" s="15">
        <v>4897.5</v>
      </c>
    </row>
    <row r="25" spans="1:10" s="16" customFormat="1" ht="12" hidden="1" thickTop="1" x14ac:dyDescent="0.15">
      <c r="A25" s="12">
        <v>41807</v>
      </c>
      <c r="B25" s="13">
        <v>51</v>
      </c>
      <c r="C25" s="14" t="s">
        <v>55</v>
      </c>
      <c r="D25" s="14" t="s">
        <v>56</v>
      </c>
      <c r="E25" s="14" t="s">
        <v>41</v>
      </c>
      <c r="F25" s="14" t="s">
        <v>57</v>
      </c>
      <c r="G25" s="14" t="s">
        <v>139</v>
      </c>
      <c r="H25" s="15">
        <v>152.86000000000001</v>
      </c>
      <c r="I25" s="15"/>
      <c r="J25" s="15">
        <v>5050.3599999999997</v>
      </c>
    </row>
    <row r="26" spans="1:10" s="16" customFormat="1" ht="12" hidden="1" thickTop="1" x14ac:dyDescent="0.15">
      <c r="A26" s="12">
        <v>41807</v>
      </c>
      <c r="B26" s="13">
        <v>51</v>
      </c>
      <c r="C26" s="14" t="s">
        <v>55</v>
      </c>
      <c r="D26" s="14" t="s">
        <v>56</v>
      </c>
      <c r="E26" s="14" t="s">
        <v>41</v>
      </c>
      <c r="F26" s="14" t="s">
        <v>58</v>
      </c>
      <c r="G26" s="14" t="s">
        <v>139</v>
      </c>
      <c r="H26" s="15">
        <v>92.2</v>
      </c>
      <c r="I26" s="15"/>
      <c r="J26" s="15">
        <v>5142.5600000000004</v>
      </c>
    </row>
    <row r="27" spans="1:10" s="16" customFormat="1" ht="12" hidden="1" thickTop="1" x14ac:dyDescent="0.15">
      <c r="A27" s="12">
        <v>41807</v>
      </c>
      <c r="B27" s="13">
        <v>51</v>
      </c>
      <c r="C27" s="14" t="s">
        <v>55</v>
      </c>
      <c r="D27" s="14" t="s">
        <v>56</v>
      </c>
      <c r="E27" s="14" t="s">
        <v>41</v>
      </c>
      <c r="F27" s="14" t="s">
        <v>59</v>
      </c>
      <c r="G27" s="14" t="s">
        <v>139</v>
      </c>
      <c r="H27" s="15">
        <v>92.02</v>
      </c>
      <c r="I27" s="15"/>
      <c r="J27" s="15">
        <v>5234.58</v>
      </c>
    </row>
    <row r="28" spans="1:10" s="16" customFormat="1" ht="12" hidden="1" thickTop="1" x14ac:dyDescent="0.15">
      <c r="A28" s="12">
        <v>41807</v>
      </c>
      <c r="B28" s="13">
        <v>51</v>
      </c>
      <c r="C28" s="14" t="s">
        <v>55</v>
      </c>
      <c r="D28" s="14" t="s">
        <v>56</v>
      </c>
      <c r="E28" s="14" t="s">
        <v>41</v>
      </c>
      <c r="F28" s="14" t="s">
        <v>60</v>
      </c>
      <c r="G28" s="14" t="s">
        <v>139</v>
      </c>
      <c r="H28" s="15">
        <v>15</v>
      </c>
      <c r="I28" s="15"/>
      <c r="J28" s="15">
        <v>5249.58</v>
      </c>
    </row>
    <row r="29" spans="1:10" s="16" customFormat="1" ht="12" hidden="1" thickTop="1" x14ac:dyDescent="0.15">
      <c r="A29" s="12">
        <v>41807</v>
      </c>
      <c r="B29" s="13">
        <v>51</v>
      </c>
      <c r="C29" s="14" t="s">
        <v>61</v>
      </c>
      <c r="D29" s="14" t="s">
        <v>62</v>
      </c>
      <c r="E29" s="14" t="s">
        <v>19</v>
      </c>
      <c r="F29" s="14" t="s">
        <v>63</v>
      </c>
      <c r="G29" s="14" t="s">
        <v>140</v>
      </c>
      <c r="H29" s="15">
        <v>89</v>
      </c>
      <c r="I29" s="15"/>
      <c r="J29" s="15">
        <v>5338.58</v>
      </c>
    </row>
    <row r="30" spans="1:10" s="16" customFormat="1" ht="12" hidden="1" thickTop="1" x14ac:dyDescent="0.15">
      <c r="A30" s="12">
        <v>41807</v>
      </c>
      <c r="B30" s="13">
        <v>51</v>
      </c>
      <c r="C30" s="14" t="s">
        <v>61</v>
      </c>
      <c r="D30" s="14" t="s">
        <v>62</v>
      </c>
      <c r="E30" s="14" t="s">
        <v>19</v>
      </c>
      <c r="F30" s="14" t="s">
        <v>63</v>
      </c>
      <c r="G30" s="14" t="s">
        <v>140</v>
      </c>
      <c r="H30" s="15">
        <v>175.95</v>
      </c>
      <c r="I30" s="15"/>
      <c r="J30" s="15">
        <v>5514.53</v>
      </c>
    </row>
    <row r="31" spans="1:10" s="16" customFormat="1" ht="12" hidden="1" thickTop="1" x14ac:dyDescent="0.15">
      <c r="A31" s="12">
        <v>41807</v>
      </c>
      <c r="B31" s="13">
        <v>51</v>
      </c>
      <c r="C31" s="14" t="s">
        <v>61</v>
      </c>
      <c r="D31" s="14" t="s">
        <v>62</v>
      </c>
      <c r="E31" s="14" t="s">
        <v>19</v>
      </c>
      <c r="F31" s="14" t="s">
        <v>64</v>
      </c>
      <c r="G31" s="14" t="s">
        <v>140</v>
      </c>
      <c r="H31" s="15">
        <v>164.7</v>
      </c>
      <c r="I31" s="15"/>
      <c r="J31" s="15">
        <v>5679.23</v>
      </c>
    </row>
    <row r="32" spans="1:10" s="16" customFormat="1" ht="12" hidden="1" thickTop="1" x14ac:dyDescent="0.15">
      <c r="A32" s="12">
        <v>41807</v>
      </c>
      <c r="B32" s="13">
        <v>51</v>
      </c>
      <c r="C32" s="14" t="s">
        <v>61</v>
      </c>
      <c r="D32" s="14" t="s">
        <v>62</v>
      </c>
      <c r="E32" s="14" t="s">
        <v>19</v>
      </c>
      <c r="F32" s="14" t="s">
        <v>65</v>
      </c>
      <c r="G32" s="14" t="s">
        <v>140</v>
      </c>
      <c r="H32" s="15">
        <v>22.5</v>
      </c>
      <c r="I32" s="15"/>
      <c r="J32" s="15">
        <v>5701.73</v>
      </c>
    </row>
    <row r="33" spans="1:10" s="16" customFormat="1" ht="12" hidden="1" thickTop="1" x14ac:dyDescent="0.15">
      <c r="A33" s="12">
        <v>41807</v>
      </c>
      <c r="B33" s="13">
        <v>51</v>
      </c>
      <c r="C33" s="14" t="s">
        <v>61</v>
      </c>
      <c r="D33" s="14" t="s">
        <v>62</v>
      </c>
      <c r="E33" s="14" t="s">
        <v>19</v>
      </c>
      <c r="F33" s="14" t="s">
        <v>66</v>
      </c>
      <c r="G33" s="14" t="s">
        <v>140</v>
      </c>
      <c r="H33" s="15">
        <v>237</v>
      </c>
      <c r="I33" s="15"/>
      <c r="J33" s="15">
        <v>5938.73</v>
      </c>
    </row>
    <row r="34" spans="1:10" s="16" customFormat="1" ht="12" hidden="1" thickTop="1" x14ac:dyDescent="0.15">
      <c r="A34" s="12">
        <v>41807</v>
      </c>
      <c r="B34" s="13">
        <v>51</v>
      </c>
      <c r="C34" s="14" t="s">
        <v>61</v>
      </c>
      <c r="D34" s="14" t="s">
        <v>62</v>
      </c>
      <c r="E34" s="14" t="s">
        <v>19</v>
      </c>
      <c r="F34" s="14" t="s">
        <v>67</v>
      </c>
      <c r="G34" s="14" t="s">
        <v>140</v>
      </c>
      <c r="H34" s="15">
        <v>580</v>
      </c>
      <c r="I34" s="15"/>
      <c r="J34" s="15">
        <v>6518.73</v>
      </c>
    </row>
    <row r="35" spans="1:10" s="16" customFormat="1" ht="12" hidden="1" thickTop="1" x14ac:dyDescent="0.15">
      <c r="A35" s="12">
        <v>41807</v>
      </c>
      <c r="B35" s="13">
        <v>51</v>
      </c>
      <c r="C35" s="14" t="s">
        <v>61</v>
      </c>
      <c r="D35" s="14" t="s">
        <v>62</v>
      </c>
      <c r="E35" s="14" t="s">
        <v>19</v>
      </c>
      <c r="F35" s="14" t="s">
        <v>68</v>
      </c>
      <c r="G35" s="14" t="s">
        <v>140</v>
      </c>
      <c r="H35" s="15">
        <v>264.3</v>
      </c>
      <c r="I35" s="15"/>
      <c r="J35" s="15">
        <v>6783.03</v>
      </c>
    </row>
    <row r="36" spans="1:10" s="16" customFormat="1" ht="12" hidden="1" thickTop="1" x14ac:dyDescent="0.15">
      <c r="A36" s="12">
        <v>41810</v>
      </c>
      <c r="B36" s="13">
        <v>51</v>
      </c>
      <c r="C36" s="14" t="s">
        <v>69</v>
      </c>
      <c r="D36" s="14" t="s">
        <v>70</v>
      </c>
      <c r="E36" s="14" t="s">
        <v>71</v>
      </c>
      <c r="F36" s="14" t="s">
        <v>65</v>
      </c>
      <c r="G36" s="14" t="s">
        <v>140</v>
      </c>
      <c r="H36" s="15">
        <v>85</v>
      </c>
      <c r="I36" s="15"/>
      <c r="J36" s="15">
        <v>6868.03</v>
      </c>
    </row>
    <row r="37" spans="1:10" s="16" customFormat="1" ht="12" hidden="1" thickTop="1" x14ac:dyDescent="0.15">
      <c r="A37" s="12">
        <v>41810</v>
      </c>
      <c r="B37" s="13">
        <v>51</v>
      </c>
      <c r="C37" s="14" t="s">
        <v>69</v>
      </c>
      <c r="D37" s="14" t="s">
        <v>70</v>
      </c>
      <c r="E37" s="14" t="s">
        <v>71</v>
      </c>
      <c r="F37" s="14" t="s">
        <v>72</v>
      </c>
      <c r="G37" s="14" t="s">
        <v>140</v>
      </c>
      <c r="H37" s="15">
        <v>967.5</v>
      </c>
      <c r="I37" s="15"/>
      <c r="J37" s="15">
        <v>7835.53</v>
      </c>
    </row>
    <row r="38" spans="1:10" s="16" customFormat="1" ht="12" hidden="1" thickTop="1" x14ac:dyDescent="0.15">
      <c r="A38" s="12">
        <v>41810</v>
      </c>
      <c r="B38" s="13">
        <v>51</v>
      </c>
      <c r="C38" s="14" t="s">
        <v>69</v>
      </c>
      <c r="D38" s="14" t="s">
        <v>70</v>
      </c>
      <c r="E38" s="14" t="s">
        <v>71</v>
      </c>
      <c r="F38" s="14" t="s">
        <v>73</v>
      </c>
      <c r="G38" s="14" t="s">
        <v>140</v>
      </c>
      <c r="H38" s="15">
        <v>290</v>
      </c>
      <c r="I38" s="15"/>
      <c r="J38" s="15">
        <v>8125.53</v>
      </c>
    </row>
    <row r="39" spans="1:10" s="16" customFormat="1" ht="12" hidden="1" thickTop="1" x14ac:dyDescent="0.15">
      <c r="A39" s="12">
        <v>41810</v>
      </c>
      <c r="B39" s="13">
        <v>51</v>
      </c>
      <c r="C39" s="14" t="s">
        <v>69</v>
      </c>
      <c r="D39" s="14" t="s">
        <v>70</v>
      </c>
      <c r="E39" s="14" t="s">
        <v>71</v>
      </c>
      <c r="F39" s="14" t="s">
        <v>68</v>
      </c>
      <c r="G39" s="14" t="s">
        <v>140</v>
      </c>
      <c r="H39" s="15">
        <v>64</v>
      </c>
      <c r="I39" s="15"/>
      <c r="J39" s="15">
        <v>8189.53</v>
      </c>
    </row>
    <row r="40" spans="1:10" s="16" customFormat="1" ht="12" hidden="1" thickTop="1" x14ac:dyDescent="0.15">
      <c r="A40" s="12">
        <v>41810</v>
      </c>
      <c r="B40" s="13">
        <v>51</v>
      </c>
      <c r="C40" s="14" t="s">
        <v>69</v>
      </c>
      <c r="D40" s="14" t="s">
        <v>70</v>
      </c>
      <c r="E40" s="14" t="s">
        <v>71</v>
      </c>
      <c r="F40" s="14" t="s">
        <v>74</v>
      </c>
      <c r="G40" s="14" t="s">
        <v>140</v>
      </c>
      <c r="H40" s="15">
        <v>32.549999999999997</v>
      </c>
      <c r="I40" s="15"/>
      <c r="J40" s="15">
        <v>8222.08</v>
      </c>
    </row>
    <row r="41" spans="1:10" s="16" customFormat="1" ht="12" hidden="1" thickTop="1" x14ac:dyDescent="0.15">
      <c r="A41" s="12">
        <v>41810</v>
      </c>
      <c r="B41" s="13">
        <v>51</v>
      </c>
      <c r="C41" s="14" t="s">
        <v>69</v>
      </c>
      <c r="D41" s="14" t="s">
        <v>70</v>
      </c>
      <c r="E41" s="14" t="s">
        <v>71</v>
      </c>
      <c r="F41" s="14" t="s">
        <v>75</v>
      </c>
      <c r="G41" s="14" t="s">
        <v>140</v>
      </c>
      <c r="H41" s="15">
        <v>30</v>
      </c>
      <c r="I41" s="15"/>
      <c r="J41" s="15">
        <v>8252.08</v>
      </c>
    </row>
    <row r="42" spans="1:10" s="16" customFormat="1" ht="12" hidden="1" thickTop="1" x14ac:dyDescent="0.15">
      <c r="A42" s="12">
        <v>41828</v>
      </c>
      <c r="B42" s="13">
        <v>61</v>
      </c>
      <c r="C42" s="14" t="s">
        <v>76</v>
      </c>
      <c r="D42" s="14" t="s">
        <v>77</v>
      </c>
      <c r="E42" s="14" t="s">
        <v>78</v>
      </c>
      <c r="F42" s="14" t="s">
        <v>79</v>
      </c>
      <c r="G42" s="14" t="s">
        <v>140</v>
      </c>
      <c r="H42" s="15">
        <v>42.5</v>
      </c>
      <c r="I42" s="15"/>
      <c r="J42" s="15">
        <v>8294.58</v>
      </c>
    </row>
    <row r="43" spans="1:10" s="16" customFormat="1" ht="12" hidden="1" thickTop="1" x14ac:dyDescent="0.15">
      <c r="A43" s="12">
        <v>41828</v>
      </c>
      <c r="B43" s="13">
        <v>61</v>
      </c>
      <c r="C43" s="14" t="s">
        <v>76</v>
      </c>
      <c r="D43" s="14" t="s">
        <v>77</v>
      </c>
      <c r="E43" s="14" t="s">
        <v>78</v>
      </c>
      <c r="F43" s="14" t="s">
        <v>80</v>
      </c>
      <c r="G43" s="14" t="s">
        <v>140</v>
      </c>
      <c r="H43" s="15">
        <v>345</v>
      </c>
      <c r="I43" s="15"/>
      <c r="J43" s="15">
        <v>8639.58</v>
      </c>
    </row>
    <row r="44" spans="1:10" s="16" customFormat="1" ht="12" hidden="1" thickTop="1" x14ac:dyDescent="0.15">
      <c r="A44" s="12">
        <v>41828</v>
      </c>
      <c r="B44" s="13">
        <v>61</v>
      </c>
      <c r="C44" s="14" t="s">
        <v>81</v>
      </c>
      <c r="D44" s="14" t="s">
        <v>82</v>
      </c>
      <c r="E44" s="14" t="s">
        <v>41</v>
      </c>
      <c r="F44" s="14" t="s">
        <v>83</v>
      </c>
      <c r="G44" s="14" t="s">
        <v>140</v>
      </c>
      <c r="H44" s="15">
        <v>195</v>
      </c>
      <c r="I44" s="15"/>
      <c r="J44" s="15">
        <v>8834.58</v>
      </c>
    </row>
    <row r="45" spans="1:10" s="16" customFormat="1" ht="12" hidden="1" thickTop="1" x14ac:dyDescent="0.15">
      <c r="A45" s="12">
        <v>41828</v>
      </c>
      <c r="B45" s="13">
        <v>61</v>
      </c>
      <c r="C45" s="14" t="s">
        <v>81</v>
      </c>
      <c r="D45" s="14" t="s">
        <v>82</v>
      </c>
      <c r="E45" s="14" t="s">
        <v>41</v>
      </c>
      <c r="F45" s="14" t="s">
        <v>84</v>
      </c>
      <c r="G45" s="14" t="s">
        <v>140</v>
      </c>
      <c r="H45" s="15">
        <v>1661</v>
      </c>
      <c r="I45" s="15"/>
      <c r="J45" s="15">
        <v>10495.58</v>
      </c>
    </row>
    <row r="46" spans="1:10" s="16" customFormat="1" ht="12" hidden="1" thickTop="1" x14ac:dyDescent="0.15">
      <c r="A46" s="12">
        <v>41828</v>
      </c>
      <c r="B46" s="13">
        <v>61</v>
      </c>
      <c r="C46" s="14" t="s">
        <v>81</v>
      </c>
      <c r="D46" s="14" t="s">
        <v>82</v>
      </c>
      <c r="E46" s="14" t="s">
        <v>41</v>
      </c>
      <c r="F46" s="14" t="s">
        <v>85</v>
      </c>
      <c r="G46" s="14" t="s">
        <v>140</v>
      </c>
      <c r="H46" s="15">
        <v>75</v>
      </c>
      <c r="I46" s="15"/>
      <c r="J46" s="15">
        <v>10570.58</v>
      </c>
    </row>
    <row r="47" spans="1:10" s="16" customFormat="1" ht="12" hidden="1" thickTop="1" x14ac:dyDescent="0.15">
      <c r="A47" s="12">
        <v>41841</v>
      </c>
      <c r="B47" s="13">
        <v>61</v>
      </c>
      <c r="C47" s="14" t="s">
        <v>86</v>
      </c>
      <c r="D47" s="14" t="s">
        <v>87</v>
      </c>
      <c r="E47" s="14" t="s">
        <v>88</v>
      </c>
      <c r="F47" s="14" t="s">
        <v>89</v>
      </c>
      <c r="G47" s="14" t="s">
        <v>139</v>
      </c>
      <c r="H47" s="15">
        <v>242.95</v>
      </c>
      <c r="I47" s="15"/>
      <c r="J47" s="15">
        <v>10813.53</v>
      </c>
    </row>
    <row r="48" spans="1:10" s="16" customFormat="1" ht="12" hidden="1" thickTop="1" x14ac:dyDescent="0.15">
      <c r="A48" s="12">
        <v>41841</v>
      </c>
      <c r="B48" s="13">
        <v>61</v>
      </c>
      <c r="C48" s="14" t="s">
        <v>86</v>
      </c>
      <c r="D48" s="14" t="s">
        <v>87</v>
      </c>
      <c r="E48" s="14" t="s">
        <v>88</v>
      </c>
      <c r="F48" s="14" t="s">
        <v>90</v>
      </c>
      <c r="G48" s="14" t="s">
        <v>139</v>
      </c>
      <c r="H48" s="15">
        <v>240</v>
      </c>
      <c r="I48" s="15"/>
      <c r="J48" s="15">
        <v>11053.53</v>
      </c>
    </row>
    <row r="49" spans="1:10" s="16" customFormat="1" ht="12" hidden="1" thickTop="1" x14ac:dyDescent="0.15">
      <c r="A49" s="12">
        <v>41841</v>
      </c>
      <c r="B49" s="13">
        <v>61</v>
      </c>
      <c r="C49" s="14" t="s">
        <v>86</v>
      </c>
      <c r="D49" s="14" t="s">
        <v>87</v>
      </c>
      <c r="E49" s="14" t="s">
        <v>88</v>
      </c>
      <c r="F49" s="14" t="s">
        <v>91</v>
      </c>
      <c r="G49" s="14" t="s">
        <v>139</v>
      </c>
      <c r="H49" s="15">
        <v>253.8</v>
      </c>
      <c r="I49" s="15"/>
      <c r="J49" s="15">
        <v>11307.33</v>
      </c>
    </row>
    <row r="50" spans="1:10" s="16" customFormat="1" ht="12" hidden="1" thickTop="1" x14ac:dyDescent="0.15">
      <c r="A50" s="12">
        <v>41841</v>
      </c>
      <c r="B50" s="13">
        <v>61</v>
      </c>
      <c r="C50" s="14" t="s">
        <v>86</v>
      </c>
      <c r="D50" s="14" t="s">
        <v>87</v>
      </c>
      <c r="E50" s="14" t="s">
        <v>88</v>
      </c>
      <c r="F50" s="14" t="s">
        <v>92</v>
      </c>
      <c r="G50" s="14" t="s">
        <v>139</v>
      </c>
      <c r="H50" s="15">
        <v>100</v>
      </c>
      <c r="I50" s="15"/>
      <c r="J50" s="15">
        <v>11407.33</v>
      </c>
    </row>
    <row r="51" spans="1:10" s="16" customFormat="1" ht="12" hidden="1" thickTop="1" x14ac:dyDescent="0.15">
      <c r="A51" s="12">
        <v>41880</v>
      </c>
      <c r="B51" s="13">
        <v>71</v>
      </c>
      <c r="C51" s="14" t="s">
        <v>93</v>
      </c>
      <c r="D51" s="14" t="s">
        <v>94</v>
      </c>
      <c r="E51" s="14" t="s">
        <v>95</v>
      </c>
      <c r="F51" s="14" t="s">
        <v>96</v>
      </c>
      <c r="G51" s="14" t="s">
        <v>140</v>
      </c>
      <c r="H51" s="15">
        <v>258</v>
      </c>
      <c r="I51" s="15"/>
      <c r="J51" s="15">
        <v>11665.33</v>
      </c>
    </row>
    <row r="52" spans="1:10" s="16" customFormat="1" ht="12" hidden="1" thickTop="1" x14ac:dyDescent="0.15">
      <c r="A52" s="12">
        <v>41880</v>
      </c>
      <c r="B52" s="13">
        <v>71</v>
      </c>
      <c r="C52" s="14" t="s">
        <v>93</v>
      </c>
      <c r="D52" s="14" t="s">
        <v>94</v>
      </c>
      <c r="E52" s="14" t="s">
        <v>95</v>
      </c>
      <c r="F52" s="14" t="s">
        <v>97</v>
      </c>
      <c r="G52" s="14" t="s">
        <v>140</v>
      </c>
      <c r="H52" s="15">
        <v>67.5</v>
      </c>
      <c r="I52" s="15"/>
      <c r="J52" s="15">
        <v>11732.83</v>
      </c>
    </row>
    <row r="53" spans="1:10" s="16" customFormat="1" ht="12" hidden="1" thickTop="1" x14ac:dyDescent="0.15">
      <c r="A53" s="12">
        <v>41880</v>
      </c>
      <c r="B53" s="13">
        <v>71</v>
      </c>
      <c r="C53" s="14" t="s">
        <v>93</v>
      </c>
      <c r="D53" s="14" t="s">
        <v>94</v>
      </c>
      <c r="E53" s="14" t="s">
        <v>95</v>
      </c>
      <c r="F53" s="14" t="s">
        <v>98</v>
      </c>
      <c r="G53" s="14" t="s">
        <v>140</v>
      </c>
      <c r="H53" s="15">
        <v>40</v>
      </c>
      <c r="I53" s="15"/>
      <c r="J53" s="15">
        <v>11772.83</v>
      </c>
    </row>
    <row r="54" spans="1:10" s="16" customFormat="1" ht="12" hidden="1" thickTop="1" x14ac:dyDescent="0.15">
      <c r="A54" s="12">
        <v>41880</v>
      </c>
      <c r="B54" s="13">
        <v>71</v>
      </c>
      <c r="C54" s="14" t="s">
        <v>93</v>
      </c>
      <c r="D54" s="14" t="s">
        <v>94</v>
      </c>
      <c r="E54" s="14" t="s">
        <v>95</v>
      </c>
      <c r="F54" s="14" t="s">
        <v>99</v>
      </c>
      <c r="G54" s="14" t="s">
        <v>140</v>
      </c>
      <c r="H54" s="15">
        <v>371.2</v>
      </c>
      <c r="I54" s="15"/>
      <c r="J54" s="15">
        <v>12144.03</v>
      </c>
    </row>
    <row r="55" spans="1:10" ht="12" hidden="1" thickTop="1" x14ac:dyDescent="0.15">
      <c r="A55" s="2">
        <v>41904</v>
      </c>
      <c r="B55" s="3">
        <v>81</v>
      </c>
      <c r="C55" s="4" t="s">
        <v>100</v>
      </c>
      <c r="D55" s="4" t="s">
        <v>101</v>
      </c>
      <c r="E55" s="4" t="s">
        <v>33</v>
      </c>
      <c r="F55" s="4" t="s">
        <v>102</v>
      </c>
      <c r="G55" s="4" t="s">
        <v>139</v>
      </c>
      <c r="H55" s="5">
        <v>85</v>
      </c>
      <c r="I55" s="5"/>
      <c r="J55" s="5">
        <v>12229.03</v>
      </c>
    </row>
    <row r="56" spans="1:10" ht="12" hidden="1" thickTop="1" x14ac:dyDescent="0.15">
      <c r="A56" s="2">
        <v>41904</v>
      </c>
      <c r="B56" s="3">
        <v>81</v>
      </c>
      <c r="C56" s="4" t="s">
        <v>100</v>
      </c>
      <c r="D56" s="4" t="s">
        <v>101</v>
      </c>
      <c r="E56" s="4" t="s">
        <v>33</v>
      </c>
      <c r="F56" s="4" t="s">
        <v>103</v>
      </c>
      <c r="G56" s="4" t="s">
        <v>139</v>
      </c>
      <c r="H56" s="5">
        <v>350</v>
      </c>
      <c r="I56" s="5"/>
      <c r="J56" s="5">
        <v>12579.03</v>
      </c>
    </row>
    <row r="57" spans="1:10" ht="12" hidden="1" thickTop="1" x14ac:dyDescent="0.15">
      <c r="A57" s="2">
        <v>41904</v>
      </c>
      <c r="B57" s="3">
        <v>81</v>
      </c>
      <c r="C57" s="4" t="s">
        <v>100</v>
      </c>
      <c r="D57" s="4" t="s">
        <v>101</v>
      </c>
      <c r="E57" s="4" t="s">
        <v>33</v>
      </c>
      <c r="F57" s="4" t="s">
        <v>104</v>
      </c>
      <c r="G57" s="4" t="s">
        <v>139</v>
      </c>
      <c r="H57" s="5">
        <v>297</v>
      </c>
      <c r="I57" s="5"/>
      <c r="J57" s="5">
        <v>12876.03</v>
      </c>
    </row>
    <row r="58" spans="1:10" ht="12" hidden="1" thickTop="1" x14ac:dyDescent="0.15">
      <c r="A58" s="2">
        <v>41904</v>
      </c>
      <c r="B58" s="3">
        <v>81</v>
      </c>
      <c r="C58" s="4" t="s">
        <v>100</v>
      </c>
      <c r="D58" s="4" t="s">
        <v>101</v>
      </c>
      <c r="E58" s="4" t="s">
        <v>33</v>
      </c>
      <c r="F58" s="4" t="s">
        <v>105</v>
      </c>
      <c r="G58" s="4" t="s">
        <v>139</v>
      </c>
      <c r="H58" s="5">
        <v>200.8</v>
      </c>
      <c r="I58" s="5"/>
      <c r="J58" s="5">
        <v>13076.83</v>
      </c>
    </row>
    <row r="59" spans="1:10" ht="12" hidden="1" thickTop="1" x14ac:dyDescent="0.15">
      <c r="A59" s="2">
        <v>41904</v>
      </c>
      <c r="B59" s="3">
        <v>81</v>
      </c>
      <c r="C59" s="4" t="s">
        <v>106</v>
      </c>
      <c r="D59" s="4" t="s">
        <v>107</v>
      </c>
      <c r="E59" s="4" t="s">
        <v>41</v>
      </c>
      <c r="F59" s="4" t="s">
        <v>108</v>
      </c>
      <c r="G59" s="4" t="s">
        <v>139</v>
      </c>
      <c r="H59" s="5">
        <v>354</v>
      </c>
      <c r="I59" s="5"/>
      <c r="J59" s="5">
        <v>13430.83</v>
      </c>
    </row>
    <row r="60" spans="1:10" ht="12" hidden="1" thickTop="1" x14ac:dyDescent="0.15">
      <c r="A60" s="2">
        <v>41904</v>
      </c>
      <c r="B60" s="3">
        <v>81</v>
      </c>
      <c r="C60" s="4" t="s">
        <v>106</v>
      </c>
      <c r="D60" s="4" t="s">
        <v>107</v>
      </c>
      <c r="E60" s="4" t="s">
        <v>41</v>
      </c>
      <c r="F60" s="4" t="s">
        <v>109</v>
      </c>
      <c r="G60" s="4" t="s">
        <v>139</v>
      </c>
      <c r="H60" s="5">
        <v>222.5</v>
      </c>
      <c r="I60" s="5"/>
      <c r="J60" s="5">
        <v>13653.33</v>
      </c>
    </row>
    <row r="61" spans="1:10" ht="12" thickTop="1" x14ac:dyDescent="0.15">
      <c r="A61" s="2">
        <v>41914</v>
      </c>
      <c r="B61" s="3">
        <v>91</v>
      </c>
      <c r="C61" s="4" t="s">
        <v>110</v>
      </c>
      <c r="D61" s="4" t="s">
        <v>111</v>
      </c>
      <c r="E61" s="4" t="s">
        <v>112</v>
      </c>
      <c r="F61" s="4" t="s">
        <v>113</v>
      </c>
      <c r="G61" s="4" t="s">
        <v>139</v>
      </c>
      <c r="H61" s="5">
        <v>394</v>
      </c>
      <c r="I61" s="5"/>
      <c r="J61" s="5">
        <v>14047.33</v>
      </c>
    </row>
    <row r="62" spans="1:10" x14ac:dyDescent="0.15">
      <c r="A62" s="2">
        <v>41914</v>
      </c>
      <c r="B62" s="3">
        <v>91</v>
      </c>
      <c r="C62" s="4" t="s">
        <v>110</v>
      </c>
      <c r="D62" s="4" t="s">
        <v>111</v>
      </c>
      <c r="E62" s="4" t="s">
        <v>112</v>
      </c>
      <c r="F62" s="4" t="s">
        <v>114</v>
      </c>
      <c r="G62" s="4" t="s">
        <v>139</v>
      </c>
      <c r="H62" s="5">
        <v>90</v>
      </c>
      <c r="I62" s="5"/>
      <c r="J62" s="5">
        <v>14137.33</v>
      </c>
    </row>
    <row r="63" spans="1:10" x14ac:dyDescent="0.15">
      <c r="A63" s="2">
        <v>41914</v>
      </c>
      <c r="B63" s="3">
        <v>91</v>
      </c>
      <c r="C63" s="4" t="s">
        <v>110</v>
      </c>
      <c r="D63" s="4" t="s">
        <v>111</v>
      </c>
      <c r="E63" s="4" t="s">
        <v>112</v>
      </c>
      <c r="F63" s="4" t="s">
        <v>115</v>
      </c>
      <c r="G63" s="4" t="s">
        <v>139</v>
      </c>
      <c r="H63" s="5">
        <v>640</v>
      </c>
      <c r="I63" s="5"/>
      <c r="J63" s="5">
        <v>14777.33</v>
      </c>
    </row>
    <row r="64" spans="1:10" x14ac:dyDescent="0.15">
      <c r="A64" s="2">
        <v>41914</v>
      </c>
      <c r="B64" s="3">
        <v>91</v>
      </c>
      <c r="C64" s="4" t="s">
        <v>110</v>
      </c>
      <c r="D64" s="4" t="s">
        <v>111</v>
      </c>
      <c r="E64" s="4" t="s">
        <v>112</v>
      </c>
      <c r="F64" s="4" t="s">
        <v>116</v>
      </c>
      <c r="G64" s="4" t="s">
        <v>139</v>
      </c>
      <c r="H64" s="5">
        <v>184.3</v>
      </c>
      <c r="I64" s="5"/>
      <c r="J64" s="5">
        <v>14961.63</v>
      </c>
    </row>
    <row r="65" spans="1:10" x14ac:dyDescent="0.15">
      <c r="A65" s="2">
        <v>41926</v>
      </c>
      <c r="B65" s="3">
        <v>91</v>
      </c>
      <c r="C65" s="4" t="s">
        <v>117</v>
      </c>
      <c r="D65" s="4" t="s">
        <v>118</v>
      </c>
      <c r="E65" s="4" t="s">
        <v>78</v>
      </c>
      <c r="F65" s="4" t="s">
        <v>119</v>
      </c>
      <c r="G65" s="4" t="s">
        <v>139</v>
      </c>
      <c r="H65" s="5">
        <v>170</v>
      </c>
      <c r="I65" s="5"/>
      <c r="J65" s="5">
        <v>15131.63</v>
      </c>
    </row>
    <row r="66" spans="1:10" x14ac:dyDescent="0.15">
      <c r="A66" s="2">
        <v>41926</v>
      </c>
      <c r="B66" s="3">
        <v>91</v>
      </c>
      <c r="C66" s="4" t="s">
        <v>117</v>
      </c>
      <c r="D66" s="4" t="s">
        <v>118</v>
      </c>
      <c r="E66" s="4" t="s">
        <v>78</v>
      </c>
      <c r="F66" s="4" t="s">
        <v>120</v>
      </c>
      <c r="G66" s="4" t="s">
        <v>139</v>
      </c>
      <c r="H66" s="5">
        <v>640</v>
      </c>
      <c r="I66" s="5"/>
      <c r="J66" s="5">
        <v>15771.63</v>
      </c>
    </row>
    <row r="67" spans="1:10" x14ac:dyDescent="0.15">
      <c r="A67" s="2">
        <v>41926</v>
      </c>
      <c r="B67" s="3">
        <v>91</v>
      </c>
      <c r="C67" s="4" t="s">
        <v>117</v>
      </c>
      <c r="D67" s="4" t="s">
        <v>118</v>
      </c>
      <c r="E67" s="4" t="s">
        <v>78</v>
      </c>
      <c r="F67" s="4" t="s">
        <v>121</v>
      </c>
      <c r="G67" s="4" t="s">
        <v>139</v>
      </c>
      <c r="H67" s="5">
        <v>250.38</v>
      </c>
      <c r="I67" s="5"/>
      <c r="J67" s="5">
        <v>16022.01</v>
      </c>
    </row>
    <row r="68" spans="1:10" x14ac:dyDescent="0.15">
      <c r="A68" s="2">
        <v>41935</v>
      </c>
      <c r="B68" s="3">
        <v>91</v>
      </c>
      <c r="C68" s="4" t="s">
        <v>122</v>
      </c>
      <c r="D68" s="4" t="s">
        <v>123</v>
      </c>
      <c r="E68" s="4" t="s">
        <v>78</v>
      </c>
      <c r="F68" s="4" t="s">
        <v>124</v>
      </c>
      <c r="G68" s="4" t="s">
        <v>139</v>
      </c>
      <c r="H68" s="5">
        <v>310.5</v>
      </c>
      <c r="I68" s="5"/>
      <c r="J68" s="5">
        <v>16332.51</v>
      </c>
    </row>
    <row r="69" spans="1:10" x14ac:dyDescent="0.15">
      <c r="A69" s="2">
        <v>41935</v>
      </c>
      <c r="B69" s="3">
        <v>91</v>
      </c>
      <c r="C69" s="4" t="s">
        <v>125</v>
      </c>
      <c r="D69" s="4" t="s">
        <v>126</v>
      </c>
      <c r="E69" s="4" t="s">
        <v>127</v>
      </c>
      <c r="F69" s="4" t="s">
        <v>128</v>
      </c>
      <c r="G69" s="4" t="s">
        <v>139</v>
      </c>
      <c r="H69" s="5">
        <v>120</v>
      </c>
      <c r="I69" s="5"/>
      <c r="J69" s="5">
        <v>16452.509999999998</v>
      </c>
    </row>
    <row r="70" spans="1:10" x14ac:dyDescent="0.15">
      <c r="A70" s="2">
        <v>41935</v>
      </c>
      <c r="B70" s="3">
        <v>91</v>
      </c>
      <c r="C70" s="4" t="s">
        <v>125</v>
      </c>
      <c r="D70" s="4" t="s">
        <v>126</v>
      </c>
      <c r="E70" s="4" t="s">
        <v>127</v>
      </c>
      <c r="F70" s="4" t="s">
        <v>129</v>
      </c>
      <c r="G70" s="4" t="s">
        <v>139</v>
      </c>
      <c r="H70" s="5">
        <v>198</v>
      </c>
      <c r="I70" s="5"/>
      <c r="J70" s="5">
        <v>16650.509999999998</v>
      </c>
    </row>
    <row r="71" spans="1:10" x14ac:dyDescent="0.15">
      <c r="A71" s="2">
        <v>41935</v>
      </c>
      <c r="B71" s="3">
        <v>91</v>
      </c>
      <c r="C71" s="4" t="s">
        <v>125</v>
      </c>
      <c r="D71" s="4" t="s">
        <v>126</v>
      </c>
      <c r="E71" s="4" t="s">
        <v>127</v>
      </c>
      <c r="F71" s="4" t="s">
        <v>130</v>
      </c>
      <c r="G71" s="4" t="s">
        <v>139</v>
      </c>
      <c r="H71" s="5">
        <v>194.7</v>
      </c>
      <c r="I71" s="5"/>
      <c r="J71" s="5">
        <v>16845.21</v>
      </c>
    </row>
    <row r="72" spans="1:10" x14ac:dyDescent="0.15">
      <c r="A72" s="2">
        <v>41935</v>
      </c>
      <c r="B72" s="3">
        <v>91</v>
      </c>
      <c r="C72" s="4" t="s">
        <v>131</v>
      </c>
      <c r="D72" s="4" t="s">
        <v>132</v>
      </c>
      <c r="E72" s="4" t="s">
        <v>41</v>
      </c>
      <c r="F72" s="4" t="s">
        <v>133</v>
      </c>
      <c r="G72" s="4" t="s">
        <v>139</v>
      </c>
      <c r="H72" s="5">
        <v>2017.38</v>
      </c>
      <c r="I72" s="5"/>
      <c r="J72" s="5">
        <v>18862.59</v>
      </c>
    </row>
    <row r="73" spans="1:10" x14ac:dyDescent="0.15">
      <c r="A73" s="2">
        <v>41935</v>
      </c>
      <c r="B73" s="3">
        <v>91</v>
      </c>
      <c r="C73" s="4" t="s">
        <v>131</v>
      </c>
      <c r="D73" s="4" t="s">
        <v>132</v>
      </c>
      <c r="E73" s="4" t="s">
        <v>41</v>
      </c>
      <c r="F73" s="4" t="s">
        <v>134</v>
      </c>
      <c r="G73" s="4" t="s">
        <v>139</v>
      </c>
      <c r="H73" s="5">
        <v>208.3</v>
      </c>
      <c r="I73" s="5"/>
      <c r="J73" s="5">
        <v>19070.89</v>
      </c>
    </row>
    <row r="74" spans="1:10" x14ac:dyDescent="0.15">
      <c r="A74" s="2">
        <v>41935</v>
      </c>
      <c r="B74" s="3">
        <v>91</v>
      </c>
      <c r="C74" s="4" t="s">
        <v>131</v>
      </c>
      <c r="D74" s="4" t="s">
        <v>132</v>
      </c>
      <c r="E74" s="4" t="s">
        <v>41</v>
      </c>
      <c r="F74" s="4" t="s">
        <v>135</v>
      </c>
      <c r="G74" s="4" t="s">
        <v>139</v>
      </c>
      <c r="H74" s="5">
        <v>270.25</v>
      </c>
      <c r="I74" s="5"/>
      <c r="J74" s="5">
        <v>19341.14</v>
      </c>
    </row>
    <row r="75" spans="1:10" x14ac:dyDescent="0.15">
      <c r="A75" s="2">
        <v>41943</v>
      </c>
      <c r="B75" s="3">
        <v>95</v>
      </c>
      <c r="C75" s="4" t="s">
        <v>136</v>
      </c>
      <c r="D75" s="4" t="s">
        <v>22</v>
      </c>
      <c r="E75" s="4" t="s">
        <v>137</v>
      </c>
      <c r="F75" s="4" t="s">
        <v>24</v>
      </c>
      <c r="G75" s="4" t="s">
        <v>139</v>
      </c>
      <c r="H75" s="5">
        <v>812</v>
      </c>
      <c r="I75" s="5"/>
      <c r="J75" s="5">
        <v>20153.14</v>
      </c>
    </row>
    <row r="76" spans="1:10" x14ac:dyDescent="0.15">
      <c r="A76" s="6">
        <v>41943</v>
      </c>
      <c r="B76" s="8">
        <v>95</v>
      </c>
      <c r="C76" s="9" t="s">
        <v>136</v>
      </c>
      <c r="D76" s="9" t="s">
        <v>22</v>
      </c>
      <c r="E76" s="9" t="s">
        <v>138</v>
      </c>
      <c r="F76" s="9" t="s">
        <v>24</v>
      </c>
      <c r="G76" s="4" t="s">
        <v>139</v>
      </c>
      <c r="H76" s="11">
        <v>150.9</v>
      </c>
      <c r="I76" s="11"/>
      <c r="J76" s="11">
        <v>20304.04</v>
      </c>
    </row>
    <row r="77" spans="1:10" ht="12" hidden="1" thickBot="1" x14ac:dyDescent="0.2">
      <c r="A77" s="7"/>
      <c r="H77" s="10">
        <v>20304.04</v>
      </c>
      <c r="I77" s="10">
        <v>0</v>
      </c>
    </row>
    <row r="79" spans="1:10" x14ac:dyDescent="0.15">
      <c r="H79" s="17">
        <f>SUBTOTAL(9,H6:H76)</f>
        <v>6650.71</v>
      </c>
    </row>
  </sheetData>
  <autoFilter ref="A4:J77">
    <filterColumn colId="0">
      <filters>
        <dateGroupItem year="2014" month="10" dateTimeGrouping="month"/>
      </filters>
    </filterColumn>
    <filterColumn colId="6">
      <filters>
        <filter val="Local"/>
      </filters>
    </filterColumn>
  </autoFilter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2014-11-14T03:22:28Z</dcterms:created>
  <dcterms:modified xsi:type="dcterms:W3CDTF">2014-11-20T09:11:54Z</dcterms:modified>
</cp:coreProperties>
</file>